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120" windowWidth="20700" windowHeight="7425" activeTab="0"/>
  </bookViews>
  <sheets>
    <sheet name="Tabel 1" sheetId="1" r:id="rId1"/>
    <sheet name="Tabel 2" sheetId="2" r:id="rId2"/>
    <sheet name="Tabel 3" sheetId="3" r:id="rId3"/>
    <sheet name="Begrippen" sheetId="4" r:id="rId4"/>
  </sheets>
  <definedNames/>
  <calcPr fullCalcOnLoad="1"/>
</workbook>
</file>

<file path=xl/sharedStrings.xml><?xml version="1.0" encoding="utf-8"?>
<sst xmlns="http://schemas.openxmlformats.org/spreadsheetml/2006/main" count="300" uniqueCount="84">
  <si>
    <t>Beroeps- en niet beroepsbevolking</t>
  </si>
  <si>
    <t>Beroepsbevolking</t>
  </si>
  <si>
    <t>Werkzame beroepsbevolking</t>
  </si>
  <si>
    <t>Werkloze beroepsbevolking</t>
  </si>
  <si>
    <t>Niet-beroepsbevolking</t>
  </si>
  <si>
    <t>Totaal</t>
  </si>
  <si>
    <t>Geboorteland</t>
  </si>
  <si>
    <t>Netto arbeidsparticipatie</t>
  </si>
  <si>
    <t>Werkloosheidspercentage</t>
  </si>
  <si>
    <t>Mannen</t>
  </si>
  <si>
    <t>Vrouwen</t>
  </si>
  <si>
    <t>15 tot 25 jaar</t>
  </si>
  <si>
    <t>25 tot 45 jaar</t>
  </si>
  <si>
    <t>45 tot 75 jaar</t>
  </si>
  <si>
    <t>Bonaire</t>
  </si>
  <si>
    <t>Saba</t>
  </si>
  <si>
    <t>Op het eiland geboren</t>
  </si>
  <si>
    <t>Geboren op ander eiland Nederlandse Antillen</t>
  </si>
  <si>
    <t>Geboren in Nederland</t>
  </si>
  <si>
    <t>Elders geboren</t>
  </si>
  <si>
    <t>Sint-Eustatius</t>
  </si>
  <si>
    <t xml:space="preserve">   Laag onderwijsniveau</t>
  </si>
  <si>
    <t xml:space="preserve">   Middelbaar onderwijsniveau</t>
  </si>
  <si>
    <t xml:space="preserve">   Hoog onderwijsniveau</t>
  </si>
  <si>
    <t xml:space="preserve">   Onbekend onderwijsniveau</t>
  </si>
  <si>
    <t>Aantal</t>
  </si>
  <si>
    <t>%</t>
  </si>
  <si>
    <t>Arbeidsparticipatie (15 tot 75 jaar) op Caribisch Nederland naar geboorteland, 2014</t>
  </si>
  <si>
    <t>Geslacht</t>
  </si>
  <si>
    <t>Leeftijd</t>
  </si>
  <si>
    <t>Onderwijsvolgend</t>
  </si>
  <si>
    <t>Onbekend</t>
  </si>
  <si>
    <t>Industrie</t>
  </si>
  <si>
    <t>Energievoorziening</t>
  </si>
  <si>
    <t>Horeca</t>
  </si>
  <si>
    <t>Informatie en communicatie</t>
  </si>
  <si>
    <t>Financiële dienstverlening</t>
  </si>
  <si>
    <t>Verhuur en handel van onroerend goed</t>
  </si>
  <si>
    <t>Niet-onderwijsvolgend</t>
  </si>
  <si>
    <t xml:space="preserve">    Deeltijd</t>
  </si>
  <si>
    <t xml:space="preserve">    Voltijd</t>
  </si>
  <si>
    <t xml:space="preserve">   Niet beschikbaar of niet gezocht</t>
  </si>
  <si>
    <t xml:space="preserve">   Niet gezocht en niet beschikbaar</t>
  </si>
  <si>
    <t xml:space="preserve">        Niet gezocht, niet beschikbaar, wil wel werken</t>
  </si>
  <si>
    <t xml:space="preserve">        Niet gezocht, niet beschikbaar, wil/kan niet werken</t>
  </si>
  <si>
    <t xml:space="preserve">            Vanwege zorg voor gezin of huishouden</t>
  </si>
  <si>
    <t xml:space="preserve">            Vanwege opleiding/studie</t>
  </si>
  <si>
    <t xml:space="preserve">            Vanwege vut/pensioen of hoge leeftijd</t>
  </si>
  <si>
    <t xml:space="preserve">            Vanwege andere redenen</t>
  </si>
  <si>
    <t xml:space="preserve">            Vanwege ziekte/arbeidsongeschiktheid of slechte gezondheid</t>
  </si>
  <si>
    <t>Positie op de arbeidsmarkt (15 tot 75 jaar) op Caribisch Nederland, 2014</t>
  </si>
  <si>
    <t>Totaal werkzame beroepsbevolking</t>
  </si>
  <si>
    <t xml:space="preserve">Bonaire </t>
  </si>
  <si>
    <t xml:space="preserve">Saba </t>
  </si>
  <si>
    <t xml:space="preserve">Sint-Eustatius </t>
  </si>
  <si>
    <t>Landbouw, bosbouw en visserij</t>
  </si>
  <si>
    <t>Delfstoffenwinning</t>
  </si>
  <si>
    <t>Waterbedrijven en afvalbeheer</t>
  </si>
  <si>
    <t>Bouwnijverheid</t>
  </si>
  <si>
    <t>Handel</t>
  </si>
  <si>
    <t>Vervoer en opslag</t>
  </si>
  <si>
    <t>Specialistische zakelijke diensten</t>
  </si>
  <si>
    <t>Verhuur en overige zakelijke diensten</t>
  </si>
  <si>
    <t>Openbaar bestuur en overheidsdiensten</t>
  </si>
  <si>
    <t>Onderwijs</t>
  </si>
  <si>
    <t>Gezondheids- en welzijnszorg</t>
  </si>
  <si>
    <t>Cultuur, sport en recreatie</t>
  </si>
  <si>
    <t>Overige dienstverlening</t>
  </si>
  <si>
    <t>Huishoudens</t>
  </si>
  <si>
    <t>Extraterritoriale organisaties</t>
  </si>
  <si>
    <t>Werkzame beroepsbevolking (15 tot 75 jaar) naar bedrijfstak, 2014</t>
  </si>
  <si>
    <t>Personen:</t>
  </si>
  <si>
    <t>- die betaald werk hebben (werkzame beroepsbevolking), of</t>
  </si>
  <si>
    <t>- die geen betaald werk hebben, recent naar betaald werk hebben gezocht en daarvoor direct beschikbaar zijn (werkloze beroepsbevolking).</t>
  </si>
  <si>
    <t>Toelichting:</t>
  </si>
  <si>
    <t>Personen die betaald werk hebben.</t>
  </si>
  <si>
    <t>Personen zonder betaald werk, die recent naar werk hebben gezocht en daarvoor direct beschikbaar zijn.</t>
  </si>
  <si>
    <t>Personen zonder betaald werk, die niet recent naar werk hebben gezocht of daarvoor niet direct beschikbaar zijn.</t>
  </si>
  <si>
    <t>Het aandeel van de werkzame beroepsbevolking in de bevolking (beroeps- en niet-beroepsbevolking).</t>
  </si>
  <si>
    <t>De werkloze beroepsbevolking als percentage van de (werkzame en werkloze) beroepsbevolking.</t>
  </si>
  <si>
    <t xml:space="preserve">Deze definities hebben betrekking op personen die in Caribisch Nederland wonen (exclusief de institutionele bevolking). De gegevens worden meestal gepresenteerd voor de bevolking van 15 tot 75 jaar. </t>
  </si>
  <si>
    <t>Bij betaald werk gaat het om werkzaamheden ongeacht de arbeidsduur.</t>
  </si>
  <si>
    <t>.</t>
  </si>
  <si>
    <t xml:space="preserve">Een punt (.) in de tabel betekent dat gegevens van voldoende nauwkeurigheid ontbreken; 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</si>
</sst>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J30" sqref="J30"/>
    </sheetView>
  </sheetViews>
  <sheetFormatPr defaultColWidth="9.140625" defaultRowHeight="15"/>
  <cols>
    <col min="1" max="1" width="13.57421875" style="0" customWidth="1"/>
    <col min="2" max="2" width="32.28125" style="0" customWidth="1"/>
    <col min="4" max="4" width="20.7109375" style="0" customWidth="1"/>
    <col min="5" max="5" width="19.00390625" style="0" customWidth="1"/>
    <col min="6" max="7" width="20.7109375" style="0" customWidth="1"/>
  </cols>
  <sheetData>
    <row r="1" ht="15">
      <c r="A1" s="5" t="s">
        <v>27</v>
      </c>
    </row>
    <row r="2" spans="1:7" ht="15">
      <c r="A2" s="1"/>
      <c r="B2" s="1"/>
      <c r="C2" s="1" t="s">
        <v>5</v>
      </c>
      <c r="D2" s="1" t="s">
        <v>6</v>
      </c>
      <c r="E2" s="1"/>
      <c r="F2" s="1"/>
      <c r="G2" s="1"/>
    </row>
    <row r="3" spans="1:7" ht="15">
      <c r="A3" s="2"/>
      <c r="B3" s="2"/>
      <c r="C3" s="2"/>
      <c r="D3" s="2" t="s">
        <v>16</v>
      </c>
      <c r="E3" s="2" t="s">
        <v>17</v>
      </c>
      <c r="F3" s="2" t="s">
        <v>18</v>
      </c>
      <c r="G3" s="2" t="s">
        <v>19</v>
      </c>
    </row>
    <row r="4" spans="1:7" ht="15">
      <c r="A4" s="3"/>
      <c r="B4" s="3"/>
      <c r="C4" s="3" t="s">
        <v>25</v>
      </c>
      <c r="D4" s="3"/>
      <c r="E4" s="3"/>
      <c r="F4" s="3"/>
      <c r="G4" s="3"/>
    </row>
    <row r="5" spans="1:7" ht="15.75" customHeight="1">
      <c r="A5" t="s">
        <v>14</v>
      </c>
      <c r="B5" t="s">
        <v>0</v>
      </c>
      <c r="C5" s="7">
        <v>14456</v>
      </c>
      <c r="D5" s="7">
        <v>5966</v>
      </c>
      <c r="E5" s="7">
        <v>3069</v>
      </c>
      <c r="F5" s="7">
        <v>1870</v>
      </c>
      <c r="G5" s="7">
        <v>3550</v>
      </c>
    </row>
    <row r="6" spans="2:7" ht="15">
      <c r="B6" t="s">
        <v>1</v>
      </c>
      <c r="C6" s="7">
        <v>10637</v>
      </c>
      <c r="D6" s="7">
        <v>4156</v>
      </c>
      <c r="E6" s="7">
        <v>2199</v>
      </c>
      <c r="F6" s="7">
        <v>1413</v>
      </c>
      <c r="G6" s="7">
        <v>2869</v>
      </c>
    </row>
    <row r="7" spans="2:7" ht="15">
      <c r="B7" t="s">
        <v>2</v>
      </c>
      <c r="C7" s="7">
        <v>9959</v>
      </c>
      <c r="D7" s="7">
        <v>3823</v>
      </c>
      <c r="E7" s="7">
        <v>2024</v>
      </c>
      <c r="F7" s="14">
        <v>1364</v>
      </c>
      <c r="G7" s="14">
        <v>2749</v>
      </c>
    </row>
    <row r="8" spans="2:7" ht="15.75" customHeight="1">
      <c r="B8" t="s">
        <v>21</v>
      </c>
      <c r="C8" s="7">
        <v>5075</v>
      </c>
      <c r="D8" s="7">
        <v>2426</v>
      </c>
      <c r="E8" s="7">
        <v>904</v>
      </c>
      <c r="F8" s="14">
        <v>249</v>
      </c>
      <c r="G8" s="14">
        <v>1495</v>
      </c>
    </row>
    <row r="9" spans="2:7" ht="15">
      <c r="B9" t="s">
        <v>22</v>
      </c>
      <c r="C9" s="7">
        <v>2973</v>
      </c>
      <c r="D9" s="7">
        <v>924</v>
      </c>
      <c r="E9" s="7">
        <v>703</v>
      </c>
      <c r="F9" s="14">
        <v>441</v>
      </c>
      <c r="G9" s="14">
        <v>905</v>
      </c>
    </row>
    <row r="10" spans="2:7" ht="15">
      <c r="B10" t="s">
        <v>23</v>
      </c>
      <c r="C10" s="7">
        <v>1875</v>
      </c>
      <c r="D10" s="7">
        <v>462</v>
      </c>
      <c r="E10" s="7">
        <v>407</v>
      </c>
      <c r="F10" s="14">
        <v>674</v>
      </c>
      <c r="G10" s="14">
        <v>333</v>
      </c>
    </row>
    <row r="11" spans="2:7" ht="15">
      <c r="B11" t="s">
        <v>24</v>
      </c>
      <c r="C11" s="7">
        <v>36</v>
      </c>
      <c r="D11" s="7" t="s">
        <v>82</v>
      </c>
      <c r="E11" s="7" t="s">
        <v>82</v>
      </c>
      <c r="F11" s="14" t="s">
        <v>82</v>
      </c>
      <c r="G11" s="14">
        <v>16</v>
      </c>
    </row>
    <row r="12" spans="2:7" ht="15">
      <c r="B12" t="s">
        <v>3</v>
      </c>
      <c r="C12" s="7">
        <v>677</v>
      </c>
      <c r="D12" s="7">
        <v>333</v>
      </c>
      <c r="E12" s="7">
        <v>176</v>
      </c>
      <c r="F12" s="14">
        <v>49</v>
      </c>
      <c r="G12" s="14">
        <v>120</v>
      </c>
    </row>
    <row r="13" spans="2:7" ht="15" customHeight="1">
      <c r="B13" t="s">
        <v>4</v>
      </c>
      <c r="C13" s="7">
        <v>3819</v>
      </c>
      <c r="D13" s="7">
        <v>1810</v>
      </c>
      <c r="E13" s="7">
        <v>870</v>
      </c>
      <c r="F13" s="14">
        <v>458</v>
      </c>
      <c r="G13" s="14">
        <v>682</v>
      </c>
    </row>
    <row r="14" spans="3:7" ht="15">
      <c r="C14" s="7" t="s">
        <v>26</v>
      </c>
      <c r="D14" s="7"/>
      <c r="E14" s="7"/>
      <c r="F14" s="7"/>
      <c r="G14" s="7"/>
    </row>
    <row r="15" spans="2:7" ht="15">
      <c r="B15" t="s">
        <v>7</v>
      </c>
      <c r="C15" s="8">
        <v>68.9</v>
      </c>
      <c r="D15" s="8">
        <v>64.1</v>
      </c>
      <c r="E15" s="8">
        <v>65.9</v>
      </c>
      <c r="F15" s="8">
        <v>72.9</v>
      </c>
      <c r="G15" s="8">
        <v>77.4</v>
      </c>
    </row>
    <row r="16" spans="2:7" ht="15">
      <c r="B16" t="s">
        <v>8</v>
      </c>
      <c r="C16" s="8">
        <v>6.4</v>
      </c>
      <c r="D16" s="8">
        <v>8</v>
      </c>
      <c r="E16" s="8">
        <v>8</v>
      </c>
      <c r="F16" s="8">
        <v>3.4</v>
      </c>
      <c r="G16" s="8">
        <v>4.2</v>
      </c>
    </row>
    <row r="17" spans="1:7" ht="15">
      <c r="A17" s="1"/>
      <c r="B17" s="1"/>
      <c r="C17" s="9" t="s">
        <v>25</v>
      </c>
      <c r="D17" s="9"/>
      <c r="E17" s="9"/>
      <c r="F17" s="9"/>
      <c r="G17" s="9"/>
    </row>
    <row r="18" spans="1:7" ht="15" customHeight="1">
      <c r="A18" t="s">
        <v>20</v>
      </c>
      <c r="B18" t="s">
        <v>0</v>
      </c>
      <c r="C18" s="7">
        <v>3251</v>
      </c>
      <c r="D18" s="7">
        <v>1169</v>
      </c>
      <c r="E18" s="7">
        <v>638</v>
      </c>
      <c r="F18" s="7">
        <v>217</v>
      </c>
      <c r="G18" s="7">
        <v>1227</v>
      </c>
    </row>
    <row r="19" spans="2:7" ht="15">
      <c r="B19" t="s">
        <v>1</v>
      </c>
      <c r="C19" s="7">
        <v>2416</v>
      </c>
      <c r="D19" s="7">
        <v>881</v>
      </c>
      <c r="E19" s="7">
        <v>480</v>
      </c>
      <c r="F19" s="7">
        <v>200</v>
      </c>
      <c r="G19" s="7">
        <v>855</v>
      </c>
    </row>
    <row r="20" spans="2:7" ht="15">
      <c r="B20" t="s">
        <v>2</v>
      </c>
      <c r="C20" s="7">
        <v>2203</v>
      </c>
      <c r="D20" s="7">
        <v>803</v>
      </c>
      <c r="E20" s="7">
        <v>403</v>
      </c>
      <c r="F20" s="7">
        <v>200</v>
      </c>
      <c r="G20" s="7">
        <v>797</v>
      </c>
    </row>
    <row r="21" spans="2:7" ht="15">
      <c r="B21" t="s">
        <v>21</v>
      </c>
      <c r="C21" s="7">
        <v>1080</v>
      </c>
      <c r="D21" s="7">
        <v>515</v>
      </c>
      <c r="E21" s="7">
        <v>215</v>
      </c>
      <c r="F21" s="7">
        <v>19</v>
      </c>
      <c r="G21" s="7">
        <v>331</v>
      </c>
    </row>
    <row r="22" spans="2:7" ht="15">
      <c r="B22" t="s">
        <v>22</v>
      </c>
      <c r="C22" s="7">
        <v>735</v>
      </c>
      <c r="D22" s="7">
        <v>226</v>
      </c>
      <c r="E22" s="7">
        <v>119</v>
      </c>
      <c r="F22" s="7">
        <v>26</v>
      </c>
      <c r="G22" s="7">
        <v>365</v>
      </c>
    </row>
    <row r="23" spans="2:7" ht="15">
      <c r="B23" t="s">
        <v>23</v>
      </c>
      <c r="C23" s="7">
        <v>383</v>
      </c>
      <c r="D23" s="7">
        <v>58</v>
      </c>
      <c r="E23" s="7">
        <v>69</v>
      </c>
      <c r="F23" s="7">
        <v>156</v>
      </c>
      <c r="G23" s="7">
        <v>101</v>
      </c>
    </row>
    <row r="24" spans="2:7" ht="15">
      <c r="B24" t="s">
        <v>24</v>
      </c>
      <c r="C24" s="7" t="s">
        <v>82</v>
      </c>
      <c r="D24" s="7" t="s">
        <v>82</v>
      </c>
      <c r="E24" s="7" t="s">
        <v>82</v>
      </c>
      <c r="F24" s="7" t="s">
        <v>82</v>
      </c>
      <c r="G24" s="7" t="s">
        <v>82</v>
      </c>
    </row>
    <row r="25" spans="2:7" ht="15">
      <c r="B25" t="s">
        <v>3</v>
      </c>
      <c r="C25" s="7">
        <v>213</v>
      </c>
      <c r="D25" s="7">
        <v>78</v>
      </c>
      <c r="E25" s="7">
        <v>77</v>
      </c>
      <c r="F25" s="7" t="s">
        <v>82</v>
      </c>
      <c r="G25" s="7">
        <v>58</v>
      </c>
    </row>
    <row r="26" spans="2:7" ht="15.75" customHeight="1">
      <c r="B26" t="s">
        <v>4</v>
      </c>
      <c r="C26" s="7">
        <v>835</v>
      </c>
      <c r="D26" s="7">
        <v>288</v>
      </c>
      <c r="E26" s="7">
        <v>158</v>
      </c>
      <c r="F26" s="7">
        <v>17</v>
      </c>
      <c r="G26" s="7">
        <v>372</v>
      </c>
    </row>
    <row r="27" spans="3:7" ht="15">
      <c r="C27" s="7" t="s">
        <v>26</v>
      </c>
      <c r="D27" s="7"/>
      <c r="E27" s="7"/>
      <c r="F27" s="7"/>
      <c r="G27" s="7"/>
    </row>
    <row r="28" spans="2:7" ht="15">
      <c r="B28" t="s">
        <v>7</v>
      </c>
      <c r="C28" s="8">
        <v>67.8</v>
      </c>
      <c r="D28" s="8">
        <v>68.7</v>
      </c>
      <c r="E28" s="8">
        <v>63.1</v>
      </c>
      <c r="F28" s="8">
        <v>92.1</v>
      </c>
      <c r="G28" s="8">
        <v>65</v>
      </c>
    </row>
    <row r="29" spans="2:7" ht="15.75" customHeight="1">
      <c r="B29" t="s">
        <v>8</v>
      </c>
      <c r="C29" s="8">
        <v>8.8</v>
      </c>
      <c r="D29" s="8">
        <v>8.8</v>
      </c>
      <c r="E29" s="8">
        <v>16.1</v>
      </c>
      <c r="F29" s="8" t="s">
        <v>82</v>
      </c>
      <c r="G29" s="8">
        <v>6.8</v>
      </c>
    </row>
    <row r="30" spans="1:7" ht="15">
      <c r="A30" s="1"/>
      <c r="B30" s="1"/>
      <c r="C30" s="9" t="s">
        <v>25</v>
      </c>
      <c r="D30" s="9"/>
      <c r="E30" s="9"/>
      <c r="F30" s="9"/>
      <c r="G30" s="9"/>
    </row>
    <row r="31" spans="1:7" ht="15">
      <c r="A31" s="3" t="s">
        <v>15</v>
      </c>
      <c r="B31" s="3" t="s">
        <v>0</v>
      </c>
      <c r="C31" s="10">
        <v>1517</v>
      </c>
      <c r="D31" s="10">
        <v>430</v>
      </c>
      <c r="E31" s="10">
        <v>173</v>
      </c>
      <c r="F31" s="10">
        <v>89</v>
      </c>
      <c r="G31" s="10">
        <v>824</v>
      </c>
    </row>
    <row r="32" spans="1:7" ht="15">
      <c r="A32" s="3"/>
      <c r="B32" s="3" t="s">
        <v>1</v>
      </c>
      <c r="C32" s="10">
        <v>923</v>
      </c>
      <c r="D32" s="10">
        <v>310</v>
      </c>
      <c r="E32" s="10">
        <v>132</v>
      </c>
      <c r="F32" s="10">
        <v>69</v>
      </c>
      <c r="G32" s="10">
        <v>410</v>
      </c>
    </row>
    <row r="33" spans="1:7" ht="15">
      <c r="A33" s="3"/>
      <c r="B33" s="3" t="s">
        <v>2</v>
      </c>
      <c r="C33" s="10">
        <v>900</v>
      </c>
      <c r="D33" s="10">
        <v>290</v>
      </c>
      <c r="E33" s="10">
        <v>132</v>
      </c>
      <c r="F33" s="10">
        <v>67</v>
      </c>
      <c r="G33" s="10">
        <v>409</v>
      </c>
    </row>
    <row r="34" spans="1:7" ht="15" customHeight="1">
      <c r="A34" s="3"/>
      <c r="B34" s="3" t="s">
        <v>21</v>
      </c>
      <c r="C34" s="10">
        <v>331</v>
      </c>
      <c r="D34" s="10">
        <v>138</v>
      </c>
      <c r="E34" s="10">
        <v>60</v>
      </c>
      <c r="F34" s="15" t="s">
        <v>82</v>
      </c>
      <c r="G34" s="15">
        <v>128</v>
      </c>
    </row>
    <row r="35" spans="1:7" ht="15">
      <c r="A35" s="3"/>
      <c r="B35" s="3" t="s">
        <v>22</v>
      </c>
      <c r="C35" s="10">
        <v>331</v>
      </c>
      <c r="D35" s="10">
        <v>113</v>
      </c>
      <c r="E35" s="10">
        <v>39</v>
      </c>
      <c r="F35" s="15">
        <v>30</v>
      </c>
      <c r="G35" s="15">
        <v>148</v>
      </c>
    </row>
    <row r="36" spans="1:7" ht="15">
      <c r="A36" s="3"/>
      <c r="B36" s="3" t="s">
        <v>23</v>
      </c>
      <c r="C36" s="10">
        <v>233</v>
      </c>
      <c r="D36" s="10">
        <v>37</v>
      </c>
      <c r="E36" s="10">
        <v>30</v>
      </c>
      <c r="F36" s="15">
        <v>33</v>
      </c>
      <c r="G36" s="15">
        <v>133</v>
      </c>
    </row>
    <row r="37" spans="1:7" ht="15">
      <c r="A37" s="3"/>
      <c r="B37" s="3" t="s">
        <v>24</v>
      </c>
      <c r="C37" s="10" t="s">
        <v>82</v>
      </c>
      <c r="D37" s="10" t="s">
        <v>82</v>
      </c>
      <c r="E37" s="10" t="s">
        <v>82</v>
      </c>
      <c r="F37" s="15" t="s">
        <v>82</v>
      </c>
      <c r="G37" s="15" t="s">
        <v>82</v>
      </c>
    </row>
    <row r="38" spans="1:7" ht="15">
      <c r="A38" s="3"/>
      <c r="B38" s="3" t="s">
        <v>3</v>
      </c>
      <c r="C38" s="10">
        <v>23</v>
      </c>
      <c r="D38" s="10">
        <v>19</v>
      </c>
      <c r="E38" s="10" t="s">
        <v>82</v>
      </c>
      <c r="F38" s="15" t="s">
        <v>82</v>
      </c>
      <c r="G38" s="15" t="s">
        <v>82</v>
      </c>
    </row>
    <row r="39" spans="1:7" ht="15" customHeight="1">
      <c r="A39" s="3"/>
      <c r="B39" s="3" t="s">
        <v>4</v>
      </c>
      <c r="C39" s="10">
        <v>594</v>
      </c>
      <c r="D39" s="10">
        <v>120</v>
      </c>
      <c r="E39" s="10">
        <v>41</v>
      </c>
      <c r="F39" s="10">
        <v>20</v>
      </c>
      <c r="G39" s="10">
        <v>414</v>
      </c>
    </row>
    <row r="40" spans="1:7" ht="15">
      <c r="A40" s="3"/>
      <c r="B40" s="4" t="s">
        <v>26</v>
      </c>
      <c r="C40" s="10"/>
      <c r="D40" s="10"/>
      <c r="E40" s="10"/>
      <c r="F40" s="10"/>
      <c r="G40" s="10"/>
    </row>
    <row r="41" spans="1:7" ht="15">
      <c r="A41" s="3"/>
      <c r="B41" s="3" t="s">
        <v>7</v>
      </c>
      <c r="C41" s="11">
        <v>59.3</v>
      </c>
      <c r="D41" s="11">
        <v>67.6</v>
      </c>
      <c r="E41" s="11">
        <v>76.4</v>
      </c>
      <c r="F41" s="11">
        <v>75.8</v>
      </c>
      <c r="G41" s="11">
        <v>49.63592233009709</v>
      </c>
    </row>
    <row r="42" spans="1:7" ht="15">
      <c r="A42" s="2"/>
      <c r="B42" s="2" t="s">
        <v>8</v>
      </c>
      <c r="C42" s="12">
        <v>2.5</v>
      </c>
      <c r="D42" s="12">
        <v>6.3</v>
      </c>
      <c r="E42" s="12" t="s">
        <v>82</v>
      </c>
      <c r="F42" s="12" t="s">
        <v>82</v>
      </c>
      <c r="G42" s="12" t="s">
        <v>82</v>
      </c>
    </row>
    <row r="43" spans="1:7" ht="15">
      <c r="A43" t="s">
        <v>83</v>
      </c>
      <c r="C43" s="7"/>
      <c r="D43" s="7"/>
      <c r="E43" s="7"/>
      <c r="F43" s="7"/>
      <c r="G43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C31">
      <selection activeCell="O57" sqref="O57"/>
    </sheetView>
  </sheetViews>
  <sheetFormatPr defaultColWidth="9.140625" defaultRowHeight="15"/>
  <cols>
    <col min="1" max="1" width="14.7109375" style="0" customWidth="1"/>
    <col min="2" max="2" width="62.00390625" style="0" customWidth="1"/>
    <col min="3" max="6" width="12.7109375" style="0" customWidth="1"/>
    <col min="7" max="7" width="17.28125" style="0" customWidth="1"/>
    <col min="8" max="8" width="21.8515625" style="0" customWidth="1"/>
    <col min="9" max="10" width="12.7109375" style="0" customWidth="1"/>
  </cols>
  <sheetData>
    <row r="1" ht="15">
      <c r="A1" s="5" t="s">
        <v>50</v>
      </c>
    </row>
    <row r="2" spans="1:10" ht="15" customHeight="1">
      <c r="A2" s="1"/>
      <c r="B2" s="1"/>
      <c r="C2" s="1" t="s">
        <v>5</v>
      </c>
      <c r="D2" s="1" t="s">
        <v>28</v>
      </c>
      <c r="E2" s="1"/>
      <c r="F2" s="1" t="s">
        <v>29</v>
      </c>
      <c r="G2" s="1"/>
      <c r="H2" s="1"/>
      <c r="I2" s="1"/>
      <c r="J2" s="1"/>
    </row>
    <row r="3" spans="1:10" ht="15" customHeight="1">
      <c r="A3" s="3"/>
      <c r="B3" s="3"/>
      <c r="C3" s="3"/>
      <c r="D3" s="3" t="s">
        <v>9</v>
      </c>
      <c r="E3" s="3" t="s">
        <v>10</v>
      </c>
      <c r="F3" s="3" t="s">
        <v>11</v>
      </c>
      <c r="G3" s="3"/>
      <c r="H3" s="3"/>
      <c r="I3" s="3" t="s">
        <v>12</v>
      </c>
      <c r="J3" s="3" t="s">
        <v>13</v>
      </c>
    </row>
    <row r="4" spans="1:10" ht="15" customHeight="1">
      <c r="A4" s="2"/>
      <c r="B4" s="2"/>
      <c r="C4" s="2"/>
      <c r="D4" s="2"/>
      <c r="E4" s="2"/>
      <c r="F4" s="6" t="s">
        <v>5</v>
      </c>
      <c r="G4" s="6" t="s">
        <v>30</v>
      </c>
      <c r="H4" s="6" t="s">
        <v>38</v>
      </c>
      <c r="I4" s="2"/>
      <c r="J4" s="2"/>
    </row>
    <row r="5" spans="1:10" ht="15" customHeight="1">
      <c r="A5" s="3"/>
      <c r="B5" s="3"/>
      <c r="C5" s="3" t="s">
        <v>25</v>
      </c>
      <c r="D5" s="3"/>
      <c r="E5" s="3"/>
      <c r="F5" s="3"/>
      <c r="G5" s="3"/>
      <c r="H5" s="3"/>
      <c r="I5" s="3"/>
      <c r="J5" s="3"/>
    </row>
    <row r="6" spans="1:10" ht="15" customHeight="1">
      <c r="A6" t="s">
        <v>14</v>
      </c>
      <c r="B6" t="s">
        <v>0</v>
      </c>
      <c r="C6" s="7">
        <v>14456</v>
      </c>
      <c r="D6" s="7">
        <v>7644</v>
      </c>
      <c r="E6" s="7">
        <v>6812</v>
      </c>
      <c r="F6" s="7">
        <v>2101</v>
      </c>
      <c r="G6" s="7">
        <v>1211</v>
      </c>
      <c r="H6" s="7">
        <v>890</v>
      </c>
      <c r="I6" s="7">
        <v>5468</v>
      </c>
      <c r="J6" s="7">
        <v>6887</v>
      </c>
    </row>
    <row r="7" spans="2:10" ht="15" customHeight="1">
      <c r="B7" t="s">
        <v>1</v>
      </c>
      <c r="C7" s="7">
        <v>10637</v>
      </c>
      <c r="D7" s="7">
        <v>5835</v>
      </c>
      <c r="E7" s="7">
        <v>4801</v>
      </c>
      <c r="F7" s="7">
        <v>945</v>
      </c>
      <c r="G7" s="7">
        <v>246</v>
      </c>
      <c r="H7" s="7">
        <v>699</v>
      </c>
      <c r="I7" s="7">
        <v>5035</v>
      </c>
      <c r="J7" s="7">
        <v>4656</v>
      </c>
    </row>
    <row r="8" spans="2:10" ht="15" customHeight="1">
      <c r="B8" t="s">
        <v>2</v>
      </c>
      <c r="C8" s="7">
        <v>9959</v>
      </c>
      <c r="D8" s="7">
        <v>5499</v>
      </c>
      <c r="E8" s="7">
        <v>4461</v>
      </c>
      <c r="F8" s="7">
        <v>772</v>
      </c>
      <c r="G8" s="7">
        <v>193</v>
      </c>
      <c r="H8" s="7">
        <v>579</v>
      </c>
      <c r="I8" s="7">
        <v>4754</v>
      </c>
      <c r="J8" s="7">
        <v>4433</v>
      </c>
    </row>
    <row r="9" spans="2:10" ht="15" customHeight="1">
      <c r="B9" t="s">
        <v>39</v>
      </c>
      <c r="C9" s="7">
        <v>1399</v>
      </c>
      <c r="D9" s="7">
        <v>507</v>
      </c>
      <c r="E9" s="7">
        <v>892</v>
      </c>
      <c r="F9" s="7">
        <v>222</v>
      </c>
      <c r="G9" s="7">
        <v>128</v>
      </c>
      <c r="H9" s="7">
        <v>94</v>
      </c>
      <c r="I9" s="7">
        <v>447</v>
      </c>
      <c r="J9" s="7">
        <v>731</v>
      </c>
    </row>
    <row r="10" spans="2:10" ht="15" customHeight="1">
      <c r="B10" t="s">
        <v>40</v>
      </c>
      <c r="C10" s="7">
        <v>8560</v>
      </c>
      <c r="D10" s="7">
        <v>4991</v>
      </c>
      <c r="E10" s="7">
        <v>3568</v>
      </c>
      <c r="F10" s="7">
        <v>550</v>
      </c>
      <c r="G10" s="7">
        <v>65</v>
      </c>
      <c r="H10" s="7">
        <v>485</v>
      </c>
      <c r="I10" s="7">
        <v>4307</v>
      </c>
      <c r="J10" s="7">
        <v>3703</v>
      </c>
    </row>
    <row r="11" spans="2:10" ht="15" customHeight="1">
      <c r="B11" t="s">
        <v>3</v>
      </c>
      <c r="C11" s="7">
        <v>677</v>
      </c>
      <c r="D11" s="7">
        <v>337</v>
      </c>
      <c r="E11" s="7">
        <v>341</v>
      </c>
      <c r="F11" s="7">
        <v>173</v>
      </c>
      <c r="G11" s="7">
        <v>53</v>
      </c>
      <c r="H11" s="7">
        <v>120</v>
      </c>
      <c r="I11" s="7">
        <v>281</v>
      </c>
      <c r="J11" s="7">
        <v>223</v>
      </c>
    </row>
    <row r="12" spans="2:10" ht="15" customHeight="1">
      <c r="B12" t="s">
        <v>4</v>
      </c>
      <c r="C12" s="7">
        <v>3819</v>
      </c>
      <c r="D12" s="7">
        <v>1809</v>
      </c>
      <c r="E12" s="7">
        <v>2011</v>
      </c>
      <c r="F12" s="7">
        <v>1155</v>
      </c>
      <c r="G12" s="7">
        <v>964</v>
      </c>
      <c r="H12" s="7">
        <v>191</v>
      </c>
      <c r="I12" s="7">
        <v>433</v>
      </c>
      <c r="J12" s="7">
        <v>2231</v>
      </c>
    </row>
    <row r="13" spans="2:10" ht="15" customHeight="1">
      <c r="B13" t="s">
        <v>41</v>
      </c>
      <c r="C13" s="7">
        <v>523</v>
      </c>
      <c r="D13" s="7">
        <v>260</v>
      </c>
      <c r="E13" s="7">
        <v>263</v>
      </c>
      <c r="F13" s="7">
        <v>127</v>
      </c>
      <c r="G13" s="7">
        <v>100</v>
      </c>
      <c r="H13" s="7">
        <v>28</v>
      </c>
      <c r="I13" s="7">
        <v>174</v>
      </c>
      <c r="J13" s="7">
        <v>222</v>
      </c>
    </row>
    <row r="14" spans="2:10" ht="15" customHeight="1">
      <c r="B14" t="s">
        <v>42</v>
      </c>
      <c r="C14" s="7">
        <v>3296</v>
      </c>
      <c r="D14" s="7">
        <v>1548</v>
      </c>
      <c r="E14" s="7">
        <v>1748</v>
      </c>
      <c r="F14" s="7">
        <v>1028</v>
      </c>
      <c r="G14" s="7">
        <v>865</v>
      </c>
      <c r="H14" s="7">
        <v>163</v>
      </c>
      <c r="I14" s="7">
        <v>259</v>
      </c>
      <c r="J14" s="7">
        <v>2009</v>
      </c>
    </row>
    <row r="15" spans="2:10" ht="15" customHeight="1">
      <c r="B15" t="s">
        <v>43</v>
      </c>
      <c r="C15" s="7">
        <v>127</v>
      </c>
      <c r="D15" s="7" t="s">
        <v>82</v>
      </c>
      <c r="E15" s="7">
        <v>112</v>
      </c>
      <c r="F15" s="7">
        <v>65</v>
      </c>
      <c r="G15" s="7">
        <v>38</v>
      </c>
      <c r="H15" s="7">
        <v>27</v>
      </c>
      <c r="I15" s="7" t="s">
        <v>82</v>
      </c>
      <c r="J15" s="7">
        <v>47</v>
      </c>
    </row>
    <row r="16" spans="2:10" ht="15" customHeight="1">
      <c r="B16" t="s">
        <v>44</v>
      </c>
      <c r="C16" s="7">
        <v>3170</v>
      </c>
      <c r="D16" s="7">
        <v>1534</v>
      </c>
      <c r="E16" s="7">
        <v>1636</v>
      </c>
      <c r="F16" s="7">
        <v>963</v>
      </c>
      <c r="G16" s="7">
        <v>827</v>
      </c>
      <c r="H16" s="7">
        <v>136</v>
      </c>
      <c r="I16" s="7">
        <v>244</v>
      </c>
      <c r="J16" s="7">
        <v>1962</v>
      </c>
    </row>
    <row r="17" spans="2:10" ht="15" customHeight="1">
      <c r="B17" t="s">
        <v>45</v>
      </c>
      <c r="C17" s="7">
        <v>313</v>
      </c>
      <c r="D17" s="7">
        <v>27</v>
      </c>
      <c r="E17" s="7">
        <v>286</v>
      </c>
      <c r="F17" s="7" t="s">
        <v>82</v>
      </c>
      <c r="G17" s="7" t="s">
        <v>82</v>
      </c>
      <c r="H17" s="7" t="s">
        <v>82</v>
      </c>
      <c r="I17" s="7">
        <v>88</v>
      </c>
      <c r="J17" s="7">
        <v>225</v>
      </c>
    </row>
    <row r="18" spans="2:10" ht="15" customHeight="1">
      <c r="B18" t="s">
        <v>46</v>
      </c>
      <c r="C18" s="7">
        <v>938</v>
      </c>
      <c r="D18" s="7">
        <v>456</v>
      </c>
      <c r="E18" s="7">
        <v>482</v>
      </c>
      <c r="F18" s="7">
        <v>882</v>
      </c>
      <c r="G18" s="7">
        <v>813</v>
      </c>
      <c r="H18" s="7">
        <v>70</v>
      </c>
      <c r="I18" s="7">
        <v>56</v>
      </c>
      <c r="J18" s="7" t="s">
        <v>82</v>
      </c>
    </row>
    <row r="19" spans="2:10" ht="15" customHeight="1">
      <c r="B19" t="s">
        <v>47</v>
      </c>
      <c r="C19" s="7">
        <v>1217</v>
      </c>
      <c r="D19" s="7">
        <v>712</v>
      </c>
      <c r="E19" s="7">
        <v>504</v>
      </c>
      <c r="F19" s="7" t="s">
        <v>82</v>
      </c>
      <c r="G19" s="7" t="s">
        <v>82</v>
      </c>
      <c r="H19" s="7" t="s">
        <v>82</v>
      </c>
      <c r="I19" s="7" t="s">
        <v>82</v>
      </c>
      <c r="J19" s="7">
        <v>1217</v>
      </c>
    </row>
    <row r="20" spans="2:10" ht="15" customHeight="1">
      <c r="B20" t="s">
        <v>49</v>
      </c>
      <c r="C20" s="7">
        <v>362</v>
      </c>
      <c r="D20" s="7">
        <v>157</v>
      </c>
      <c r="E20" s="7">
        <v>205</v>
      </c>
      <c r="F20" s="7">
        <v>38</v>
      </c>
      <c r="G20" s="7" t="s">
        <v>82</v>
      </c>
      <c r="H20" s="7">
        <v>38</v>
      </c>
      <c r="I20" s="7">
        <v>59</v>
      </c>
      <c r="J20" s="7">
        <v>265</v>
      </c>
    </row>
    <row r="21" spans="2:10" ht="15" customHeight="1">
      <c r="B21" t="s">
        <v>48</v>
      </c>
      <c r="C21" s="7">
        <v>340</v>
      </c>
      <c r="D21" s="7">
        <v>182</v>
      </c>
      <c r="E21" s="7">
        <v>158</v>
      </c>
      <c r="F21" s="7">
        <v>43</v>
      </c>
      <c r="G21" s="7" t="s">
        <v>82</v>
      </c>
      <c r="H21" s="7">
        <v>28</v>
      </c>
      <c r="I21" s="7">
        <v>41</v>
      </c>
      <c r="J21" s="7">
        <v>256</v>
      </c>
    </row>
    <row r="22" spans="3:10" ht="15" customHeight="1">
      <c r="C22" s="7" t="s">
        <v>26</v>
      </c>
      <c r="D22" s="7"/>
      <c r="E22" s="7"/>
      <c r="F22" s="7"/>
      <c r="G22" s="7"/>
      <c r="H22" s="7"/>
      <c r="I22" s="7"/>
      <c r="J22" s="7"/>
    </row>
    <row r="23" spans="2:10" ht="15" customHeight="1">
      <c r="B23" t="s">
        <v>7</v>
      </c>
      <c r="C23" s="8">
        <v>68.9</v>
      </c>
      <c r="D23" s="8">
        <v>71.9</v>
      </c>
      <c r="E23" s="8">
        <v>65.5</v>
      </c>
      <c r="F23" s="8">
        <v>36.8</v>
      </c>
      <c r="G23" s="8">
        <v>16</v>
      </c>
      <c r="H23" s="8">
        <v>65</v>
      </c>
      <c r="I23" s="8">
        <v>86.9</v>
      </c>
      <c r="J23" s="8">
        <v>64.4</v>
      </c>
    </row>
    <row r="24" spans="2:10" ht="15" customHeight="1">
      <c r="B24" t="s">
        <v>8</v>
      </c>
      <c r="C24" s="8">
        <v>6.4</v>
      </c>
      <c r="D24" s="8">
        <v>5.8</v>
      </c>
      <c r="E24" s="8">
        <v>7.1</v>
      </c>
      <c r="F24" s="8">
        <v>18.3</v>
      </c>
      <c r="G24" s="8">
        <v>9.5</v>
      </c>
      <c r="H24" s="8">
        <v>17.2</v>
      </c>
      <c r="I24" s="8">
        <v>5.6</v>
      </c>
      <c r="J24" s="8">
        <v>4.8</v>
      </c>
    </row>
    <row r="25" spans="1:10" ht="15" customHeight="1">
      <c r="A25" s="1"/>
      <c r="B25" s="1"/>
      <c r="C25" s="9" t="s">
        <v>25</v>
      </c>
      <c r="D25" s="9"/>
      <c r="E25" s="9"/>
      <c r="F25" s="9"/>
      <c r="G25" s="9"/>
      <c r="H25" s="9"/>
      <c r="I25" s="9"/>
      <c r="J25" s="9"/>
    </row>
    <row r="26" spans="1:10" ht="15" customHeight="1">
      <c r="A26" t="s">
        <v>20</v>
      </c>
      <c r="B26" t="s">
        <v>0</v>
      </c>
      <c r="C26" s="7">
        <v>3251</v>
      </c>
      <c r="D26" s="7">
        <v>1834</v>
      </c>
      <c r="E26" s="7">
        <v>1417</v>
      </c>
      <c r="F26" s="7">
        <v>391</v>
      </c>
      <c r="G26" s="7">
        <v>249</v>
      </c>
      <c r="H26" s="7">
        <v>142</v>
      </c>
      <c r="I26" s="7">
        <v>1305</v>
      </c>
      <c r="J26" s="7">
        <v>1555</v>
      </c>
    </row>
    <row r="27" spans="2:10" ht="15" customHeight="1">
      <c r="B27" t="s">
        <v>1</v>
      </c>
      <c r="C27" s="7">
        <v>2416</v>
      </c>
      <c r="D27" s="7">
        <v>1442</v>
      </c>
      <c r="E27" s="7">
        <v>974</v>
      </c>
      <c r="F27" s="7">
        <v>142</v>
      </c>
      <c r="G27" s="7">
        <v>28</v>
      </c>
      <c r="H27" s="7">
        <v>114</v>
      </c>
      <c r="I27" s="7">
        <v>1167</v>
      </c>
      <c r="J27" s="7">
        <v>1106</v>
      </c>
    </row>
    <row r="28" spans="2:10" ht="15" customHeight="1">
      <c r="B28" t="s">
        <v>2</v>
      </c>
      <c r="C28" s="7">
        <v>2203</v>
      </c>
      <c r="D28" s="7">
        <v>1302</v>
      </c>
      <c r="E28" s="7">
        <v>901</v>
      </c>
      <c r="F28" s="7">
        <v>105</v>
      </c>
      <c r="G28" s="7" t="s">
        <v>82</v>
      </c>
      <c r="H28" s="7">
        <v>92</v>
      </c>
      <c r="I28" s="7">
        <v>1101</v>
      </c>
      <c r="J28" s="7">
        <v>997</v>
      </c>
    </row>
    <row r="29" spans="2:10" ht="15" customHeight="1">
      <c r="B29" t="s">
        <v>39</v>
      </c>
      <c r="C29" s="7">
        <v>271</v>
      </c>
      <c r="D29" s="7">
        <v>86</v>
      </c>
      <c r="E29" s="7">
        <v>185</v>
      </c>
      <c r="F29" s="7">
        <v>49</v>
      </c>
      <c r="G29" s="7" t="s">
        <v>82</v>
      </c>
      <c r="H29" s="7">
        <v>36</v>
      </c>
      <c r="I29" s="7">
        <v>113</v>
      </c>
      <c r="J29" s="7">
        <v>108</v>
      </c>
    </row>
    <row r="30" spans="2:10" ht="15" customHeight="1">
      <c r="B30" t="s">
        <v>40</v>
      </c>
      <c r="C30" s="7">
        <v>1933</v>
      </c>
      <c r="D30" s="7">
        <v>1217</v>
      </c>
      <c r="E30" s="7">
        <v>716</v>
      </c>
      <c r="F30" s="7">
        <v>56</v>
      </c>
      <c r="G30" s="7" t="s">
        <v>82</v>
      </c>
      <c r="H30" s="7">
        <v>56</v>
      </c>
      <c r="I30" s="7">
        <v>988</v>
      </c>
      <c r="J30" s="7">
        <v>889</v>
      </c>
    </row>
    <row r="31" spans="2:10" ht="15" customHeight="1">
      <c r="B31" t="s">
        <v>3</v>
      </c>
      <c r="C31" s="7">
        <v>213</v>
      </c>
      <c r="D31" s="7">
        <v>140</v>
      </c>
      <c r="E31" s="7">
        <v>73</v>
      </c>
      <c r="F31" s="7">
        <v>37</v>
      </c>
      <c r="G31" s="7" t="s">
        <v>82</v>
      </c>
      <c r="H31" s="7">
        <v>23</v>
      </c>
      <c r="I31" s="7">
        <v>66</v>
      </c>
      <c r="J31" s="7">
        <v>109</v>
      </c>
    </row>
    <row r="32" spans="2:10" ht="15" customHeight="1">
      <c r="B32" t="s">
        <v>4</v>
      </c>
      <c r="C32" s="7">
        <v>835</v>
      </c>
      <c r="D32" s="7">
        <v>392</v>
      </c>
      <c r="E32" s="7">
        <v>443</v>
      </c>
      <c r="F32" s="7">
        <v>249</v>
      </c>
      <c r="G32" s="7">
        <v>221</v>
      </c>
      <c r="H32" s="7">
        <v>28</v>
      </c>
      <c r="I32" s="7">
        <v>138</v>
      </c>
      <c r="J32" s="7">
        <v>449</v>
      </c>
    </row>
    <row r="33" spans="2:10" ht="15" customHeight="1">
      <c r="B33" t="s">
        <v>41</v>
      </c>
      <c r="C33" s="7">
        <v>266</v>
      </c>
      <c r="D33" s="7">
        <v>167</v>
      </c>
      <c r="E33" s="7">
        <v>99</v>
      </c>
      <c r="F33" s="7">
        <v>71</v>
      </c>
      <c r="G33" s="7">
        <v>61</v>
      </c>
      <c r="H33" s="7" t="s">
        <v>82</v>
      </c>
      <c r="I33" s="7">
        <v>92</v>
      </c>
      <c r="J33" s="7">
        <v>102</v>
      </c>
    </row>
    <row r="34" spans="2:10" ht="15" customHeight="1">
      <c r="B34" t="s">
        <v>42</v>
      </c>
      <c r="C34" s="7">
        <v>569</v>
      </c>
      <c r="D34" s="7">
        <v>226</v>
      </c>
      <c r="E34" s="7">
        <v>344</v>
      </c>
      <c r="F34" s="7">
        <v>178</v>
      </c>
      <c r="G34" s="7">
        <v>160</v>
      </c>
      <c r="H34" s="7">
        <v>17</v>
      </c>
      <c r="I34" s="7">
        <v>45</v>
      </c>
      <c r="J34" s="7">
        <v>347</v>
      </c>
    </row>
    <row r="35" spans="2:10" ht="15" customHeight="1">
      <c r="B35" t="s">
        <v>43</v>
      </c>
      <c r="C35" s="7">
        <v>102</v>
      </c>
      <c r="D35" s="7">
        <v>31</v>
      </c>
      <c r="E35" s="7">
        <v>71</v>
      </c>
      <c r="F35" s="7">
        <v>32</v>
      </c>
      <c r="G35" s="7">
        <v>32</v>
      </c>
      <c r="H35" s="7" t="s">
        <v>82</v>
      </c>
      <c r="I35" s="7">
        <v>24</v>
      </c>
      <c r="J35" s="7">
        <v>45</v>
      </c>
    </row>
    <row r="36" spans="2:10" ht="15" customHeight="1">
      <c r="B36" t="s">
        <v>44</v>
      </c>
      <c r="C36" s="7">
        <v>468</v>
      </c>
      <c r="D36" s="7">
        <v>195</v>
      </c>
      <c r="E36" s="7">
        <v>273</v>
      </c>
      <c r="F36" s="7">
        <v>145</v>
      </c>
      <c r="G36" s="7">
        <v>128</v>
      </c>
      <c r="H36" s="7">
        <v>17</v>
      </c>
      <c r="I36" s="7">
        <v>21</v>
      </c>
      <c r="J36" s="7">
        <v>302</v>
      </c>
    </row>
    <row r="37" spans="2:10" ht="15" customHeight="1">
      <c r="B37" t="s">
        <v>45</v>
      </c>
      <c r="C37" s="7">
        <v>48</v>
      </c>
      <c r="D37" s="7" t="s">
        <v>82</v>
      </c>
      <c r="E37" s="7">
        <v>48</v>
      </c>
      <c r="F37" s="7" t="s">
        <v>82</v>
      </c>
      <c r="G37" s="7" t="s">
        <v>82</v>
      </c>
      <c r="H37" s="7" t="s">
        <v>82</v>
      </c>
      <c r="I37" s="7">
        <v>15</v>
      </c>
      <c r="J37" s="7">
        <v>33</v>
      </c>
    </row>
    <row r="38" spans="2:10" ht="15" customHeight="1">
      <c r="B38" t="s">
        <v>46</v>
      </c>
      <c r="C38" s="7">
        <v>116</v>
      </c>
      <c r="D38" s="7">
        <v>69</v>
      </c>
      <c r="E38" s="7">
        <v>47</v>
      </c>
      <c r="F38" s="7">
        <v>116</v>
      </c>
      <c r="G38" s="7">
        <v>18</v>
      </c>
      <c r="H38" s="7" t="s">
        <v>82</v>
      </c>
      <c r="I38" s="7" t="s">
        <v>82</v>
      </c>
      <c r="J38" s="7" t="s">
        <v>82</v>
      </c>
    </row>
    <row r="39" spans="2:10" ht="15" customHeight="1">
      <c r="B39" t="s">
        <v>47</v>
      </c>
      <c r="C39" s="7">
        <v>162</v>
      </c>
      <c r="D39" s="7">
        <v>65</v>
      </c>
      <c r="E39" s="7">
        <v>97</v>
      </c>
      <c r="F39" s="7" t="s">
        <v>82</v>
      </c>
      <c r="G39" s="7" t="s">
        <v>82</v>
      </c>
      <c r="H39" s="7" t="s">
        <v>82</v>
      </c>
      <c r="I39" s="7" t="s">
        <v>82</v>
      </c>
      <c r="J39" s="7">
        <v>162</v>
      </c>
    </row>
    <row r="40" spans="2:10" ht="15" customHeight="1">
      <c r="B40" t="s">
        <v>49</v>
      </c>
      <c r="C40" s="7">
        <v>102</v>
      </c>
      <c r="D40" s="7">
        <v>51</v>
      </c>
      <c r="E40" s="7">
        <v>52</v>
      </c>
      <c r="F40" s="7" t="s">
        <v>82</v>
      </c>
      <c r="G40" s="7" t="s">
        <v>82</v>
      </c>
      <c r="H40" s="7" t="s">
        <v>82</v>
      </c>
      <c r="I40" s="7" t="s">
        <v>82</v>
      </c>
      <c r="J40" s="7">
        <v>88</v>
      </c>
    </row>
    <row r="41" spans="2:10" ht="15" customHeight="1">
      <c r="B41" t="s">
        <v>48</v>
      </c>
      <c r="C41" s="7">
        <v>39</v>
      </c>
      <c r="D41" s="7" t="s">
        <v>82</v>
      </c>
      <c r="E41" s="7">
        <v>29</v>
      </c>
      <c r="F41" s="7">
        <v>20</v>
      </c>
      <c r="G41" s="7">
        <v>20</v>
      </c>
      <c r="H41" s="7" t="s">
        <v>82</v>
      </c>
      <c r="I41" s="7" t="s">
        <v>82</v>
      </c>
      <c r="J41" s="7">
        <v>20</v>
      </c>
    </row>
    <row r="42" spans="3:10" ht="15" customHeight="1">
      <c r="C42" s="7" t="s">
        <v>26</v>
      </c>
      <c r="D42" s="7"/>
      <c r="E42" s="7"/>
      <c r="F42" s="7"/>
      <c r="G42" s="7"/>
      <c r="H42" s="7"/>
      <c r="I42" s="7"/>
      <c r="J42" s="7"/>
    </row>
    <row r="43" spans="2:10" ht="15" customHeight="1">
      <c r="B43" t="s">
        <v>7</v>
      </c>
      <c r="C43" s="8">
        <v>67.8</v>
      </c>
      <c r="D43" s="8">
        <v>71</v>
      </c>
      <c r="E43" s="8">
        <v>63.6</v>
      </c>
      <c r="F43" s="8">
        <v>26.9</v>
      </c>
      <c r="G43" s="8">
        <v>5.3</v>
      </c>
      <c r="H43" s="8">
        <v>64.6</v>
      </c>
      <c r="I43" s="8">
        <v>84.4</v>
      </c>
      <c r="J43" s="8">
        <v>64.1</v>
      </c>
    </row>
    <row r="44" spans="2:10" ht="15" customHeight="1">
      <c r="B44" t="s">
        <v>8</v>
      </c>
      <c r="C44" s="8">
        <v>8.8</v>
      </c>
      <c r="D44" s="8">
        <v>9.7</v>
      </c>
      <c r="E44" s="8">
        <v>7.5</v>
      </c>
      <c r="F44" s="8">
        <v>26.1</v>
      </c>
      <c r="G44" s="8" t="s">
        <v>82</v>
      </c>
      <c r="H44" s="8">
        <v>19.7</v>
      </c>
      <c r="I44" s="8">
        <v>5.7</v>
      </c>
      <c r="J44" s="8">
        <v>9.9</v>
      </c>
    </row>
    <row r="45" spans="1:10" ht="15" customHeight="1">
      <c r="A45" s="1"/>
      <c r="B45" s="1"/>
      <c r="C45" s="9" t="s">
        <v>25</v>
      </c>
      <c r="D45" s="9"/>
      <c r="E45" s="9"/>
      <c r="F45" s="9"/>
      <c r="G45" s="9"/>
      <c r="H45" s="9"/>
      <c r="I45" s="9"/>
      <c r="J45" s="9"/>
    </row>
    <row r="46" spans="1:10" ht="15" customHeight="1">
      <c r="A46" t="s">
        <v>15</v>
      </c>
      <c r="B46" t="s">
        <v>0</v>
      </c>
      <c r="C46" s="7">
        <v>1517</v>
      </c>
      <c r="D46" s="7">
        <v>746</v>
      </c>
      <c r="E46" s="7">
        <v>771</v>
      </c>
      <c r="F46" s="7">
        <v>324</v>
      </c>
      <c r="G46" s="7">
        <v>222</v>
      </c>
      <c r="H46" s="7">
        <v>102</v>
      </c>
      <c r="I46" s="7">
        <v>604</v>
      </c>
      <c r="J46" s="7">
        <v>589</v>
      </c>
    </row>
    <row r="47" spans="2:10" ht="15" customHeight="1">
      <c r="B47" t="s">
        <v>1</v>
      </c>
      <c r="C47" s="7">
        <v>923</v>
      </c>
      <c r="D47" s="7">
        <v>469</v>
      </c>
      <c r="E47" s="7">
        <v>454</v>
      </c>
      <c r="F47" s="7">
        <v>107</v>
      </c>
      <c r="G47" s="7">
        <v>15</v>
      </c>
      <c r="H47" s="7">
        <v>92</v>
      </c>
      <c r="I47" s="7">
        <v>407</v>
      </c>
      <c r="J47" s="7">
        <v>408</v>
      </c>
    </row>
    <row r="48" spans="2:10" ht="15" customHeight="1">
      <c r="B48" t="s">
        <v>2</v>
      </c>
      <c r="C48" s="7">
        <v>900</v>
      </c>
      <c r="D48" s="7">
        <v>452</v>
      </c>
      <c r="E48" s="7">
        <v>448</v>
      </c>
      <c r="F48" s="7">
        <v>102</v>
      </c>
      <c r="G48" s="7">
        <v>15</v>
      </c>
      <c r="H48" s="7">
        <v>87</v>
      </c>
      <c r="I48" s="7">
        <v>399</v>
      </c>
      <c r="J48" s="7">
        <v>399</v>
      </c>
    </row>
    <row r="49" spans="2:10" ht="15" customHeight="1">
      <c r="B49" t="s">
        <v>39</v>
      </c>
      <c r="C49" s="7">
        <v>193</v>
      </c>
      <c r="D49" s="7">
        <v>100</v>
      </c>
      <c r="E49" s="7">
        <v>94</v>
      </c>
      <c r="F49" s="7">
        <v>32</v>
      </c>
      <c r="G49" s="7" t="s">
        <v>82</v>
      </c>
      <c r="H49" s="7">
        <v>19</v>
      </c>
      <c r="I49" s="7">
        <v>73</v>
      </c>
      <c r="J49" s="7">
        <v>89</v>
      </c>
    </row>
    <row r="50" spans="2:10" ht="15" customHeight="1">
      <c r="B50" t="s">
        <v>40</v>
      </c>
      <c r="C50" s="7">
        <v>706</v>
      </c>
      <c r="D50" s="7">
        <v>352</v>
      </c>
      <c r="E50" s="7">
        <v>354</v>
      </c>
      <c r="F50" s="7">
        <v>70</v>
      </c>
      <c r="G50" s="7" t="s">
        <v>82</v>
      </c>
      <c r="H50" s="7">
        <v>68</v>
      </c>
      <c r="I50" s="7">
        <v>326</v>
      </c>
      <c r="J50" s="7">
        <v>310</v>
      </c>
    </row>
    <row r="51" spans="2:10" ht="15" customHeight="1">
      <c r="B51" t="s">
        <v>3</v>
      </c>
      <c r="C51" s="7">
        <v>23</v>
      </c>
      <c r="D51" s="7">
        <v>16</v>
      </c>
      <c r="E51" s="7" t="s">
        <v>82</v>
      </c>
      <c r="F51" s="7" t="s">
        <v>82</v>
      </c>
      <c r="G51" s="7" t="s">
        <v>82</v>
      </c>
      <c r="H51" s="7" t="s">
        <v>82</v>
      </c>
      <c r="I51" s="7" t="s">
        <v>82</v>
      </c>
      <c r="J51" s="7" t="s">
        <v>82</v>
      </c>
    </row>
    <row r="52" spans="2:10" ht="15" customHeight="1">
      <c r="B52" t="s">
        <v>4</v>
      </c>
      <c r="C52" s="7">
        <v>594</v>
      </c>
      <c r="D52" s="7">
        <v>277</v>
      </c>
      <c r="E52" s="7">
        <v>317</v>
      </c>
      <c r="F52" s="7">
        <v>217</v>
      </c>
      <c r="G52" s="7">
        <v>206</v>
      </c>
      <c r="H52" s="7" t="s">
        <v>82</v>
      </c>
      <c r="I52" s="7">
        <v>197</v>
      </c>
      <c r="J52" s="7">
        <v>181</v>
      </c>
    </row>
    <row r="53" spans="2:10" ht="15" customHeight="1">
      <c r="B53" t="s">
        <v>41</v>
      </c>
      <c r="C53" s="7">
        <v>46</v>
      </c>
      <c r="D53" s="7">
        <v>20</v>
      </c>
      <c r="E53" s="7">
        <v>26</v>
      </c>
      <c r="F53" s="7" t="s">
        <v>82</v>
      </c>
      <c r="G53" s="7" t="s">
        <v>82</v>
      </c>
      <c r="H53" s="7" t="s">
        <v>82</v>
      </c>
      <c r="I53" s="7" t="s">
        <v>82</v>
      </c>
      <c r="J53" s="7">
        <v>24</v>
      </c>
    </row>
    <row r="54" spans="2:10" ht="15" customHeight="1">
      <c r="B54" t="s">
        <v>42</v>
      </c>
      <c r="C54" s="7">
        <v>548</v>
      </c>
      <c r="D54" s="7">
        <v>256</v>
      </c>
      <c r="E54" s="7">
        <v>292</v>
      </c>
      <c r="F54" s="7">
        <v>206</v>
      </c>
      <c r="G54" s="7">
        <v>201</v>
      </c>
      <c r="H54" s="7" t="s">
        <v>82</v>
      </c>
      <c r="I54" s="7">
        <v>186</v>
      </c>
      <c r="J54" s="7">
        <v>156</v>
      </c>
    </row>
    <row r="55" spans="2:10" ht="15" customHeight="1">
      <c r="B55" t="s">
        <v>43</v>
      </c>
      <c r="C55" s="7">
        <v>18</v>
      </c>
      <c r="D55" s="7" t="s">
        <v>82</v>
      </c>
      <c r="E55" s="7">
        <v>17</v>
      </c>
      <c r="F55" s="7" t="s">
        <v>82</v>
      </c>
      <c r="G55" s="7" t="s">
        <v>82</v>
      </c>
      <c r="H55" s="7" t="s">
        <v>82</v>
      </c>
      <c r="I55" s="7" t="s">
        <v>82</v>
      </c>
      <c r="J55" s="7" t="s">
        <v>82</v>
      </c>
    </row>
    <row r="56" spans="2:10" ht="15" customHeight="1">
      <c r="B56" t="s">
        <v>44</v>
      </c>
      <c r="C56" s="7">
        <v>530</v>
      </c>
      <c r="D56" s="7">
        <v>255</v>
      </c>
      <c r="E56" s="7">
        <v>274</v>
      </c>
      <c r="F56" s="7">
        <v>202</v>
      </c>
      <c r="G56" s="7">
        <v>197</v>
      </c>
      <c r="H56" s="7" t="s">
        <v>82</v>
      </c>
      <c r="I56" s="7">
        <v>177</v>
      </c>
      <c r="J56" s="7">
        <v>151</v>
      </c>
    </row>
    <row r="57" spans="2:10" ht="15" customHeight="1">
      <c r="B57" t="s">
        <v>45</v>
      </c>
      <c r="C57" s="7">
        <v>28</v>
      </c>
      <c r="D57" s="7" t="s">
        <v>82</v>
      </c>
      <c r="E57" s="7">
        <v>21</v>
      </c>
      <c r="F57" s="7" t="s">
        <v>82</v>
      </c>
      <c r="G57" s="7" t="s">
        <v>82</v>
      </c>
      <c r="H57" s="7" t="s">
        <v>82</v>
      </c>
      <c r="I57" s="7" t="s">
        <v>82</v>
      </c>
      <c r="J57" s="7">
        <v>22</v>
      </c>
    </row>
    <row r="58" spans="2:10" ht="15" customHeight="1">
      <c r="B58" t="s">
        <v>46</v>
      </c>
      <c r="C58" s="7">
        <v>368</v>
      </c>
      <c r="D58" s="7">
        <v>185</v>
      </c>
      <c r="E58" s="7">
        <v>184</v>
      </c>
      <c r="F58" s="7">
        <v>200</v>
      </c>
      <c r="G58" s="7">
        <v>197</v>
      </c>
      <c r="H58" s="7" t="s">
        <v>82</v>
      </c>
      <c r="I58" s="7">
        <v>169</v>
      </c>
      <c r="J58" s="7" t="s">
        <v>82</v>
      </c>
    </row>
    <row r="59" spans="2:10" ht="15" customHeight="1">
      <c r="B59" t="s">
        <v>47</v>
      </c>
      <c r="C59" s="7">
        <v>95</v>
      </c>
      <c r="D59" s="7">
        <v>55</v>
      </c>
      <c r="E59" s="7">
        <v>40</v>
      </c>
      <c r="F59" s="7" t="s">
        <v>82</v>
      </c>
      <c r="G59" s="7" t="s">
        <v>82</v>
      </c>
      <c r="H59" s="7" t="s">
        <v>82</v>
      </c>
      <c r="I59" s="7" t="s">
        <v>82</v>
      </c>
      <c r="J59" s="7">
        <v>95</v>
      </c>
    </row>
    <row r="60" spans="2:10" ht="15" customHeight="1">
      <c r="B60" t="s">
        <v>49</v>
      </c>
      <c r="C60" s="7">
        <v>28</v>
      </c>
      <c r="D60" s="7" t="s">
        <v>82</v>
      </c>
      <c r="E60" s="7">
        <v>20</v>
      </c>
      <c r="F60" s="7" t="s">
        <v>82</v>
      </c>
      <c r="G60" s="7" t="s">
        <v>82</v>
      </c>
      <c r="H60" s="7" t="s">
        <v>82</v>
      </c>
      <c r="I60" s="7" t="s">
        <v>82</v>
      </c>
      <c r="J60" s="7">
        <v>26</v>
      </c>
    </row>
    <row r="61" spans="2:10" ht="15" customHeight="1">
      <c r="B61" t="s">
        <v>48</v>
      </c>
      <c r="C61" s="7" t="s">
        <v>82</v>
      </c>
      <c r="D61" s="7" t="s">
        <v>82</v>
      </c>
      <c r="E61" s="7" t="s">
        <v>82</v>
      </c>
      <c r="F61" s="7" t="s">
        <v>82</v>
      </c>
      <c r="G61" s="7" t="s">
        <v>82</v>
      </c>
      <c r="H61" s="7" t="s">
        <v>82</v>
      </c>
      <c r="I61" s="7" t="s">
        <v>82</v>
      </c>
      <c r="J61" s="7" t="s">
        <v>82</v>
      </c>
    </row>
    <row r="62" spans="3:10" ht="15" customHeight="1">
      <c r="C62" s="7" t="s">
        <v>26</v>
      </c>
      <c r="D62" s="7"/>
      <c r="E62" s="7"/>
      <c r="F62" s="7"/>
      <c r="G62" s="7"/>
      <c r="H62" s="7"/>
      <c r="I62" s="7"/>
      <c r="J62" s="7"/>
    </row>
    <row r="63" spans="2:10" ht="15" customHeight="1">
      <c r="B63" t="s">
        <v>7</v>
      </c>
      <c r="C63" s="8">
        <v>59.3</v>
      </c>
      <c r="D63" s="8">
        <v>60.7</v>
      </c>
      <c r="E63" s="8">
        <v>58</v>
      </c>
      <c r="F63" s="8">
        <v>31.5</v>
      </c>
      <c r="G63" s="8">
        <v>6.9</v>
      </c>
      <c r="H63" s="8">
        <v>84.8</v>
      </c>
      <c r="I63" s="8">
        <v>66.1</v>
      </c>
      <c r="J63" s="8">
        <v>67.7</v>
      </c>
    </row>
    <row r="64" spans="1:10" ht="15" customHeight="1">
      <c r="A64" s="2"/>
      <c r="B64" s="2" t="s">
        <v>8</v>
      </c>
      <c r="C64" s="12">
        <f>C51/C47*100</f>
        <v>2.4918743228602382</v>
      </c>
      <c r="D64" s="12">
        <v>3.5</v>
      </c>
      <c r="E64" s="12" t="s">
        <v>82</v>
      </c>
      <c r="F64" s="12" t="s">
        <v>82</v>
      </c>
      <c r="G64" s="12" t="s">
        <v>82</v>
      </c>
      <c r="H64" s="12" t="s">
        <v>82</v>
      </c>
      <c r="I64" s="12" t="s">
        <v>82</v>
      </c>
      <c r="J64" s="12" t="s">
        <v>82</v>
      </c>
    </row>
    <row r="65" spans="1:10" ht="15" customHeight="1">
      <c r="A65" t="s">
        <v>83</v>
      </c>
      <c r="C65" s="7"/>
      <c r="D65" s="7"/>
      <c r="E65" s="7"/>
      <c r="F65" s="7"/>
      <c r="G65" s="7"/>
      <c r="H65" s="7"/>
      <c r="I65" s="7"/>
      <c r="J65" s="7"/>
    </row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40.140625" style="0" customWidth="1"/>
    <col min="3" max="3" width="14.421875" style="0" customWidth="1"/>
  </cols>
  <sheetData>
    <row r="1" ht="15">
      <c r="A1" s="5" t="s">
        <v>70</v>
      </c>
    </row>
    <row r="2" spans="1:4" ht="15">
      <c r="A2" s="6"/>
      <c r="B2" s="6" t="s">
        <v>52</v>
      </c>
      <c r="C2" s="6" t="s">
        <v>54</v>
      </c>
      <c r="D2" s="6" t="s">
        <v>53</v>
      </c>
    </row>
    <row r="3" ht="15">
      <c r="B3" t="s">
        <v>25</v>
      </c>
    </row>
    <row r="4" spans="1:4" ht="15">
      <c r="A4" t="s">
        <v>55</v>
      </c>
      <c r="B4" s="7">
        <v>44</v>
      </c>
      <c r="C4" s="7" t="s">
        <v>82</v>
      </c>
      <c r="D4" s="7">
        <v>22</v>
      </c>
    </row>
    <row r="5" spans="1:4" ht="15.75" customHeight="1">
      <c r="A5" t="s">
        <v>56</v>
      </c>
      <c r="B5" s="7">
        <v>15</v>
      </c>
      <c r="C5" s="7">
        <v>39</v>
      </c>
      <c r="D5" s="7" t="s">
        <v>82</v>
      </c>
    </row>
    <row r="6" spans="1:4" ht="15">
      <c r="A6" t="s">
        <v>32</v>
      </c>
      <c r="B6" s="7">
        <v>713</v>
      </c>
      <c r="C6" s="7">
        <v>224</v>
      </c>
      <c r="D6" s="7">
        <v>47</v>
      </c>
    </row>
    <row r="7" spans="1:4" ht="15">
      <c r="A7" t="s">
        <v>33</v>
      </c>
      <c r="B7" s="7" t="s">
        <v>82</v>
      </c>
      <c r="C7" s="7" t="s">
        <v>82</v>
      </c>
      <c r="D7" s="7" t="s">
        <v>82</v>
      </c>
    </row>
    <row r="8" spans="1:4" ht="15">
      <c r="A8" t="s">
        <v>57</v>
      </c>
      <c r="B8" s="7">
        <v>25</v>
      </c>
      <c r="C8" s="7">
        <v>20</v>
      </c>
      <c r="D8" s="7" t="s">
        <v>82</v>
      </c>
    </row>
    <row r="9" spans="1:4" ht="15">
      <c r="A9" t="s">
        <v>58</v>
      </c>
      <c r="B9" s="7">
        <v>1726</v>
      </c>
      <c r="C9" s="7">
        <v>183</v>
      </c>
      <c r="D9" s="7">
        <v>69</v>
      </c>
    </row>
    <row r="10" spans="1:4" ht="15">
      <c r="A10" t="s">
        <v>59</v>
      </c>
      <c r="B10" s="7">
        <v>1045</v>
      </c>
      <c r="C10" s="7">
        <v>42</v>
      </c>
      <c r="D10" s="7">
        <v>58</v>
      </c>
    </row>
    <row r="11" spans="1:4" ht="15">
      <c r="A11" t="s">
        <v>60</v>
      </c>
      <c r="B11" s="7">
        <v>440</v>
      </c>
      <c r="C11" s="7">
        <v>152</v>
      </c>
      <c r="D11" s="7">
        <v>26</v>
      </c>
    </row>
    <row r="12" spans="1:4" ht="15">
      <c r="A12" t="s">
        <v>34</v>
      </c>
      <c r="B12" s="7">
        <v>1309</v>
      </c>
      <c r="C12" s="7">
        <v>140</v>
      </c>
      <c r="D12" s="7">
        <v>89</v>
      </c>
    </row>
    <row r="13" spans="1:4" ht="15">
      <c r="A13" t="s">
        <v>35</v>
      </c>
      <c r="B13" s="7">
        <v>68</v>
      </c>
      <c r="C13" s="7" t="s">
        <v>82</v>
      </c>
      <c r="D13" s="7">
        <v>15</v>
      </c>
    </row>
    <row r="14" spans="1:4" ht="15">
      <c r="A14" t="s">
        <v>36</v>
      </c>
      <c r="B14" s="7">
        <v>265</v>
      </c>
      <c r="C14" s="7" t="s">
        <v>82</v>
      </c>
      <c r="D14" s="7" t="s">
        <v>82</v>
      </c>
    </row>
    <row r="15" spans="1:4" ht="15">
      <c r="A15" t="s">
        <v>37</v>
      </c>
      <c r="B15" s="7">
        <v>36</v>
      </c>
      <c r="C15" s="7" t="s">
        <v>82</v>
      </c>
      <c r="D15" s="7" t="s">
        <v>82</v>
      </c>
    </row>
    <row r="16" spans="1:4" ht="15">
      <c r="A16" t="s">
        <v>61</v>
      </c>
      <c r="B16" s="7">
        <v>131</v>
      </c>
      <c r="C16" s="7">
        <v>68</v>
      </c>
      <c r="D16" s="7" t="s">
        <v>82</v>
      </c>
    </row>
    <row r="17" spans="1:4" ht="15">
      <c r="A17" t="s">
        <v>62</v>
      </c>
      <c r="B17" s="7">
        <v>496</v>
      </c>
      <c r="C17" s="7">
        <v>182</v>
      </c>
      <c r="D17" s="7">
        <v>32</v>
      </c>
    </row>
    <row r="18" spans="1:4" ht="15">
      <c r="A18" t="s">
        <v>63</v>
      </c>
      <c r="B18" s="7">
        <v>1348</v>
      </c>
      <c r="C18" s="7">
        <v>439</v>
      </c>
      <c r="D18" s="7">
        <v>199</v>
      </c>
    </row>
    <row r="19" spans="1:4" ht="15">
      <c r="A19" t="s">
        <v>64</v>
      </c>
      <c r="B19" s="7">
        <v>458</v>
      </c>
      <c r="C19" s="7">
        <v>219</v>
      </c>
      <c r="D19" s="7">
        <v>140</v>
      </c>
    </row>
    <row r="20" spans="1:4" ht="15">
      <c r="A20" t="s">
        <v>65</v>
      </c>
      <c r="B20" s="7">
        <v>1049</v>
      </c>
      <c r="C20" s="7">
        <v>267</v>
      </c>
      <c r="D20" s="7">
        <v>102</v>
      </c>
    </row>
    <row r="21" spans="1:4" ht="15">
      <c r="A21" t="s">
        <v>66</v>
      </c>
      <c r="B21" s="7">
        <v>104</v>
      </c>
      <c r="C21" s="7">
        <v>40</v>
      </c>
      <c r="D21" s="7">
        <v>21</v>
      </c>
    </row>
    <row r="22" spans="1:4" ht="15">
      <c r="A22" t="s">
        <v>67</v>
      </c>
      <c r="B22" s="7">
        <v>274</v>
      </c>
      <c r="C22" s="7">
        <v>69</v>
      </c>
      <c r="D22" s="7">
        <v>32</v>
      </c>
    </row>
    <row r="23" spans="1:4" ht="15">
      <c r="A23" t="s">
        <v>68</v>
      </c>
      <c r="B23" s="7" t="s">
        <v>82</v>
      </c>
      <c r="C23" s="7" t="s">
        <v>82</v>
      </c>
      <c r="D23" s="7" t="s">
        <v>82</v>
      </c>
    </row>
    <row r="24" spans="1:4" ht="15">
      <c r="A24" t="s">
        <v>69</v>
      </c>
      <c r="B24" s="7" t="s">
        <v>82</v>
      </c>
      <c r="C24" s="7" t="s">
        <v>82</v>
      </c>
      <c r="D24" s="7" t="s">
        <v>82</v>
      </c>
    </row>
    <row r="25" spans="1:4" ht="15">
      <c r="A25" t="s">
        <v>31</v>
      </c>
      <c r="B25" s="7">
        <v>396</v>
      </c>
      <c r="C25" s="7">
        <v>95</v>
      </c>
      <c r="D25" s="7">
        <v>32</v>
      </c>
    </row>
    <row r="26" spans="1:4" ht="15">
      <c r="A26" s="2" t="s">
        <v>51</v>
      </c>
      <c r="B26" s="13">
        <v>9959</v>
      </c>
      <c r="C26" s="13">
        <v>2203</v>
      </c>
      <c r="D26" s="13">
        <v>900</v>
      </c>
    </row>
    <row r="27" ht="15">
      <c r="A2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24"/>
  <sheetViews>
    <sheetView zoomScalePageLayoutView="0" workbookViewId="0" topLeftCell="A1">
      <selection activeCell="K31" sqref="K31"/>
    </sheetView>
  </sheetViews>
  <sheetFormatPr defaultColWidth="9.140625" defaultRowHeight="15"/>
  <sheetData>
    <row r="2" ht="15">
      <c r="A2" s="5" t="s">
        <v>1</v>
      </c>
    </row>
    <row r="3" ht="15">
      <c r="A3" t="s">
        <v>71</v>
      </c>
    </row>
    <row r="4" ht="15">
      <c r="A4" t="s">
        <v>72</v>
      </c>
    </row>
    <row r="5" ht="15">
      <c r="A5" t="s">
        <v>73</v>
      </c>
    </row>
    <row r="7" ht="15">
      <c r="A7" s="5" t="s">
        <v>2</v>
      </c>
    </row>
    <row r="8" ht="15">
      <c r="A8" t="s">
        <v>75</v>
      </c>
    </row>
    <row r="10" ht="15">
      <c r="A10" s="5" t="s">
        <v>3</v>
      </c>
    </row>
    <row r="11" ht="15">
      <c r="A11" t="s">
        <v>76</v>
      </c>
    </row>
    <row r="13" ht="15">
      <c r="A13" s="5" t="s">
        <v>4</v>
      </c>
    </row>
    <row r="14" ht="15">
      <c r="A14" t="s">
        <v>77</v>
      </c>
    </row>
    <row r="16" ht="15">
      <c r="A16" s="5" t="s">
        <v>7</v>
      </c>
    </row>
    <row r="17" ht="15">
      <c r="A17" t="s">
        <v>78</v>
      </c>
    </row>
    <row r="19" ht="15">
      <c r="A19" s="5" t="s">
        <v>8</v>
      </c>
    </row>
    <row r="20" ht="15">
      <c r="A20" t="s">
        <v>79</v>
      </c>
    </row>
    <row r="22" ht="15">
      <c r="A22" t="s">
        <v>74</v>
      </c>
    </row>
    <row r="23" ht="15">
      <c r="A23" t="s">
        <v>80</v>
      </c>
    </row>
    <row r="24" ht="15">
      <c r="A24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Kösters, mevr. drs. L.</dc:creator>
  <cp:keywords/>
  <dc:description/>
  <cp:lastModifiedBy>Bie, dr R.J. van der</cp:lastModifiedBy>
  <dcterms:created xsi:type="dcterms:W3CDTF">2015-05-29T12:47:39Z</dcterms:created>
  <dcterms:modified xsi:type="dcterms:W3CDTF">2015-06-11T14:21:55Z</dcterms:modified>
  <cp:category/>
  <cp:version/>
  <cp:contentType/>
  <cp:contentStatus/>
</cp:coreProperties>
</file>