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2660" activeTab="1"/>
  </bookViews>
  <sheets>
    <sheet name="Toelichting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<sst xmlns="http://schemas.openxmlformats.org/spreadsheetml/2006/main" count="36" uniqueCount="36">
  <si>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Standaarddeviatie</t>
  </si>
  <si>
    <t>gemiddelde HSMR</t>
  </si>
  <si>
    <t xml:space="preserve">  - 10%-percentiel</t>
  </si>
  <si>
    <t xml:space="preserve">  - 25%-percentiel</t>
  </si>
  <si>
    <t xml:space="preserve">  - 50%-percentiel</t>
  </si>
  <si>
    <t xml:space="preserve">  - 75%-percentiel</t>
  </si>
  <si>
    <t xml:space="preserve">  - 90%-percentiel</t>
  </si>
  <si>
    <t>Status van de cijfers:</t>
  </si>
  <si>
    <t>Definities:</t>
  </si>
  <si>
    <t>Copyright (c) Centraal Bureau voor de Statistiek, Den Haag/Heerlen</t>
  </si>
  <si>
    <t>Verveelvoudiging is toegestaan, mits het CBS als bron wordt vermeld.</t>
  </si>
  <si>
    <t>Toelichting</t>
  </si>
  <si>
    <t>Infoservice</t>
  </si>
  <si>
    <t>Meer informatie:</t>
  </si>
  <si>
    <t>De cijfers zijn definitief.</t>
  </si>
  <si>
    <t>HSMR</t>
  </si>
  <si>
    <t>Koppeling naar relevante informatie:</t>
  </si>
  <si>
    <t xml:space="preserve">Gestandaardiseerde ziekenhuissterfte daalt in de tijd. Janneke Ploemacher, Abby Z. Israëls, D.J. (Jan) van der Laan en Agnes de Bruin. NED TIJDSCHR GENEESKD. 2013;157: A5267
</t>
  </si>
  <si>
    <t>Variatiecoefficient</t>
  </si>
  <si>
    <t xml:space="preserve">Geeft de mate van variatie in HSMR weer tussen de ziekenhuizen. </t>
  </si>
  <si>
    <t>Zie toelichting hierboven</t>
  </si>
  <si>
    <t xml:space="preserve"> Zie http://www.cbs.nl/NR/rdonlyres/B2162C5C-4BCE-4C16-934E-309F43FD340A/0/201301nederlandstijdschriftgeneeskunde.pdf).</t>
  </si>
  <si>
    <t>1)</t>
  </si>
  <si>
    <t>Het betreft gewogen cijfers, met als gewicht de verwachte sterfte per ziekenhuis.</t>
  </si>
  <si>
    <t>Tijdreeks van de gestandaardiseerde sterfte in ziekenhuizen (HSMR), 2007-2012</t>
  </si>
  <si>
    <t xml:space="preserve">Deze tabel geeft een tijdreeks weer van de gestandaardiseerde ziekenhuissterfte, de HSMR, gemiddeld over alle ziekenhuizen. </t>
  </si>
  <si>
    <r>
      <t xml:space="preserve">Tijdreeks van de gestandaardiseerde sterfte in ziekenhuizen (HSMR), 2007-2012 </t>
    </r>
    <r>
      <rPr>
        <b/>
        <vertAlign val="superscript"/>
        <sz val="14"/>
        <color indexed="8"/>
        <rFont val="Calibri"/>
        <family val="2"/>
      </rPr>
      <t>1)</t>
    </r>
  </si>
  <si>
    <t>Berekend op basis van de LMR-data van 61 ziekenhuizen.</t>
  </si>
  <si>
    <r>
      <t>Percentielen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:</t>
    </r>
  </si>
  <si>
    <t>2)</t>
  </si>
  <si>
    <t xml:space="preserve">Bij het 10%-percentiel zitten 10% van de ziekenhuizen onder de aangegeven HSMR-waarde, bij het 25%-percentiel 25% van de ziekenhuizen, etc. </t>
  </si>
  <si>
    <r>
      <t>Variatiecoëfficient</t>
    </r>
    <r>
      <rPr>
        <b/>
        <vertAlign val="superscript"/>
        <sz val="10"/>
        <rFont val="Arial"/>
        <family val="2"/>
      </rPr>
      <t>3)</t>
    </r>
  </si>
  <si>
    <t>3)</t>
  </si>
  <si>
    <t>De variatiecoëfficient is de standaarddeviatie gedeeld door de gemiddelde HSMR. Dit geeft de mate van variatie in HSMR weer tussen de ziekenhuizen.</t>
  </si>
  <si>
    <t>Standaarddeviatie gedeeld door de gemiddelde HSMR.</t>
  </si>
  <si>
    <t>De cijfers zijn geïndexeerd: de gemiddelde HSMR over alle jaren (2007-2012) en over alle 61 ziekenhuizen is op 100 gesteld.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</si>
</sst>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#,##0.0000"/>
    <numFmt numFmtId="174" formatCode="0.0000"/>
    <numFmt numFmtId="175" formatCode="0.0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"/>
    <numFmt numFmtId="181" formatCode="###0.00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6" borderId="0" applyNumberFormat="0" applyBorder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6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2" fontId="4" fillId="0" borderId="14" xfId="0" applyNumberFormat="1" applyFont="1" applyBorder="1" applyAlignment="1">
      <alignment horizontal="right" vertical="top"/>
    </xf>
    <xf numFmtId="172" fontId="4" fillId="0" borderId="0" xfId="0" applyNumberFormat="1" applyFont="1" applyBorder="1" applyAlignment="1">
      <alignment horizontal="right" vertical="top"/>
    </xf>
    <xf numFmtId="0" fontId="6" fillId="0" borderId="0" xfId="69" applyFont="1" applyAlignment="1">
      <alignment vertical="top"/>
      <protection/>
    </xf>
    <xf numFmtId="0" fontId="8" fillId="0" borderId="0" xfId="69" applyFont="1" applyAlignment="1">
      <alignment vertical="center"/>
      <protection/>
    </xf>
    <xf numFmtId="0" fontId="9" fillId="0" borderId="0" xfId="52" applyFont="1" applyAlignment="1">
      <alignment vertical="center"/>
    </xf>
    <xf numFmtId="0" fontId="10" fillId="0" borderId="0" xfId="69" applyFont="1" applyAlignment="1">
      <alignment vertical="top"/>
      <protection/>
    </xf>
    <xf numFmtId="0" fontId="8" fillId="0" borderId="0" xfId="69" applyFont="1" applyAlignment="1">
      <alignment vertical="top"/>
      <protection/>
    </xf>
    <xf numFmtId="0" fontId="11" fillId="0" borderId="0" xfId="69" applyFont="1" applyAlignment="1">
      <alignment vertical="top"/>
      <protection/>
    </xf>
    <xf numFmtId="0" fontId="7" fillId="0" borderId="0" xfId="69" applyFont="1">
      <alignment/>
      <protection/>
    </xf>
    <xf numFmtId="0" fontId="5" fillId="0" borderId="0" xfId="69" applyFont="1">
      <alignment/>
      <protection/>
    </xf>
    <xf numFmtId="0" fontId="5" fillId="0" borderId="0" xfId="69" applyFont="1" applyAlignment="1">
      <alignment vertical="top"/>
      <protection/>
    </xf>
    <xf numFmtId="0" fontId="11" fillId="0" borderId="0" xfId="0" applyFont="1" applyAlignment="1">
      <alignment/>
    </xf>
    <xf numFmtId="0" fontId="11" fillId="0" borderId="0" xfId="69" applyFont="1" applyAlignment="1">
      <alignment vertical="center"/>
      <protection/>
    </xf>
    <xf numFmtId="0" fontId="43" fillId="0" borderId="0" xfId="52" applyAlignment="1">
      <alignment/>
    </xf>
    <xf numFmtId="0" fontId="12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13" fillId="0" borderId="0" xfId="69" applyFont="1" applyAlignment="1">
      <alignment vertical="top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Invoer" xfId="54"/>
    <cellStyle name="Comma" xfId="55"/>
    <cellStyle name="Comma [0]" xfId="56"/>
    <cellStyle name="Kop 1" xfId="57"/>
    <cellStyle name="Kop 2" xfId="58"/>
    <cellStyle name="Kop 3" xfId="59"/>
    <cellStyle name="Kop 4" xfId="60"/>
    <cellStyle name="Linked Cell" xfId="61"/>
    <cellStyle name="Neutraal" xfId="62"/>
    <cellStyle name="Neutral" xfId="63"/>
    <cellStyle name="Note" xfId="64"/>
    <cellStyle name="Notitie" xfId="65"/>
    <cellStyle name="Ongeldig" xfId="66"/>
    <cellStyle name="Output" xfId="67"/>
    <cellStyle name="Percent" xfId="68"/>
    <cellStyle name="Standaard_Blad2" xfId="69"/>
    <cellStyle name="Titel" xfId="70"/>
    <cellStyle name="Title" xfId="71"/>
    <cellStyle name="Totaal" xfId="72"/>
    <cellStyle name="Total" xfId="73"/>
    <cellStyle name="Uitvoer" xfId="74"/>
    <cellStyle name="Currency" xfId="75"/>
    <cellStyle name="Currency [0]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informatie/publiek/inlichtingen/default.htm" TargetMode="External" /><Relationship Id="rId2" Type="http://schemas.openxmlformats.org/officeDocument/2006/relationships/hyperlink" Target="http://www.cbs.nl/NR/rdonlyres/B2162C5C-4BCE-4C16-934E-309F43FD340A/0/201301nederlandstijdschriftgeneeskunde.pdf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9.140625" style="30" customWidth="1"/>
  </cols>
  <sheetData>
    <row r="1" ht="15">
      <c r="A1" s="21" t="s">
        <v>24</v>
      </c>
    </row>
    <row r="2" ht="15">
      <c r="A2" s="21"/>
    </row>
    <row r="3" ht="15">
      <c r="A3" s="28"/>
    </row>
    <row r="4" ht="15">
      <c r="A4" s="21" t="s">
        <v>11</v>
      </c>
    </row>
    <row r="5" ht="15">
      <c r="A5" s="29" t="s">
        <v>25</v>
      </c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28"/>
    </row>
    <row r="12" ht="15">
      <c r="A12" s="28"/>
    </row>
    <row r="13" ht="15">
      <c r="A13" s="28"/>
    </row>
    <row r="14" ht="15">
      <c r="A14" s="28"/>
    </row>
    <row r="15" ht="15">
      <c r="A15" s="28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8"/>
    </row>
    <row r="24" ht="15">
      <c r="A24" s="28"/>
    </row>
    <row r="25" ht="15">
      <c r="A25" s="28"/>
    </row>
    <row r="26" ht="15">
      <c r="A26" s="28"/>
    </row>
    <row r="27" ht="15">
      <c r="A27" s="28"/>
    </row>
    <row r="28" ht="15">
      <c r="A28" s="28"/>
    </row>
    <row r="29" ht="15">
      <c r="A29" s="28"/>
    </row>
    <row r="30" ht="15">
      <c r="A30" s="28"/>
    </row>
    <row r="31" ht="15">
      <c r="A31" s="28"/>
    </row>
    <row r="32" ht="15">
      <c r="A32" s="28"/>
    </row>
    <row r="33" ht="15">
      <c r="A33" s="28"/>
    </row>
    <row r="34" ht="15">
      <c r="A34" s="28"/>
    </row>
    <row r="35" ht="15">
      <c r="A35" s="21" t="s">
        <v>7</v>
      </c>
    </row>
    <row r="36" ht="15">
      <c r="A36" s="29" t="s">
        <v>14</v>
      </c>
    </row>
    <row r="37" ht="15">
      <c r="A37" s="28"/>
    </row>
    <row r="38" ht="15">
      <c r="A38" s="21" t="s">
        <v>8</v>
      </c>
    </row>
    <row r="39" ht="15">
      <c r="A39" s="28"/>
    </row>
    <row r="40" ht="15">
      <c r="A40" s="27" t="s">
        <v>15</v>
      </c>
    </row>
    <row r="41" ht="15">
      <c r="A41" s="30" t="s">
        <v>20</v>
      </c>
    </row>
    <row r="43" ht="15">
      <c r="A43" s="27" t="s">
        <v>18</v>
      </c>
    </row>
    <row r="44" ht="15">
      <c r="A44" s="28" t="s">
        <v>34</v>
      </c>
    </row>
    <row r="45" ht="15">
      <c r="A45" s="28" t="s">
        <v>19</v>
      </c>
    </row>
    <row r="46" ht="15">
      <c r="A46" s="28"/>
    </row>
    <row r="47" ht="15">
      <c r="A47" s="22" t="s">
        <v>16</v>
      </c>
    </row>
    <row r="48" ht="15">
      <c r="A48" s="31" t="s">
        <v>17</v>
      </c>
    </row>
    <row r="49" ht="15">
      <c r="A49" s="32" t="s">
        <v>21</v>
      </c>
    </row>
    <row r="50" ht="15">
      <c r="A50" s="24"/>
    </row>
    <row r="51" ht="15">
      <c r="A51" s="25" t="s">
        <v>13</v>
      </c>
    </row>
    <row r="52" ht="15">
      <c r="A52" s="23" t="s">
        <v>12</v>
      </c>
    </row>
    <row r="53" ht="15">
      <c r="A53" s="26"/>
    </row>
    <row r="54" ht="15">
      <c r="A54" s="29" t="s">
        <v>9</v>
      </c>
    </row>
    <row r="55" ht="15">
      <c r="A55" s="29" t="s">
        <v>10</v>
      </c>
    </row>
    <row r="56" ht="15">
      <c r="A56" s="28"/>
    </row>
    <row r="57" ht="15">
      <c r="A57" s="28"/>
    </row>
  </sheetData>
  <sheetProtection/>
  <hyperlinks>
    <hyperlink ref="A52" r:id="rId1" display="Infoservice"/>
    <hyperlink ref="A49" r:id="rId2" display="http://www.cbs.nl/NR/rdonlyres/B2162C5C-4BCE-4C16-934E-309F43FD340A/0/201301nederlandstijdschriftgeneeskunde.pdf"/>
  </hyperlink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Word.Document.12" shapeId="2764339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5.8515625" style="0" bestFit="1" customWidth="1"/>
  </cols>
  <sheetData>
    <row r="2" spans="2:4" ht="21">
      <c r="B2" s="35" t="s">
        <v>26</v>
      </c>
      <c r="C2" s="13"/>
      <c r="D2" s="13"/>
    </row>
    <row r="3" spans="2:8" ht="13.5" thickBot="1">
      <c r="B3" s="8"/>
      <c r="C3" s="8"/>
      <c r="D3" s="8"/>
      <c r="E3" s="8"/>
      <c r="F3" s="8"/>
      <c r="G3" s="8"/>
      <c r="H3" s="8"/>
    </row>
    <row r="4" spans="2:8" ht="13.5" thickBot="1">
      <c r="B4" s="3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</row>
    <row r="5" spans="2:8" ht="12.75">
      <c r="B5" s="4" t="s">
        <v>1</v>
      </c>
      <c r="C5" s="14">
        <v>120.8</v>
      </c>
      <c r="D5" s="14">
        <v>115.5</v>
      </c>
      <c r="E5" s="14">
        <v>106.7</v>
      </c>
      <c r="F5" s="14">
        <v>94.9</v>
      </c>
      <c r="G5" s="14">
        <v>87</v>
      </c>
      <c r="H5" s="14">
        <v>81.5</v>
      </c>
    </row>
    <row r="6" spans="2:8" ht="12.75">
      <c r="B6" s="4"/>
      <c r="C6" s="14"/>
      <c r="D6" s="14"/>
      <c r="E6" s="14"/>
      <c r="F6" s="14"/>
      <c r="G6" s="14"/>
      <c r="H6" s="14"/>
    </row>
    <row r="7" spans="2:8" ht="14.25">
      <c r="B7" s="4" t="s">
        <v>28</v>
      </c>
      <c r="C7" s="14"/>
      <c r="D7" s="14"/>
      <c r="E7" s="14"/>
      <c r="F7" s="14"/>
      <c r="G7" s="14"/>
      <c r="H7" s="14"/>
    </row>
    <row r="8" spans="2:15" ht="12.75">
      <c r="B8" s="9" t="s">
        <v>2</v>
      </c>
      <c r="C8" s="19">
        <v>104.53095</v>
      </c>
      <c r="D8" s="20">
        <v>96.789782336</v>
      </c>
      <c r="E8" s="20">
        <v>90.677837644</v>
      </c>
      <c r="F8" s="20">
        <v>78.37176560799999</v>
      </c>
      <c r="G8" s="20">
        <v>68.70310824399999</v>
      </c>
      <c r="H8" s="20">
        <v>68.561505822</v>
      </c>
      <c r="J8" s="1"/>
      <c r="K8" s="1"/>
      <c r="L8" s="1"/>
      <c r="M8" s="1"/>
      <c r="N8" s="1"/>
      <c r="O8" s="1"/>
    </row>
    <row r="9" spans="2:8" ht="12.75">
      <c r="B9" s="9" t="s">
        <v>3</v>
      </c>
      <c r="C9" s="19">
        <v>112.08207275</v>
      </c>
      <c r="D9" s="20">
        <v>105.3585051</v>
      </c>
      <c r="E9" s="20">
        <v>99.24630576999999</v>
      </c>
      <c r="F9" s="20">
        <v>89.36399556500001</v>
      </c>
      <c r="G9" s="20">
        <v>80.202657965</v>
      </c>
      <c r="H9" s="20">
        <v>76.811765715</v>
      </c>
    </row>
    <row r="10" spans="2:8" ht="12.75" customHeight="1">
      <c r="B10" s="9" t="s">
        <v>4</v>
      </c>
      <c r="C10" s="19">
        <v>120.836126</v>
      </c>
      <c r="D10" s="20">
        <v>117.2704799</v>
      </c>
      <c r="E10" s="20">
        <v>107.9970624</v>
      </c>
      <c r="F10" s="20">
        <v>96.48147618</v>
      </c>
      <c r="G10" s="20">
        <v>88.96858037</v>
      </c>
      <c r="H10" s="20">
        <v>81.81497309</v>
      </c>
    </row>
    <row r="11" spans="2:8" ht="12.75">
      <c r="B11" s="9" t="s">
        <v>5</v>
      </c>
      <c r="C11" s="19">
        <v>130.38794224999998</v>
      </c>
      <c r="D11" s="20">
        <v>124.38894235000001</v>
      </c>
      <c r="E11" s="20">
        <v>114.1980495</v>
      </c>
      <c r="F11" s="20">
        <v>105.05934450000001</v>
      </c>
      <c r="G11" s="20">
        <v>95.58812646999999</v>
      </c>
      <c r="H11" s="20">
        <v>90.85432965000001</v>
      </c>
    </row>
    <row r="12" spans="2:8" ht="12.75">
      <c r="B12" s="9" t="s">
        <v>6</v>
      </c>
      <c r="C12" s="19">
        <v>139.7470761</v>
      </c>
      <c r="D12" s="20">
        <v>142.11654674</v>
      </c>
      <c r="E12" s="20">
        <v>120.52412294</v>
      </c>
      <c r="F12" s="20">
        <v>112.05851472</v>
      </c>
      <c r="G12" s="20">
        <v>103.17361865999999</v>
      </c>
      <c r="H12" s="20">
        <v>94.131298918</v>
      </c>
    </row>
    <row r="13" spans="2:8" ht="12.75">
      <c r="B13" s="4"/>
      <c r="C13" s="14"/>
      <c r="D13" s="14"/>
      <c r="E13" s="14"/>
      <c r="F13" s="14"/>
      <c r="G13" s="14"/>
      <c r="H13" s="14"/>
    </row>
    <row r="14" spans="2:8" ht="12.75">
      <c r="B14" s="4" t="s">
        <v>0</v>
      </c>
      <c r="C14" s="14">
        <v>14.9</v>
      </c>
      <c r="D14" s="14">
        <v>17</v>
      </c>
      <c r="E14" s="14">
        <v>12</v>
      </c>
      <c r="F14" s="14">
        <v>11.7</v>
      </c>
      <c r="G14" s="14">
        <v>12.2</v>
      </c>
      <c r="H14" s="14">
        <v>9.7</v>
      </c>
    </row>
    <row r="15" spans="2:8" ht="12.75">
      <c r="B15" s="4"/>
      <c r="C15" s="14"/>
      <c r="D15" s="14"/>
      <c r="E15" s="14"/>
      <c r="F15" s="14"/>
      <c r="G15" s="14"/>
      <c r="H15" s="14"/>
    </row>
    <row r="16" spans="2:9" ht="14.25">
      <c r="B16" s="4" t="s">
        <v>31</v>
      </c>
      <c r="C16" s="15">
        <f aca="true" t="shared" si="0" ref="C16:H16">C14/C5</f>
        <v>0.12334437086092716</v>
      </c>
      <c r="D16" s="15">
        <f t="shared" si="0"/>
        <v>0.1471861471861472</v>
      </c>
      <c r="E16" s="15">
        <f t="shared" si="0"/>
        <v>0.11246485473289597</v>
      </c>
      <c r="F16" s="15">
        <f t="shared" si="0"/>
        <v>0.12328767123287669</v>
      </c>
      <c r="G16" s="15">
        <f t="shared" si="0"/>
        <v>0.14022988505747125</v>
      </c>
      <c r="H16" s="15">
        <f t="shared" si="0"/>
        <v>0.11901840490797545</v>
      </c>
      <c r="I16" s="1"/>
    </row>
    <row r="17" spans="2:8" ht="13.5" thickBot="1">
      <c r="B17" s="16"/>
      <c r="C17" s="17"/>
      <c r="D17" s="18"/>
      <c r="E17" s="18"/>
      <c r="F17" s="18"/>
      <c r="G17" s="18"/>
      <c r="H17" s="18"/>
    </row>
    <row r="18" spans="2:8" ht="12.75">
      <c r="B18" s="9"/>
      <c r="C18" s="11"/>
      <c r="D18" s="6"/>
      <c r="E18" s="6"/>
      <c r="F18" s="6"/>
      <c r="G18" s="6"/>
      <c r="H18" s="6"/>
    </row>
    <row r="19" spans="1:3" ht="14.25">
      <c r="A19" s="33" t="s">
        <v>22</v>
      </c>
      <c r="B19" s="13" t="s">
        <v>27</v>
      </c>
      <c r="C19" s="10"/>
    </row>
    <row r="20" spans="2:8" ht="12.75">
      <c r="B20" s="34" t="s">
        <v>35</v>
      </c>
      <c r="C20" s="12"/>
      <c r="D20" s="7"/>
      <c r="E20" s="7"/>
      <c r="F20" s="7"/>
      <c r="G20" s="7"/>
      <c r="H20" s="7"/>
    </row>
    <row r="21" spans="2:8" ht="12.75">
      <c r="B21" s="34" t="s">
        <v>23</v>
      </c>
      <c r="C21" s="12"/>
      <c r="D21" s="7"/>
      <c r="E21" s="7"/>
      <c r="F21" s="7"/>
      <c r="G21" s="7"/>
      <c r="H21" s="7"/>
    </row>
    <row r="22" spans="1:2" ht="14.25">
      <c r="A22" s="33" t="s">
        <v>29</v>
      </c>
      <c r="B22" s="36" t="s">
        <v>30</v>
      </c>
    </row>
    <row r="23" spans="1:2" ht="14.25">
      <c r="A23" s="33" t="s">
        <v>32</v>
      </c>
      <c r="B23" s="36" t="s">
        <v>33</v>
      </c>
    </row>
    <row r="24" ht="12.75">
      <c r="B24" s="5"/>
    </row>
    <row r="25" ht="15">
      <c r="B25" s="28"/>
    </row>
    <row r="26" ht="15">
      <c r="B26" s="28"/>
    </row>
    <row r="27" ht="12.75">
      <c r="B27" s="5"/>
    </row>
    <row r="28" ht="12.75">
      <c r="B28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Ploemacher</dc:creator>
  <cp:keywords/>
  <dc:description/>
  <cp:lastModifiedBy>Stroucken mevr. drs. L.H.M.</cp:lastModifiedBy>
  <cp:lastPrinted>2014-04-08T06:50:35Z</cp:lastPrinted>
  <dcterms:created xsi:type="dcterms:W3CDTF">2012-03-14T11:51:34Z</dcterms:created>
  <dcterms:modified xsi:type="dcterms:W3CDTF">2015-02-06T07:52:13Z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