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15180" windowHeight="8070" activeTab="0"/>
  </bookViews>
  <sheets>
    <sheet name="s4.1" sheetId="1" r:id="rId1"/>
    <sheet name="t4.1" sheetId="2" r:id="rId2"/>
    <sheet name="t4.2" sheetId="3" r:id="rId3"/>
    <sheet name="t4.3" sheetId="4" r:id="rId4"/>
    <sheet name="t4.4" sheetId="5" r:id="rId5"/>
    <sheet name="t4.5 " sheetId="6" r:id="rId6"/>
    <sheet name="t4.6" sheetId="7" r:id="rId7"/>
    <sheet name="t4.7" sheetId="8" r:id="rId8"/>
    <sheet name="t4.8" sheetId="9" r:id="rId9"/>
    <sheet name="t4.9" sheetId="10" r:id="rId10"/>
    <sheet name="t4.10" sheetId="11" r:id="rId11"/>
    <sheet name="t4.11" sheetId="12" r:id="rId12"/>
    <sheet name="t4.12" sheetId="13" r:id="rId13"/>
  </sheets>
  <definedNames>
    <definedName name="_xlnm.Print_Area" localSheetId="0">'s4.1'!$A$1:$D$32</definedName>
    <definedName name="_xlnm.Print_Area" localSheetId="1">'t4.1'!$A$1:$G$48</definedName>
    <definedName name="_xlnm.Print_Area" localSheetId="10">'t4.10'!$A$1:$M$5</definedName>
    <definedName name="_xlnm.Print_Area" localSheetId="11">'t4.11'!$A$1:$G$6</definedName>
    <definedName name="_xlnm.Print_Area" localSheetId="12">'t4.12'!$A$1:$L$21</definedName>
    <definedName name="_xlnm.Print_Area" localSheetId="2">'t4.2'!$A$1:$G$15</definedName>
    <definedName name="_xlnm.Print_Area" localSheetId="3">'t4.3'!$A$1:$F$47</definedName>
    <definedName name="_xlnm.Print_Area" localSheetId="4">'t4.4'!$A$1:$G$16</definedName>
    <definedName name="_xlnm.Print_Area" localSheetId="5">'t4.5 '!$A$1:$L$54</definedName>
    <definedName name="_xlnm.Print_Area" localSheetId="6">'t4.6'!$A$1:$G$13</definedName>
    <definedName name="_xlnm.Print_Area" localSheetId="7">'t4.7'!$A$1:$L$16</definedName>
    <definedName name="_xlnm.Print_Area" localSheetId="8">'t4.8'!$A$1:$F$14</definedName>
    <definedName name="_xlnm.Print_Area" localSheetId="9">'t4.9'!$A$1:$L$24</definedName>
  </definedNames>
  <calcPr fullCalcOnLoad="1"/>
</workbook>
</file>

<file path=xl/sharedStrings.xml><?xml version="1.0" encoding="utf-8"?>
<sst xmlns="http://schemas.openxmlformats.org/spreadsheetml/2006/main" count="377" uniqueCount="244">
  <si>
    <t>Belastingdienst</t>
  </si>
  <si>
    <t>Huurcommissie</t>
  </si>
  <si>
    <t>aantal afgedane geschillen</t>
  </si>
  <si>
    <t>aantal binnengekomen geschillen</t>
  </si>
  <si>
    <t>totaal uitspraken/adviezen</t>
  </si>
  <si>
    <t>Nationale ombudsman</t>
  </si>
  <si>
    <t>Afgehandelde verzoekschriften</t>
  </si>
  <si>
    <t>RCC</t>
  </si>
  <si>
    <t>CGB</t>
  </si>
  <si>
    <t xml:space="preserve">(onderlinge) schikkingen  </t>
  </si>
  <si>
    <t xml:space="preserve">Raad van Toezicht Verzekeringen </t>
  </si>
  <si>
    <t xml:space="preserve">binnengekomen </t>
  </si>
  <si>
    <t xml:space="preserve">afgedaan </t>
  </si>
  <si>
    <t xml:space="preserve">Ombudsman </t>
  </si>
  <si>
    <t xml:space="preserve">Geschillencommissie </t>
  </si>
  <si>
    <t xml:space="preserve">Commissie van Beroep </t>
  </si>
  <si>
    <t xml:space="preserve">ontvangen </t>
  </si>
  <si>
    <t xml:space="preserve">in behandeling genomen </t>
  </si>
  <si>
    <t xml:space="preserve">resultaat </t>
  </si>
  <si>
    <t>aantal ingediende klachten</t>
  </si>
  <si>
    <t>aantal uitspraken</t>
  </si>
  <si>
    <t>(deels) toegewezen</t>
  </si>
  <si>
    <t>afgewezen</t>
  </si>
  <si>
    <t>schikking/ingetrokken</t>
  </si>
  <si>
    <t>bezwaren</t>
  </si>
  <si>
    <t xml:space="preserve">aantal geschillen </t>
  </si>
  <si>
    <t xml:space="preserve">aantal behandeld </t>
  </si>
  <si>
    <t xml:space="preserve">tuchtzaken </t>
  </si>
  <si>
    <t xml:space="preserve">aantal zaken </t>
  </si>
  <si>
    <t xml:space="preserve">aantal uitspraken </t>
  </si>
  <si>
    <t>aantal binnengekomen verzoeken (geschillen en rappèlzaken*)</t>
  </si>
  <si>
    <t xml:space="preserve">Ombudsman (Schade en Leven) </t>
  </si>
  <si>
    <t xml:space="preserve">De Geschillencommissie </t>
  </si>
  <si>
    <t>Tucht- en geschillencommissie***</t>
  </si>
  <si>
    <t>Klachtencommissie**</t>
  </si>
  <si>
    <t>aantal binnengekomen klachten</t>
  </si>
  <si>
    <t>Verwijzingen via rechtspraak</t>
  </si>
  <si>
    <t>Aantal mediators in NMI Register</t>
  </si>
  <si>
    <t xml:space="preserve">totaal aantal zaken in behandeling </t>
  </si>
  <si>
    <t xml:space="preserve">buiten werkgebied / ondernemer niet aangesloten / consument niet voldaan  </t>
  </si>
  <si>
    <t>3.000*</t>
  </si>
  <si>
    <t>De Geschillencommissie</t>
  </si>
  <si>
    <t>Bezwaarschriften</t>
  </si>
  <si>
    <t>Klachtprocedures</t>
  </si>
  <si>
    <t>Arbitrage</t>
  </si>
  <si>
    <t xml:space="preserve">Mediation </t>
  </si>
  <si>
    <t>Procedures o.g.v. specifieke wet- en regelgeving of statuten</t>
  </si>
  <si>
    <t>Bindend advies</t>
  </si>
  <si>
    <t>Tabel 4.8</t>
  </si>
  <si>
    <t>.</t>
  </si>
  <si>
    <t>*</t>
  </si>
  <si>
    <t>-</t>
  </si>
  <si>
    <t>SGO/ Stichting Onderwijsgeschillen****</t>
  </si>
  <si>
    <t xml:space="preserve">  aantal afgedane bezwaarschriften</t>
  </si>
  <si>
    <t xml:space="preserve">  aantal in behandeling genomen bezwaarschriften</t>
  </si>
  <si>
    <t xml:space="preserve">    inwilliging</t>
  </si>
  <si>
    <t xml:space="preserve">    afwijzing</t>
  </si>
  <si>
    <t xml:space="preserve">    overige</t>
  </si>
  <si>
    <t xml:space="preserve">  aantal binnengekomen bezwaarschriften </t>
  </si>
  <si>
    <t xml:space="preserve">  instroom beroepen bij Officier van Justitie </t>
  </si>
  <si>
    <t xml:space="preserve">  uitstroom beroepen bij Officier van Justitie</t>
  </si>
  <si>
    <t xml:space="preserve">    ongegrond verklaard</t>
  </si>
  <si>
    <t xml:space="preserve">    niet-ontvankelijk</t>
  </si>
  <si>
    <t xml:space="preserve">    gegrond verklaard</t>
  </si>
  <si>
    <t xml:space="preserve">    gedeeltelijk gegrond verklaard</t>
  </si>
  <si>
    <t xml:space="preserve">    overig</t>
  </si>
  <si>
    <t xml:space="preserve">  geen betrekking op de overheid</t>
  </si>
  <si>
    <t xml:space="preserve">  doorverwijzing/informatie</t>
  </si>
  <si>
    <t xml:space="preserve">  via onderzoek afgedaan</t>
  </si>
  <si>
    <t xml:space="preserve">    oplossing door interventie</t>
  </si>
  <si>
    <t xml:space="preserve">    terug naar overheidsinstantie </t>
  </si>
  <si>
    <t xml:space="preserve">    onderzoek met behoorlijkheidsoordeel</t>
  </si>
  <si>
    <t xml:space="preserve">      rapporten</t>
  </si>
  <si>
    <t xml:space="preserve">  aanhangig gemaakte geschillen</t>
  </si>
  <si>
    <t xml:space="preserve">  definitief afgehandelde geschillen</t>
  </si>
  <si>
    <t xml:space="preserve">    ingetrokken</t>
  </si>
  <si>
    <t xml:space="preserve">    uitspraken</t>
  </si>
  <si>
    <t xml:space="preserve">      eindvonnis</t>
  </si>
  <si>
    <t xml:space="preserve">      schikking/dading in vonnis</t>
  </si>
  <si>
    <t xml:space="preserve">      overig</t>
  </si>
  <si>
    <t xml:space="preserve">  verzoeken</t>
  </si>
  <si>
    <t xml:space="preserve">  in behandeling</t>
  </si>
  <si>
    <t xml:space="preserve">  vonnis</t>
  </si>
  <si>
    <t xml:space="preserve">  ingetrokken</t>
  </si>
  <si>
    <t xml:space="preserve">  afgehandelde zaken (arbitrage en bindend advies)</t>
  </si>
  <si>
    <t xml:space="preserve">  minitrage / mediation**</t>
  </si>
  <si>
    <t xml:space="preserve">  ontvangen klachten</t>
  </si>
  <si>
    <t xml:space="preserve">  uitspraken</t>
  </si>
  <si>
    <t xml:space="preserve">  binnengekomen verzoeken</t>
  </si>
  <si>
    <t xml:space="preserve">  afgehandelde verzoeken </t>
  </si>
  <si>
    <t xml:space="preserve">    geregistreerde klachten </t>
  </si>
  <si>
    <t xml:space="preserve">    niet in behandeling/per correspondentie afgehandeld</t>
  </si>
  <si>
    <t xml:space="preserve">    door RCC</t>
  </si>
  <si>
    <t xml:space="preserve">    door College van Beroep</t>
  </si>
  <si>
    <t xml:space="preserve">    door voorzitter van RCC</t>
  </si>
  <si>
    <t xml:space="preserve">    afgesloten met oordeel</t>
  </si>
  <si>
    <t xml:space="preserve">    kennelijk ongegrond</t>
  </si>
  <si>
    <t xml:space="preserve">    ingetrokken/schikking/gesloten</t>
  </si>
  <si>
    <t xml:space="preserve">    mediation</t>
  </si>
  <si>
    <t>Belastingdienst*</t>
  </si>
  <si>
    <t>gegrond</t>
  </si>
  <si>
    <t>ingetrokken</t>
  </si>
  <si>
    <t>ongegrond</t>
  </si>
  <si>
    <t xml:space="preserve">    gegrond</t>
  </si>
  <si>
    <t xml:space="preserve">    ongegrond</t>
  </si>
  <si>
    <t xml:space="preserve">   Ouderdomswet (AOW)</t>
  </si>
  <si>
    <t xml:space="preserve">   Nabestaandenwet (Anw)</t>
  </si>
  <si>
    <t xml:space="preserve">   Kinderbijslagwet (AKW)</t>
  </si>
  <si>
    <t xml:space="preserve">  ontvangen bezwaarschriften</t>
  </si>
  <si>
    <t>Overig</t>
  </si>
  <si>
    <t>Totaal</t>
  </si>
  <si>
    <t>Tabel 4.3</t>
  </si>
  <si>
    <t>Tabel 4.4</t>
  </si>
  <si>
    <t>aantal te behandelen geschillen</t>
  </si>
  <si>
    <t>overige</t>
  </si>
  <si>
    <t xml:space="preserve">    nog af te handelen</t>
  </si>
  <si>
    <t xml:space="preserve">    uitspraken </t>
  </si>
  <si>
    <t xml:space="preserve">    bemiddeling</t>
  </si>
  <si>
    <t xml:space="preserve">    onderzoek met brief</t>
  </si>
  <si>
    <t xml:space="preserve">Tabel 4.9 </t>
  </si>
  <si>
    <t> 153.646</t>
  </si>
  <si>
    <t>   25.555</t>
  </si>
  <si>
    <t> 121.267</t>
  </si>
  <si>
    <t xml:space="preserve">     8.836</t>
  </si>
  <si>
    <t>     4.008</t>
  </si>
  <si>
    <t>**</t>
  </si>
  <si>
    <t>***</t>
  </si>
  <si>
    <t>****</t>
  </si>
  <si>
    <t xml:space="preserve">* </t>
  </si>
  <si>
    <t>Rappèlzaken zijn zaken m.b.t. huurverhogingen waarbij er nog niet echt sprake is van een geschil. Deze proceduremogelijkheid is met de wetswijzigingen van 1 juli 2006 vervallen. Dit verklaart voor een deel de grote daling van het aantal verzoeken in 2006 ten opzichte van de vorige jaren.</t>
  </si>
  <si>
    <t>SKV en de klachtencommissie van DSI zijn per 1 april 2007 opgegaan in het Kifid. Om die reden ontbreken cijfers van na 2006.</t>
  </si>
  <si>
    <t>De cijfers voor 2006 t/m 2008 zijn vanwege onvergelijkbaarheid niet weergegeven.</t>
  </si>
  <si>
    <t>Tabel 4.7</t>
  </si>
  <si>
    <t>Doorlooptijden van bezwaarprocedures bij verschillende instantie</t>
  </si>
  <si>
    <t>In- en uitstroom zaken in bindend advies</t>
  </si>
  <si>
    <t>Mediation met ingang van 1 maart 2009.</t>
  </si>
  <si>
    <t xml:space="preserve">Tabel 4.10 </t>
  </si>
  <si>
    <t>Aantal mediators in het NMI Register</t>
  </si>
  <si>
    <t>Aantal verwijzingen naar mediation</t>
  </si>
  <si>
    <t>Tabel 4.12</t>
  </si>
  <si>
    <t xml:space="preserve">Tabel 4.11 </t>
  </si>
  <si>
    <t xml:space="preserve">   Mediations verwezen door Het Juridisch Loket</t>
  </si>
  <si>
    <t xml:space="preserve">   Mediations verwezen door de rechtspraak</t>
  </si>
  <si>
    <t xml:space="preserve">Aantal binnengekomen bezwaarschriften </t>
  </si>
  <si>
    <t xml:space="preserve">   overige regelingen</t>
  </si>
  <si>
    <t>(%)</t>
  </si>
  <si>
    <t>Werkloosheidswet (WW)</t>
  </si>
  <si>
    <t>Arbeidsongeschiktheid (AG)</t>
  </si>
  <si>
    <t>Ziektewet (ZW)</t>
  </si>
  <si>
    <t>(% binnen wettelijke termijn)</t>
  </si>
  <si>
    <t>(doorlooptijd in weken)</t>
  </si>
  <si>
    <t xml:space="preserve">   wetstechnisch**</t>
  </si>
  <si>
    <t xml:space="preserve">   medisch***</t>
  </si>
  <si>
    <t>(behandelduur in maanden)</t>
  </si>
  <si>
    <t xml:space="preserve">   huurprijsgeschillen*</t>
  </si>
  <si>
    <t xml:space="preserve">   servicekostengeschillen**</t>
  </si>
  <si>
    <t xml:space="preserve">   jaarlijkse huurverhoging*</t>
  </si>
  <si>
    <t xml:space="preserve">** </t>
  </si>
  <si>
    <t>Kerncijfers buitengerechtelijke geschilprocedures, afgedane zaken</t>
  </si>
  <si>
    <t xml:space="preserve">In- en uitstroom bezwaarschriften </t>
  </si>
  <si>
    <t>Binnengekomen verzoekschriften</t>
  </si>
  <si>
    <t xml:space="preserve">Staat 4.1 </t>
  </si>
  <si>
    <t>Tabel 4.1</t>
  </si>
  <si>
    <t>Tabel 4.2</t>
  </si>
  <si>
    <r>
      <t>Tabel 4.5</t>
    </r>
    <r>
      <rPr>
        <sz val="10"/>
        <rFont val="Arial"/>
        <family val="2"/>
      </rPr>
      <t xml:space="preserve"> </t>
    </r>
  </si>
  <si>
    <t>Tabel 4.6</t>
  </si>
  <si>
    <t>Immigratie- en Naturalisatiedienst</t>
  </si>
  <si>
    <t>Informatie Beheer Groep/ Dienst Uitvoering Onderwijs</t>
  </si>
  <si>
    <t>Sociale Verzekeringsbank</t>
  </si>
  <si>
    <t>Uitvoeringsinstituut Werknemersverzekeringen</t>
  </si>
  <si>
    <t>Centrale Verwerking Openbaar Ministerie</t>
  </si>
  <si>
    <t>Ombudsman Stichting Klachteninstituut Verzekeringen</t>
  </si>
  <si>
    <t xml:space="preserve">Klachtencommissie Dutch Securities Institute </t>
  </si>
  <si>
    <t>Klachteninstituut Financiële Dienstverlening</t>
  </si>
  <si>
    <t>Raad van Arbitrage voor de Bouw</t>
  </si>
  <si>
    <t>Nederlands Arbitrage Instituut</t>
  </si>
  <si>
    <t>Reclame Code Commissie*</t>
  </si>
  <si>
    <t>Commissie Gelijke Behandeling</t>
  </si>
  <si>
    <t xml:space="preserve">   niet ontvankelijk, geseponeerd, 'informatief' </t>
  </si>
  <si>
    <t xml:space="preserve">   niet voor toewijzing vatbaar</t>
  </si>
  <si>
    <t xml:space="preserve">   ten gunste van klager afgehandeld</t>
  </si>
  <si>
    <t xml:space="preserve">   anders (ingetrokken, ter kennisneming)</t>
  </si>
  <si>
    <t>Met ingang van 1 januari 2010 zijn de Informatie Beheer Groep en CFI gefuseerd tot Dienst Uitvoering Onderwijs (DUO). Cijfers 2005 t/m 2009 hebben betrekking op IBG, cijfers 2010 hebben betrekking op DUO. Cijfers van IBG/DUO zijn voor 2007 en 2008 aangepast in de afronding.</t>
  </si>
  <si>
    <t>Cijfers wijken af van vorige publicatie. De cijfers hebben enkel betrekking op Bezwaar Regulier (mvv+vvr). De cijfers zijn excl. de clusteringen van de soort aanvragen Bezwaar Asielgerelateerd en Bezwaar Speciale Regeling en de afdoeningen die vallen onder de clustering administratief afgesloten.</t>
  </si>
  <si>
    <t>Stichting Klachteninstituut Verzekeringen**</t>
  </si>
  <si>
    <t>Dutch Securities Institute</t>
  </si>
  <si>
    <t xml:space="preserve">Klachteninstituut Financiële Dienstverlening (sinds april 2007) </t>
  </si>
  <si>
    <t>Garantie Instituut Woningbouw*</t>
  </si>
  <si>
    <t xml:space="preserve">  ingekomen zaken (arbitrage en bindend advies)</t>
  </si>
  <si>
    <t>Het GIW is per 1 januari 2010 opgeheven en heeft geen informatie kunnen verstrekken over de laatste jaren.</t>
  </si>
  <si>
    <t>Geen betrekking op de overheid</t>
  </si>
  <si>
    <t>Over de overheid</t>
  </si>
  <si>
    <t xml:space="preserve">  informatie of doorverwijzing</t>
  </si>
  <si>
    <t xml:space="preserve">  in onderzoek genomen</t>
  </si>
  <si>
    <t xml:space="preserve">    onderzoek met behoorlijkheidsoordeel in rapport (in maanden)</t>
  </si>
  <si>
    <t xml:space="preserve">    onderzoek met brief (in maanden)</t>
  </si>
  <si>
    <t xml:space="preserve">    terug naar overheidsinstantie</t>
  </si>
  <si>
    <t>Gemiddelde doorlooptijd van de behandeling van klachten</t>
  </si>
  <si>
    <t>Immigratie- en Naturalisatiedienst**</t>
  </si>
  <si>
    <t>Informatie Beheer Groep/ Dienst Uitvoering Onderwijs***</t>
  </si>
  <si>
    <t>Centrale Verwerking Openbaar Ministerie****</t>
  </si>
  <si>
    <t xml:space="preserve">Immigratie- en Naturalisatiedienst </t>
  </si>
  <si>
    <t xml:space="preserve">Centrale Verwerking Openbaar Ministerie </t>
  </si>
  <si>
    <t>Stichting Geschillencommissies Onderwijs/Stichting Onderwijsgeschillen**</t>
  </si>
  <si>
    <t>Aantal binnengekomen bezwaarschriften bij de SVB naar type</t>
  </si>
  <si>
    <t xml:space="preserve">In- en uitstroom van verzoekschriften bij de Nationale ombudsman </t>
  </si>
  <si>
    <t>Voor corresponderende cijfers zie tabel 4.1, 4.5, 4.7, 4.9, 4.11 en 4.12 in bijlage 3.</t>
  </si>
  <si>
    <t>Wettelijke termijn van 6 weken.</t>
  </si>
  <si>
    <t>Wettelijke termijn van 13 weken.</t>
  </si>
  <si>
    <t>Wettelijke termijn van 17 weken.</t>
  </si>
  <si>
    <t>Informatie Beheer Groep / Dienst Uitvoering Onderwijs*</t>
  </si>
  <si>
    <t>(% binnen termijn)</t>
  </si>
  <si>
    <t>Binnen 6 maanden.</t>
  </si>
  <si>
    <t>Binnen 7 maanden.</t>
  </si>
  <si>
    <t>(kalenderdagen)</t>
  </si>
  <si>
    <t>Schatting.</t>
  </si>
  <si>
    <t>Wijze van afdoening van bezwaarschriften bij het UWV</t>
  </si>
  <si>
    <t>* Alleen uitspraken.</t>
  </si>
  <si>
    <t>** Per 1 januari 2009 is de SGO opgegaan in de Stichting Onderwijsgeschillen. De cijfers over 2009 hebben betrekking op alle commissies tezamen die vallen onder de Stichting Onderwijsgeschillen.</t>
  </si>
  <si>
    <t>Bron: SVB</t>
  </si>
  <si>
    <t>Bron: De belastingdienst, IND, IBG/DUO, SVB, UWV, CVOM</t>
  </si>
  <si>
    <t xml:space="preserve">*** </t>
  </si>
  <si>
    <t xml:space="preserve"> In de wijze van afdoening bij het CVOM ontbreken 4.137 zaken die in AMBer zijn geregistreerd.</t>
  </si>
  <si>
    <t>Bron: UWV</t>
  </si>
  <si>
    <t>Bron: De belastingdienst, IND, IBG, SVB, UWV, CVOM</t>
  </si>
  <si>
    <t>Bron: Huurcommissie, De Geschillencommissie, SKV, Raad van Toezicht Verzekeringen, DSI, Kifid, Stichting Onderwijsgeschillen</t>
  </si>
  <si>
    <t>Bron: Huurcommissie en De Geschillencommissie</t>
  </si>
  <si>
    <t>Bron: Instituut Nationale ombudsman</t>
  </si>
  <si>
    <t xml:space="preserve"> </t>
  </si>
  <si>
    <t>Bron: RvA, GIW, NAI</t>
  </si>
  <si>
    <t>Bron:  NMI</t>
  </si>
  <si>
    <t xml:space="preserve">Bron: Het Juridisch Loket en Raad voor de rechtspraak </t>
  </si>
  <si>
    <t>Bron: Reclame Code Commissie, Commissie Gelijke Behandeling</t>
  </si>
  <si>
    <t>(abs.)</t>
  </si>
  <si>
    <t>In 2009 heeft de Belastingdienst een nieuwe definitie gehanteerd waarbij uitsluitend de bezwaarschriften worden geteld welke zijn ontvangen n.a.v. de definitieve, navorderings- en naheffingsaanslagen. In de tweede helft van 2010 heeft de Belastingdienst een nieuw systeem voor de bewaking van de doorlooptijden van bezwaarschriften voor de belastingmiddelen van de belastingregio’s in gebruik genomen. Hierdoor is in het cijfer voor 2010 een klein aantal bezwaarschriften niet meegenomen. Daarnaast zijn in 2010 bezwaarschriften leidend tot een ambtshalve vermindering en ingetrokken bezwaarschriften bij de cijfers inbegrepen. Voor de voorgaande jaren is dit niet het geval, hetgeen de toename van het aantal bezwaren in 2010 ten opzichte van 2009 verklaart.</t>
  </si>
  <si>
    <t>niet-ontvankelijk</t>
  </si>
  <si>
    <t>Per 1 januari 2009 is de SGO opgegaan in de Stichting Onderwijsgeschillen. De cijfers vanaf 2009 hebben betrekking op alle commissies tezamen die vallen onder de Stichting Onderwijsgeschillen.</t>
  </si>
  <si>
    <t>Doorlooptijden van bindendadviesprocedures bij verschillende instanties</t>
  </si>
  <si>
    <t xml:space="preserve">    tussentijds beëindigd/opgelost</t>
  </si>
  <si>
    <t xml:space="preserve">    tussentijds opgelost of beëindigd</t>
  </si>
  <si>
    <t>In- en uitstroom van zaken in arbitrageprocedures</t>
  </si>
  <si>
    <t xml:space="preserve">      proces-verbaal van plaatsopneming</t>
  </si>
  <si>
    <t>Verwijzingen via het Juridisch Loket</t>
  </si>
  <si>
    <t xml:space="preserve"> In- en uitstroom procedures op grond van specifieke wet- en regelgeving of statuten</t>
  </si>
</sst>
</file>

<file path=xl/styles.xml><?xml version="1.0" encoding="utf-8"?>
<styleSheet xmlns="http://schemas.openxmlformats.org/spreadsheetml/2006/main">
  <numFmts count="13">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Ja&quot;;&quot;Ja&quot;;&quot;Nee&quot;"/>
    <numFmt numFmtId="165" formatCode="&quot;Waar&quot;;&quot;Waar&quot;;&quot;Niet waar&quot;"/>
    <numFmt numFmtId="166" formatCode="&quot;Aan&quot;;&quot;Aan&quot;;&quot;Uit&quot;"/>
    <numFmt numFmtId="167" formatCode="[$€-2]\ #.##000_);[Red]\([$€-2]\ #.##000\)"/>
    <numFmt numFmtId="168" formatCode="0_ ;\-0\ "/>
  </numFmts>
  <fonts count="14">
    <font>
      <sz val="10"/>
      <name val="Arial"/>
      <family val="0"/>
    </font>
    <font>
      <sz val="8"/>
      <name val="Arial"/>
      <family val="0"/>
    </font>
    <font>
      <b/>
      <sz val="10"/>
      <name val="Arial"/>
      <family val="2"/>
    </font>
    <font>
      <u val="single"/>
      <sz val="10"/>
      <color indexed="12"/>
      <name val="Arial"/>
      <family val="0"/>
    </font>
    <font>
      <u val="single"/>
      <sz val="10"/>
      <color indexed="36"/>
      <name val="Arial"/>
      <family val="0"/>
    </font>
    <font>
      <sz val="10"/>
      <color indexed="55"/>
      <name val="Arial"/>
      <family val="0"/>
    </font>
    <font>
      <sz val="9"/>
      <name val="Arial"/>
      <family val="0"/>
    </font>
    <font>
      <sz val="8"/>
      <color indexed="8"/>
      <name val="Arial"/>
      <family val="2"/>
    </font>
    <font>
      <sz val="9"/>
      <color indexed="10"/>
      <name val="Arial"/>
      <family val="0"/>
    </font>
    <font>
      <b/>
      <sz val="9"/>
      <name val="Arial"/>
      <family val="2"/>
    </font>
    <font>
      <sz val="9"/>
      <color indexed="8"/>
      <name val="Arial"/>
      <family val="2"/>
    </font>
    <font>
      <sz val="10"/>
      <color indexed="10"/>
      <name val="Arial"/>
      <family val="0"/>
    </font>
    <font>
      <i/>
      <sz val="9"/>
      <name val="Arial"/>
      <family val="2"/>
    </font>
    <font>
      <i/>
      <sz val="9"/>
      <color indexed="55"/>
      <name val="Arial"/>
      <family val="2"/>
    </font>
  </fonts>
  <fills count="2">
    <fill>
      <patternFill/>
    </fill>
    <fill>
      <patternFill patternType="gray125"/>
    </fill>
  </fills>
  <borders count="12">
    <border>
      <left/>
      <right/>
      <top/>
      <bottom/>
      <diagonal/>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216">
    <xf numFmtId="0" fontId="0" fillId="0" borderId="0" xfId="0" applyAlignment="1">
      <alignment/>
    </xf>
    <xf numFmtId="0" fontId="2" fillId="0" borderId="0" xfId="0" applyFont="1" applyAlignment="1">
      <alignment/>
    </xf>
    <xf numFmtId="0" fontId="0" fillId="0" borderId="0" xfId="0" applyFont="1" applyAlignment="1">
      <alignment/>
    </xf>
    <xf numFmtId="0" fontId="5" fillId="0" borderId="0" xfId="0" applyFont="1" applyAlignment="1">
      <alignment/>
    </xf>
    <xf numFmtId="0" fontId="5" fillId="0" borderId="0" xfId="0" applyFont="1" applyAlignment="1">
      <alignment/>
    </xf>
    <xf numFmtId="0" fontId="0" fillId="0" borderId="0" xfId="0" applyBorder="1" applyAlignment="1">
      <alignment/>
    </xf>
    <xf numFmtId="0" fontId="6" fillId="0" borderId="0" xfId="0" applyFont="1" applyAlignment="1">
      <alignment/>
    </xf>
    <xf numFmtId="0" fontId="6" fillId="0" borderId="0" xfId="0" applyFont="1" applyFill="1" applyBorder="1" applyAlignment="1">
      <alignment/>
    </xf>
    <xf numFmtId="0" fontId="6" fillId="0" borderId="0" xfId="0" applyFont="1" applyBorder="1" applyAlignment="1">
      <alignment/>
    </xf>
    <xf numFmtId="3" fontId="6" fillId="0" borderId="0" xfId="0" applyNumberFormat="1" applyFont="1" applyBorder="1" applyAlignment="1">
      <alignment/>
    </xf>
    <xf numFmtId="0" fontId="6" fillId="0" borderId="1" xfId="0" applyFont="1" applyBorder="1" applyAlignment="1">
      <alignment/>
    </xf>
    <xf numFmtId="0" fontId="7" fillId="0" borderId="0" xfId="0" applyFont="1" applyAlignment="1">
      <alignment/>
    </xf>
    <xf numFmtId="0" fontId="1" fillId="0" borderId="0" xfId="0" applyFont="1" applyFill="1" applyBorder="1" applyAlignment="1">
      <alignment/>
    </xf>
    <xf numFmtId="0" fontId="1" fillId="0" borderId="0" xfId="0" applyFont="1" applyAlignment="1">
      <alignment/>
    </xf>
    <xf numFmtId="0" fontId="1" fillId="0" borderId="0" xfId="0" applyFont="1" applyFill="1" applyBorder="1" applyAlignment="1">
      <alignment horizontal="left"/>
    </xf>
    <xf numFmtId="0" fontId="6" fillId="0" borderId="0" xfId="0" applyFont="1" applyBorder="1" applyAlignment="1">
      <alignment horizontal="right"/>
    </xf>
    <xf numFmtId="0" fontId="9" fillId="0" borderId="0" xfId="0" applyFont="1" applyAlignment="1">
      <alignment/>
    </xf>
    <xf numFmtId="0" fontId="6" fillId="0" borderId="0" xfId="0" applyFont="1" applyAlignment="1">
      <alignment/>
    </xf>
    <xf numFmtId="3" fontId="6" fillId="0" borderId="0" xfId="0" applyNumberFormat="1" applyFont="1" applyBorder="1" applyAlignment="1">
      <alignment horizontal="right"/>
    </xf>
    <xf numFmtId="3" fontId="6" fillId="0" borderId="0" xfId="0" applyNumberFormat="1" applyFont="1" applyFill="1" applyBorder="1" applyAlignment="1">
      <alignment horizontal="right"/>
    </xf>
    <xf numFmtId="0" fontId="6" fillId="0" borderId="1" xfId="0" applyFont="1" applyBorder="1" applyAlignment="1">
      <alignment horizontal="right"/>
    </xf>
    <xf numFmtId="0" fontId="6" fillId="0" borderId="0" xfId="0" applyFont="1" applyFill="1" applyBorder="1" applyAlignment="1">
      <alignment horizontal="right"/>
    </xf>
    <xf numFmtId="0" fontId="8" fillId="0" borderId="0" xfId="0" applyFont="1" applyFill="1" applyBorder="1" applyAlignment="1">
      <alignment/>
    </xf>
    <xf numFmtId="0" fontId="11" fillId="0" borderId="0" xfId="0" applyFont="1" applyFill="1" applyAlignment="1">
      <alignment/>
    </xf>
    <xf numFmtId="0" fontId="6" fillId="0" borderId="0" xfId="0" applyFont="1" applyBorder="1" applyAlignment="1">
      <alignment horizontal="left"/>
    </xf>
    <xf numFmtId="0" fontId="6" fillId="0" borderId="0" xfId="0" applyFont="1" applyFill="1" applyBorder="1" applyAlignment="1">
      <alignment horizontal="left"/>
    </xf>
    <xf numFmtId="0" fontId="6" fillId="0" borderId="0" xfId="0" applyFont="1" applyFill="1" applyBorder="1" applyAlignment="1">
      <alignment/>
    </xf>
    <xf numFmtId="3" fontId="6" fillId="0" borderId="0" xfId="0" applyNumberFormat="1" applyFont="1" applyBorder="1" applyAlignment="1">
      <alignment horizontal="right"/>
    </xf>
    <xf numFmtId="0" fontId="6" fillId="0" borderId="0" xfId="0" applyFont="1" applyBorder="1" applyAlignment="1">
      <alignment horizontal="left"/>
    </xf>
    <xf numFmtId="0" fontId="6" fillId="0" borderId="0" xfId="0" applyFont="1" applyBorder="1" applyAlignment="1">
      <alignment horizontal="right"/>
    </xf>
    <xf numFmtId="0" fontId="6" fillId="0" borderId="0" xfId="0" applyFont="1" applyBorder="1" applyAlignment="1">
      <alignment horizontal="left" wrapText="1"/>
    </xf>
    <xf numFmtId="3" fontId="6" fillId="0" borderId="0" xfId="0" applyNumberFormat="1" applyFont="1" applyFill="1" applyBorder="1" applyAlignment="1">
      <alignment/>
    </xf>
    <xf numFmtId="3" fontId="10" fillId="0" borderId="0" xfId="0" applyNumberFormat="1" applyFont="1" applyBorder="1" applyAlignment="1">
      <alignment/>
    </xf>
    <xf numFmtId="0" fontId="11" fillId="0" borderId="0" xfId="0" applyFont="1" applyAlignment="1">
      <alignment/>
    </xf>
    <xf numFmtId="0" fontId="1" fillId="0" borderId="0" xfId="0" applyFont="1" applyAlignment="1">
      <alignment/>
    </xf>
    <xf numFmtId="3" fontId="1" fillId="0" borderId="0" xfId="0" applyNumberFormat="1" applyFont="1" applyAlignment="1">
      <alignment/>
    </xf>
    <xf numFmtId="0" fontId="6" fillId="0" borderId="0" xfId="0" applyFont="1" applyBorder="1" applyAlignment="1">
      <alignment/>
    </xf>
    <xf numFmtId="0" fontId="6" fillId="0" borderId="2" xfId="0" applyFont="1" applyBorder="1" applyAlignment="1">
      <alignment horizontal="right"/>
    </xf>
    <xf numFmtId="0" fontId="6" fillId="0" borderId="2" xfId="0" applyFont="1" applyBorder="1" applyAlignment="1">
      <alignment/>
    </xf>
    <xf numFmtId="0" fontId="8" fillId="0" borderId="0" xfId="0" applyFont="1" applyBorder="1" applyAlignment="1">
      <alignment/>
    </xf>
    <xf numFmtId="0" fontId="11" fillId="0" borderId="0" xfId="0" applyNumberFormat="1" applyFont="1" applyAlignment="1">
      <alignment vertical="top" wrapText="1"/>
    </xf>
    <xf numFmtId="3" fontId="6" fillId="0" borderId="0" xfId="0" applyNumberFormat="1" applyFont="1" applyBorder="1" applyAlignment="1">
      <alignment/>
    </xf>
    <xf numFmtId="3" fontId="6" fillId="0" borderId="1" xfId="0" applyNumberFormat="1" applyFont="1" applyBorder="1" applyAlignment="1">
      <alignment/>
    </xf>
    <xf numFmtId="0" fontId="1" fillId="0" borderId="0" xfId="0" applyFont="1" applyBorder="1" applyAlignment="1">
      <alignment horizontal="left" vertical="top"/>
    </xf>
    <xf numFmtId="0" fontId="1" fillId="0" borderId="0" xfId="0" applyFont="1" applyBorder="1" applyAlignment="1">
      <alignment vertical="top"/>
    </xf>
    <xf numFmtId="0" fontId="1" fillId="0" borderId="0" xfId="0" applyFont="1" applyFill="1" applyBorder="1" applyAlignment="1">
      <alignment horizontal="left" vertical="top"/>
    </xf>
    <xf numFmtId="0" fontId="6" fillId="0" borderId="0" xfId="0" applyNumberFormat="1" applyFont="1" applyFill="1" applyBorder="1" applyAlignment="1">
      <alignment/>
    </xf>
    <xf numFmtId="0" fontId="1" fillId="0" borderId="0" xfId="0" applyFont="1" applyBorder="1" applyAlignment="1">
      <alignment/>
    </xf>
    <xf numFmtId="3" fontId="6" fillId="0" borderId="0" xfId="0" applyNumberFormat="1" applyFont="1" applyBorder="1" applyAlignment="1" quotePrefix="1">
      <alignment horizontal="right"/>
    </xf>
    <xf numFmtId="0" fontId="8" fillId="0" borderId="0" xfId="0" applyFont="1" applyFill="1" applyBorder="1" applyAlignment="1">
      <alignment/>
    </xf>
    <xf numFmtId="0" fontId="6" fillId="0" borderId="2" xfId="0" applyFont="1" applyBorder="1" applyAlignment="1">
      <alignment/>
    </xf>
    <xf numFmtId="0" fontId="6" fillId="0" borderId="0" xfId="0" applyFont="1" applyBorder="1" applyAlignment="1">
      <alignment/>
    </xf>
    <xf numFmtId="0" fontId="6" fillId="0" borderId="0" xfId="0" applyFont="1" applyBorder="1" applyAlignment="1">
      <alignment vertical="top" wrapText="1"/>
    </xf>
    <xf numFmtId="0" fontId="6" fillId="0" borderId="0" xfId="0" applyFont="1" applyBorder="1" applyAlignment="1">
      <alignment horizontal="left" vertical="top" wrapText="1"/>
    </xf>
    <xf numFmtId="0" fontId="6" fillId="0" borderId="0" xfId="0" applyNumberFormat="1" applyFont="1" applyBorder="1" applyAlignment="1">
      <alignment/>
    </xf>
    <xf numFmtId="0" fontId="6" fillId="0" borderId="1" xfId="0" applyNumberFormat="1" applyFont="1" applyBorder="1" applyAlignment="1">
      <alignment/>
    </xf>
    <xf numFmtId="1" fontId="6" fillId="0" borderId="0" xfId="0" applyNumberFormat="1" applyFont="1" applyBorder="1" applyAlignment="1">
      <alignment/>
    </xf>
    <xf numFmtId="0" fontId="6" fillId="0" borderId="0" xfId="0" applyFont="1" applyBorder="1" applyAlignment="1">
      <alignment horizontal="center"/>
    </xf>
    <xf numFmtId="1" fontId="6" fillId="0" borderId="0" xfId="0" applyNumberFormat="1" applyFont="1" applyFill="1" applyBorder="1" applyAlignment="1">
      <alignment/>
    </xf>
    <xf numFmtId="1" fontId="6" fillId="0" borderId="1" xfId="0" applyNumberFormat="1" applyFont="1" applyBorder="1" applyAlignment="1">
      <alignment/>
    </xf>
    <xf numFmtId="0" fontId="6" fillId="0" borderId="2" xfId="0" applyFont="1" applyBorder="1" applyAlignment="1">
      <alignment horizontal="right"/>
    </xf>
    <xf numFmtId="3" fontId="6" fillId="0" borderId="0" xfId="0" applyNumberFormat="1" applyFont="1" applyFill="1" applyBorder="1" applyAlignment="1">
      <alignment horizontal="right"/>
    </xf>
    <xf numFmtId="0" fontId="6" fillId="0" borderId="0" xfId="0" applyFont="1" applyFill="1" applyBorder="1" applyAlignment="1">
      <alignment horizontal="right"/>
    </xf>
    <xf numFmtId="0" fontId="6" fillId="0" borderId="0" xfId="0" applyFont="1" applyBorder="1" applyAlignment="1">
      <alignment wrapText="1"/>
    </xf>
    <xf numFmtId="3" fontId="6" fillId="0" borderId="1" xfId="0" applyNumberFormat="1" applyFont="1" applyBorder="1" applyAlignment="1">
      <alignment horizontal="right"/>
    </xf>
    <xf numFmtId="0" fontId="8" fillId="0" borderId="0" xfId="0" applyFont="1" applyFill="1" applyAlignment="1">
      <alignment/>
    </xf>
    <xf numFmtId="0" fontId="6" fillId="0" borderId="1" xfId="0" applyFont="1" applyBorder="1" applyAlignment="1">
      <alignment horizontal="right"/>
    </xf>
    <xf numFmtId="3" fontId="6" fillId="0" borderId="1" xfId="0" applyNumberFormat="1" applyFont="1" applyFill="1" applyBorder="1" applyAlignment="1">
      <alignment horizontal="right"/>
    </xf>
    <xf numFmtId="0" fontId="11" fillId="0" borderId="0" xfId="0" applyFont="1" applyAlignment="1">
      <alignment/>
    </xf>
    <xf numFmtId="0" fontId="6" fillId="0" borderId="0" xfId="0" applyFont="1" applyFill="1" applyBorder="1" applyAlignment="1">
      <alignment horizontal="left"/>
    </xf>
    <xf numFmtId="0" fontId="1" fillId="0" borderId="0" xfId="0" applyFont="1" applyFill="1" applyBorder="1" applyAlignment="1">
      <alignment vertical="top" wrapText="1"/>
    </xf>
    <xf numFmtId="0" fontId="6" fillId="0" borderId="0" xfId="0" applyFont="1" applyAlignment="1">
      <alignment vertical="top"/>
    </xf>
    <xf numFmtId="0" fontId="1" fillId="0" borderId="0" xfId="0" applyFont="1" applyBorder="1" applyAlignment="1">
      <alignment/>
    </xf>
    <xf numFmtId="0" fontId="6" fillId="0" borderId="0" xfId="0" applyFont="1" applyBorder="1" applyAlignment="1">
      <alignment horizontal="left" indent="1"/>
    </xf>
    <xf numFmtId="1" fontId="6" fillId="0" borderId="0" xfId="0" applyNumberFormat="1" applyFont="1" applyBorder="1" applyAlignment="1">
      <alignment horizontal="right"/>
    </xf>
    <xf numFmtId="0" fontId="6" fillId="0" borderId="0" xfId="0" applyFont="1" applyBorder="1" applyAlignment="1">
      <alignment horizontal="left" wrapText="1" indent="1"/>
    </xf>
    <xf numFmtId="3" fontId="6" fillId="0" borderId="0" xfId="0" applyNumberFormat="1" applyFont="1" applyBorder="1" applyAlignment="1">
      <alignment vertical="top"/>
    </xf>
    <xf numFmtId="0" fontId="6" fillId="0" borderId="0" xfId="0" applyFont="1" applyBorder="1" applyAlignment="1">
      <alignment horizontal="left" indent="2"/>
    </xf>
    <xf numFmtId="0" fontId="6" fillId="0" borderId="0" xfId="0" applyFont="1" applyBorder="1" applyAlignment="1">
      <alignment horizontal="left" wrapText="1" indent="2"/>
    </xf>
    <xf numFmtId="0" fontId="12" fillId="0" borderId="0" xfId="0" applyFont="1" applyFill="1" applyBorder="1" applyAlignment="1">
      <alignment horizontal="right"/>
    </xf>
    <xf numFmtId="0" fontId="6" fillId="0" borderId="0" xfId="0" applyFont="1" applyFill="1" applyBorder="1" applyAlignment="1">
      <alignment horizontal="left" indent="1"/>
    </xf>
    <xf numFmtId="0" fontId="6" fillId="0" borderId="0" xfId="0" applyFont="1" applyFill="1" applyBorder="1" applyAlignment="1">
      <alignment horizontal="left" indent="2"/>
    </xf>
    <xf numFmtId="0" fontId="6" fillId="0" borderId="0" xfId="0" applyFont="1" applyFill="1" applyBorder="1" applyAlignment="1">
      <alignment/>
    </xf>
    <xf numFmtId="3" fontId="12" fillId="0" borderId="0" xfId="0" applyNumberFormat="1" applyFont="1" applyFill="1" applyBorder="1" applyAlignment="1">
      <alignment horizontal="right"/>
    </xf>
    <xf numFmtId="0" fontId="0" fillId="0" borderId="0" xfId="0" applyFont="1" applyBorder="1" applyAlignment="1">
      <alignment/>
    </xf>
    <xf numFmtId="0" fontId="7" fillId="0" borderId="0" xfId="0" applyFont="1" applyBorder="1" applyAlignment="1">
      <alignment/>
    </xf>
    <xf numFmtId="3" fontId="12" fillId="0" borderId="0" xfId="0" applyNumberFormat="1" applyFont="1" applyBorder="1" applyAlignment="1">
      <alignment horizontal="right"/>
    </xf>
    <xf numFmtId="3" fontId="13" fillId="0" borderId="0" xfId="0" applyNumberFormat="1" applyFont="1" applyBorder="1" applyAlignment="1">
      <alignment horizontal="right"/>
    </xf>
    <xf numFmtId="3" fontId="6" fillId="0" borderId="3" xfId="0" applyNumberFormat="1" applyFont="1" applyFill="1" applyBorder="1" applyAlignment="1">
      <alignment/>
    </xf>
    <xf numFmtId="3" fontId="10" fillId="0" borderId="3" xfId="0" applyNumberFormat="1" applyFont="1" applyBorder="1" applyAlignment="1">
      <alignment/>
    </xf>
    <xf numFmtId="0" fontId="6" fillId="0" borderId="4" xfId="0" applyFont="1" applyBorder="1" applyAlignment="1">
      <alignment horizontal="right"/>
    </xf>
    <xf numFmtId="3" fontId="6" fillId="0" borderId="4" xfId="0" applyNumberFormat="1" applyFont="1" applyBorder="1" applyAlignment="1">
      <alignment horizontal="right"/>
    </xf>
    <xf numFmtId="3" fontId="6" fillId="0" borderId="4" xfId="0" applyNumberFormat="1" applyFont="1" applyFill="1" applyBorder="1" applyAlignment="1">
      <alignment horizontal="right"/>
    </xf>
    <xf numFmtId="3" fontId="6" fillId="0" borderId="5" xfId="0" applyNumberFormat="1" applyFont="1" applyBorder="1" applyAlignment="1">
      <alignment horizontal="right"/>
    </xf>
    <xf numFmtId="0" fontId="6" fillId="0" borderId="6" xfId="0" applyFont="1" applyBorder="1" applyAlignment="1">
      <alignment horizontal="right"/>
    </xf>
    <xf numFmtId="3" fontId="6" fillId="0" borderId="6" xfId="0" applyNumberFormat="1" applyFont="1" applyBorder="1" applyAlignment="1">
      <alignment horizontal="right"/>
    </xf>
    <xf numFmtId="3" fontId="6" fillId="0" borderId="6" xfId="0" applyNumberFormat="1" applyFont="1" applyFill="1" applyBorder="1" applyAlignment="1">
      <alignment horizontal="right"/>
    </xf>
    <xf numFmtId="3" fontId="6" fillId="0" borderId="7" xfId="0" applyNumberFormat="1" applyFont="1" applyBorder="1" applyAlignment="1">
      <alignment horizontal="right"/>
    </xf>
    <xf numFmtId="0" fontId="6" fillId="0" borderId="4" xfId="0" applyFont="1" applyBorder="1" applyAlignment="1">
      <alignment/>
    </xf>
    <xf numFmtId="0" fontId="6" fillId="0" borderId="4" xfId="0" applyFont="1" applyFill="1" applyBorder="1" applyAlignment="1">
      <alignment horizontal="right"/>
    </xf>
    <xf numFmtId="0" fontId="6" fillId="0" borderId="5" xfId="0" applyFont="1" applyFill="1" applyBorder="1" applyAlignment="1">
      <alignment horizontal="right"/>
    </xf>
    <xf numFmtId="0" fontId="6" fillId="0" borderId="7" xfId="0" applyFont="1" applyBorder="1" applyAlignment="1">
      <alignment/>
    </xf>
    <xf numFmtId="0" fontId="6" fillId="0" borderId="6" xfId="0" applyFont="1" applyBorder="1" applyAlignment="1">
      <alignment/>
    </xf>
    <xf numFmtId="3" fontId="6" fillId="0" borderId="6" xfId="0" applyNumberFormat="1" applyFont="1" applyBorder="1" applyAlignment="1">
      <alignment/>
    </xf>
    <xf numFmtId="0" fontId="6" fillId="0" borderId="7" xfId="0" applyFont="1" applyBorder="1" applyAlignment="1">
      <alignment horizontal="right"/>
    </xf>
    <xf numFmtId="0" fontId="9" fillId="0" borderId="0" xfId="0" applyFont="1" applyBorder="1" applyAlignment="1">
      <alignment/>
    </xf>
    <xf numFmtId="3" fontId="6" fillId="0" borderId="4" xfId="0" applyNumberFormat="1" applyFont="1" applyBorder="1" applyAlignment="1">
      <alignment/>
    </xf>
    <xf numFmtId="0" fontId="6" fillId="0" borderId="4" xfId="0" applyNumberFormat="1" applyFont="1" applyBorder="1" applyAlignment="1">
      <alignment/>
    </xf>
    <xf numFmtId="0" fontId="6" fillId="0" borderId="5" xfId="0" applyNumberFormat="1" applyFont="1" applyBorder="1" applyAlignment="1">
      <alignment/>
    </xf>
    <xf numFmtId="0" fontId="6" fillId="0" borderId="6" xfId="0" applyNumberFormat="1" applyFont="1" applyBorder="1" applyAlignment="1">
      <alignment/>
    </xf>
    <xf numFmtId="0" fontId="6" fillId="0" borderId="7" xfId="0" applyNumberFormat="1" applyFont="1" applyBorder="1" applyAlignment="1">
      <alignment/>
    </xf>
    <xf numFmtId="1" fontId="6" fillId="0" borderId="5" xfId="0" applyNumberFormat="1" applyFont="1" applyBorder="1" applyAlignment="1">
      <alignment/>
    </xf>
    <xf numFmtId="1" fontId="6" fillId="0" borderId="4" xfId="0" applyNumberFormat="1" applyFont="1" applyFill="1" applyBorder="1" applyAlignment="1">
      <alignment/>
    </xf>
    <xf numFmtId="1" fontId="6" fillId="0" borderId="4" xfId="0" applyNumberFormat="1" applyFont="1" applyBorder="1" applyAlignment="1">
      <alignment/>
    </xf>
    <xf numFmtId="1" fontId="6" fillId="0" borderId="7" xfId="0" applyNumberFormat="1" applyFont="1" applyBorder="1" applyAlignment="1">
      <alignment/>
    </xf>
    <xf numFmtId="1" fontId="6" fillId="0" borderId="6" xfId="0" applyNumberFormat="1" applyFont="1" applyFill="1" applyBorder="1" applyAlignment="1">
      <alignment/>
    </xf>
    <xf numFmtId="1" fontId="6" fillId="0" borderId="6" xfId="0" applyNumberFormat="1" applyFont="1" applyBorder="1" applyAlignment="1">
      <alignment/>
    </xf>
    <xf numFmtId="1" fontId="6" fillId="0" borderId="4" xfId="0" applyNumberFormat="1" applyFont="1" applyBorder="1" applyAlignment="1">
      <alignment horizontal="right"/>
    </xf>
    <xf numFmtId="0" fontId="6" fillId="0" borderId="5" xfId="0" applyFont="1" applyBorder="1" applyAlignment="1">
      <alignment horizontal="right"/>
    </xf>
    <xf numFmtId="1" fontId="6" fillId="0" borderId="6" xfId="0" applyNumberFormat="1" applyFont="1" applyBorder="1" applyAlignment="1">
      <alignment horizontal="right"/>
    </xf>
    <xf numFmtId="0" fontId="6" fillId="0" borderId="8" xfId="0" applyFont="1" applyBorder="1" applyAlignment="1">
      <alignment horizontal="right"/>
    </xf>
    <xf numFmtId="3" fontId="6" fillId="0" borderId="6" xfId="0" applyNumberFormat="1" applyFont="1" applyBorder="1" applyAlignment="1">
      <alignment vertical="top"/>
    </xf>
    <xf numFmtId="3" fontId="6" fillId="0" borderId="6" xfId="0" applyNumberFormat="1" applyFont="1" applyBorder="1" applyAlignment="1">
      <alignment/>
    </xf>
    <xf numFmtId="0" fontId="6" fillId="0" borderId="8" xfId="0" applyFont="1" applyBorder="1" applyAlignment="1">
      <alignment/>
    </xf>
    <xf numFmtId="0" fontId="6" fillId="0" borderId="5" xfId="0" applyFont="1" applyBorder="1" applyAlignment="1">
      <alignment/>
    </xf>
    <xf numFmtId="0" fontId="6" fillId="0" borderId="9" xfId="0" applyFont="1" applyBorder="1" applyAlignment="1">
      <alignment/>
    </xf>
    <xf numFmtId="0" fontId="12" fillId="0" borderId="4" xfId="0" applyFont="1" applyBorder="1" applyAlignment="1">
      <alignment horizontal="right"/>
    </xf>
    <xf numFmtId="3" fontId="6" fillId="0" borderId="6" xfId="0" applyNumberFormat="1" applyFont="1" applyBorder="1" applyAlignment="1" quotePrefix="1">
      <alignment horizontal="right"/>
    </xf>
    <xf numFmtId="0" fontId="6" fillId="0" borderId="8" xfId="0" applyFont="1" applyBorder="1" applyAlignment="1">
      <alignment horizontal="right"/>
    </xf>
    <xf numFmtId="0" fontId="6" fillId="0" borderId="4" xfId="0" applyFont="1" applyBorder="1" applyAlignment="1">
      <alignment horizontal="right"/>
    </xf>
    <xf numFmtId="3" fontId="6" fillId="0" borderId="4" xfId="0" applyNumberFormat="1" applyFont="1" applyBorder="1" applyAlignment="1">
      <alignment horizontal="right"/>
    </xf>
    <xf numFmtId="0" fontId="6" fillId="0" borderId="4" xfId="0" applyFont="1" applyFill="1" applyBorder="1" applyAlignment="1">
      <alignment horizontal="right"/>
    </xf>
    <xf numFmtId="0" fontId="6" fillId="0" borderId="5" xfId="0" applyFont="1" applyBorder="1" applyAlignment="1">
      <alignment horizontal="right"/>
    </xf>
    <xf numFmtId="0" fontId="0" fillId="0" borderId="6" xfId="0" applyBorder="1" applyAlignment="1">
      <alignment/>
    </xf>
    <xf numFmtId="3" fontId="6" fillId="0" borderId="10" xfId="0" applyNumberFormat="1" applyFont="1" applyFill="1" applyBorder="1" applyAlignment="1">
      <alignment/>
    </xf>
    <xf numFmtId="3" fontId="6" fillId="0" borderId="11" xfId="0" applyNumberFormat="1" applyFont="1" applyBorder="1" applyAlignment="1">
      <alignment/>
    </xf>
    <xf numFmtId="3" fontId="6" fillId="0" borderId="6" xfId="0" applyNumberFormat="1" applyFont="1" applyFill="1" applyBorder="1" applyAlignment="1">
      <alignment/>
    </xf>
    <xf numFmtId="3" fontId="6" fillId="0" borderId="7" xfId="0" applyNumberFormat="1" applyFont="1" applyFill="1" applyBorder="1" applyAlignment="1">
      <alignment/>
    </xf>
    <xf numFmtId="0" fontId="1" fillId="0" borderId="0" xfId="0" applyFont="1" applyAlignment="1">
      <alignment vertical="top" wrapText="1"/>
    </xf>
    <xf numFmtId="0" fontId="7" fillId="0" borderId="0" xfId="0" applyFont="1" applyAlignment="1">
      <alignment/>
    </xf>
    <xf numFmtId="0" fontId="1" fillId="0" borderId="0" xfId="0" applyNumberFormat="1" applyFont="1" applyBorder="1" applyAlignment="1">
      <alignment/>
    </xf>
    <xf numFmtId="1" fontId="1" fillId="0" borderId="0" xfId="0" applyNumberFormat="1" applyFont="1" applyBorder="1" applyAlignment="1">
      <alignment/>
    </xf>
    <xf numFmtId="0" fontId="6" fillId="0" borderId="0" xfId="0" applyFont="1" applyAlignment="1">
      <alignment/>
    </xf>
    <xf numFmtId="0" fontId="6" fillId="0" borderId="0" xfId="0" applyFont="1" applyBorder="1" applyAlignment="1">
      <alignment vertical="top"/>
    </xf>
    <xf numFmtId="0" fontId="1" fillId="0" borderId="0" xfId="0" applyFont="1" applyBorder="1" applyAlignment="1">
      <alignment vertical="top"/>
    </xf>
    <xf numFmtId="3" fontId="1" fillId="0" borderId="0" xfId="0" applyNumberFormat="1" applyFont="1" applyFill="1" applyBorder="1" applyAlignment="1">
      <alignment/>
    </xf>
    <xf numFmtId="0" fontId="6" fillId="0" borderId="6" xfId="0" applyFont="1" applyBorder="1" applyAlignment="1">
      <alignment horizontal="right"/>
    </xf>
    <xf numFmtId="3" fontId="6" fillId="0" borderId="6" xfId="0" applyNumberFormat="1" applyFont="1" applyBorder="1" applyAlignment="1">
      <alignment horizontal="right"/>
    </xf>
    <xf numFmtId="0" fontId="0" fillId="0" borderId="9" xfId="0" applyBorder="1" applyAlignment="1">
      <alignment/>
    </xf>
    <xf numFmtId="3" fontId="6" fillId="0" borderId="6" xfId="0" applyNumberFormat="1" applyFont="1" applyBorder="1" applyAlignment="1">
      <alignment/>
    </xf>
    <xf numFmtId="0" fontId="6" fillId="0" borderId="6" xfId="0" applyFont="1" applyBorder="1" applyAlignment="1">
      <alignment/>
    </xf>
    <xf numFmtId="0" fontId="6" fillId="0" borderId="7" xfId="0" applyFont="1" applyBorder="1" applyAlignment="1">
      <alignment/>
    </xf>
    <xf numFmtId="9" fontId="6" fillId="0" borderId="0" xfId="0" applyNumberFormat="1" applyFont="1" applyFill="1" applyBorder="1" applyAlignment="1">
      <alignment/>
    </xf>
    <xf numFmtId="0" fontId="0" fillId="0" borderId="0" xfId="0" applyNumberFormat="1" applyAlignment="1">
      <alignment/>
    </xf>
    <xf numFmtId="0" fontId="1" fillId="0" borderId="0" xfId="0" applyFont="1" applyFill="1" applyAlignment="1">
      <alignment/>
    </xf>
    <xf numFmtId="3" fontId="6" fillId="0" borderId="5" xfId="0" applyNumberFormat="1" applyFont="1" applyBorder="1" applyAlignment="1">
      <alignment horizontal="right"/>
    </xf>
    <xf numFmtId="3" fontId="6" fillId="0" borderId="1" xfId="0" applyNumberFormat="1" applyFont="1" applyBorder="1" applyAlignment="1">
      <alignment horizontal="right"/>
    </xf>
    <xf numFmtId="3" fontId="6" fillId="0" borderId="7" xfId="0" applyNumberFormat="1" applyFont="1" applyBorder="1" applyAlignment="1">
      <alignment horizontal="right"/>
    </xf>
    <xf numFmtId="0" fontId="6" fillId="0" borderId="8" xfId="0" applyFont="1" applyBorder="1" applyAlignment="1">
      <alignment/>
    </xf>
    <xf numFmtId="0" fontId="6" fillId="0" borderId="9" xfId="0" applyFont="1" applyBorder="1" applyAlignment="1">
      <alignment/>
    </xf>
    <xf numFmtId="0" fontId="6" fillId="0" borderId="5" xfId="0" applyFont="1" applyBorder="1" applyAlignment="1">
      <alignment/>
    </xf>
    <xf numFmtId="0" fontId="6" fillId="0" borderId="4" xfId="0" applyFont="1" applyBorder="1" applyAlignment="1">
      <alignment/>
    </xf>
    <xf numFmtId="0" fontId="6" fillId="0" borderId="5" xfId="0" applyNumberFormat="1" applyFont="1" applyFill="1" applyBorder="1" applyAlignment="1">
      <alignment/>
    </xf>
    <xf numFmtId="0" fontId="6" fillId="0" borderId="1" xfId="0" applyNumberFormat="1" applyFont="1" applyFill="1" applyBorder="1" applyAlignment="1">
      <alignment/>
    </xf>
    <xf numFmtId="0" fontId="6" fillId="0" borderId="7" xfId="0" applyNumberFormat="1" applyFont="1" applyFill="1" applyBorder="1" applyAlignment="1">
      <alignment/>
    </xf>
    <xf numFmtId="168" fontId="6" fillId="0" borderId="10" xfId="17" applyNumberFormat="1" applyFont="1" applyBorder="1" applyAlignment="1">
      <alignment horizontal="center"/>
    </xf>
    <xf numFmtId="168" fontId="6" fillId="0" borderId="3" xfId="17" applyNumberFormat="1" applyFont="1" applyBorder="1" applyAlignment="1">
      <alignment horizontal="center"/>
    </xf>
    <xf numFmtId="168" fontId="6" fillId="0" borderId="11" xfId="17" applyNumberFormat="1" applyFont="1" applyBorder="1" applyAlignment="1">
      <alignment horizontal="center"/>
    </xf>
    <xf numFmtId="1" fontId="6" fillId="0" borderId="8" xfId="0" applyNumberFormat="1" applyFont="1" applyBorder="1" applyAlignment="1">
      <alignment horizontal="center"/>
    </xf>
    <xf numFmtId="1" fontId="6" fillId="0" borderId="2" xfId="0" applyNumberFormat="1" applyFont="1" applyBorder="1" applyAlignment="1">
      <alignment horizontal="center"/>
    </xf>
    <xf numFmtId="1" fontId="6" fillId="0" borderId="9" xfId="0" applyNumberFormat="1" applyFont="1" applyBorder="1" applyAlignment="1">
      <alignment horizontal="center"/>
    </xf>
    <xf numFmtId="0" fontId="6" fillId="0" borderId="10" xfId="0" applyFont="1" applyBorder="1" applyAlignment="1">
      <alignment horizontal="center"/>
    </xf>
    <xf numFmtId="0" fontId="6" fillId="0" borderId="3" xfId="0" applyFont="1" applyBorder="1" applyAlignment="1">
      <alignment horizontal="center"/>
    </xf>
    <xf numFmtId="0" fontId="6" fillId="0" borderId="11" xfId="0" applyFont="1" applyBorder="1" applyAlignment="1">
      <alignment horizontal="center"/>
    </xf>
    <xf numFmtId="0" fontId="6" fillId="0" borderId="2" xfId="0" applyFont="1" applyBorder="1" applyAlignment="1">
      <alignment horizontal="center"/>
    </xf>
    <xf numFmtId="0" fontId="6" fillId="0" borderId="9" xfId="0" applyFont="1" applyBorder="1" applyAlignment="1">
      <alignment horizontal="center"/>
    </xf>
    <xf numFmtId="0" fontId="6" fillId="0" borderId="10" xfId="0" applyFont="1" applyBorder="1" applyAlignment="1">
      <alignment horizontal="center" vertical="top" wrapText="1"/>
    </xf>
    <xf numFmtId="1" fontId="6" fillId="0" borderId="10" xfId="0" applyNumberFormat="1" applyFont="1" applyBorder="1" applyAlignment="1">
      <alignment horizontal="center"/>
    </xf>
    <xf numFmtId="1" fontId="6" fillId="0" borderId="3" xfId="0" applyNumberFormat="1" applyFont="1" applyBorder="1" applyAlignment="1">
      <alignment horizontal="center"/>
    </xf>
    <xf numFmtId="1" fontId="6" fillId="0" borderId="11" xfId="0" applyNumberFormat="1" applyFont="1" applyBorder="1" applyAlignment="1">
      <alignment horizontal="center"/>
    </xf>
    <xf numFmtId="0" fontId="6" fillId="0" borderId="8" xfId="0" applyFont="1" applyBorder="1" applyAlignment="1">
      <alignment horizontal="center"/>
    </xf>
    <xf numFmtId="0" fontId="6" fillId="0" borderId="9" xfId="0" applyFont="1" applyFill="1" applyBorder="1" applyAlignment="1">
      <alignment horizontal="center"/>
    </xf>
    <xf numFmtId="0" fontId="6" fillId="0" borderId="11" xfId="0" applyFont="1" applyFill="1" applyBorder="1" applyAlignment="1">
      <alignment horizontal="center"/>
    </xf>
    <xf numFmtId="0" fontId="6" fillId="0" borderId="8" xfId="0" applyFont="1" applyBorder="1" applyAlignment="1">
      <alignment horizontal="center"/>
    </xf>
    <xf numFmtId="0" fontId="6" fillId="0" borderId="2" xfId="0" applyFont="1" applyBorder="1" applyAlignment="1">
      <alignment horizontal="center"/>
    </xf>
    <xf numFmtId="0" fontId="6" fillId="0" borderId="9" xfId="0" applyFont="1" applyBorder="1" applyAlignment="1">
      <alignment horizontal="center"/>
    </xf>
    <xf numFmtId="0" fontId="6" fillId="0" borderId="9" xfId="0" applyFont="1" applyFill="1" applyBorder="1" applyAlignment="1">
      <alignment horizontal="center"/>
    </xf>
    <xf numFmtId="0" fontId="6" fillId="0" borderId="8" xfId="0" applyFont="1" applyFill="1" applyBorder="1" applyAlignment="1">
      <alignment horizontal="center"/>
    </xf>
    <xf numFmtId="0" fontId="6" fillId="0" borderId="2" xfId="0" applyFont="1" applyFill="1" applyBorder="1" applyAlignment="1">
      <alignment horizontal="center"/>
    </xf>
    <xf numFmtId="0" fontId="0" fillId="0" borderId="0" xfId="0" applyAlignment="1">
      <alignment horizontal="left" vertical="top"/>
    </xf>
    <xf numFmtId="0" fontId="1" fillId="0" borderId="0" xfId="0" applyFont="1" applyFill="1" applyBorder="1" applyAlignment="1">
      <alignment horizontal="left" vertical="top" wrapText="1"/>
    </xf>
    <xf numFmtId="3" fontId="6" fillId="0" borderId="10" xfId="0" applyNumberFormat="1" applyFont="1" applyBorder="1" applyAlignment="1">
      <alignment horizontal="left"/>
    </xf>
    <xf numFmtId="3" fontId="6" fillId="0" borderId="3" xfId="0" applyNumberFormat="1" applyFont="1" applyBorder="1" applyAlignment="1">
      <alignment horizontal="left"/>
    </xf>
    <xf numFmtId="3" fontId="6" fillId="0" borderId="11" xfId="0" applyNumberFormat="1" applyFont="1" applyBorder="1" applyAlignment="1">
      <alignment horizontal="left"/>
    </xf>
    <xf numFmtId="0" fontId="6" fillId="0" borderId="10" xfId="0" applyFont="1" applyBorder="1" applyAlignment="1">
      <alignment horizontal="left"/>
    </xf>
    <xf numFmtId="0" fontId="6" fillId="0" borderId="3" xfId="0" applyFont="1" applyBorder="1" applyAlignment="1">
      <alignment horizontal="left"/>
    </xf>
    <xf numFmtId="0" fontId="6" fillId="0" borderId="11" xfId="0" applyFont="1" applyBorder="1" applyAlignment="1">
      <alignment horizontal="left"/>
    </xf>
    <xf numFmtId="0" fontId="6" fillId="0" borderId="10" xfId="0" applyNumberFormat="1" applyFont="1" applyBorder="1" applyAlignment="1">
      <alignment horizontal="left"/>
    </xf>
    <xf numFmtId="0" fontId="6" fillId="0" borderId="3" xfId="0" applyNumberFormat="1" applyFont="1" applyBorder="1" applyAlignment="1">
      <alignment horizontal="left"/>
    </xf>
    <xf numFmtId="0" fontId="6" fillId="0" borderId="11" xfId="0" applyNumberFormat="1" applyFont="1" applyBorder="1" applyAlignment="1">
      <alignment horizontal="left"/>
    </xf>
    <xf numFmtId="0" fontId="1" fillId="0" borderId="2" xfId="0" applyFont="1" applyBorder="1" applyAlignment="1">
      <alignment horizontal="left" vertical="top" wrapText="1"/>
    </xf>
    <xf numFmtId="0" fontId="1" fillId="0" borderId="0" xfId="0" applyFont="1" applyAlignment="1">
      <alignment horizontal="left" vertical="top" wrapText="1"/>
    </xf>
    <xf numFmtId="1" fontId="6" fillId="0" borderId="10" xfId="0" applyNumberFormat="1" applyFont="1" applyBorder="1" applyAlignment="1">
      <alignment horizontal="left"/>
    </xf>
    <xf numFmtId="1" fontId="6" fillId="0" borderId="3" xfId="0" applyNumberFormat="1" applyFont="1" applyBorder="1" applyAlignment="1">
      <alignment horizontal="left"/>
    </xf>
    <xf numFmtId="1" fontId="6" fillId="0" borderId="11" xfId="0" applyNumberFormat="1" applyFont="1" applyBorder="1" applyAlignment="1">
      <alignment horizontal="left"/>
    </xf>
    <xf numFmtId="3" fontId="1" fillId="0" borderId="0" xfId="0" applyNumberFormat="1" applyFont="1" applyBorder="1" applyAlignment="1">
      <alignment horizontal="left" vertical="top" wrapText="1"/>
    </xf>
    <xf numFmtId="0" fontId="1" fillId="0" borderId="0" xfId="0" applyFont="1" applyAlignment="1">
      <alignment horizontal="left"/>
    </xf>
    <xf numFmtId="0" fontId="6" fillId="0" borderId="10" xfId="0" applyFont="1" applyBorder="1" applyAlignment="1">
      <alignment horizontal="left"/>
    </xf>
    <xf numFmtId="0" fontId="6" fillId="0" borderId="3" xfId="0" applyFont="1" applyBorder="1" applyAlignment="1">
      <alignment horizontal="left"/>
    </xf>
    <xf numFmtId="0" fontId="6" fillId="0" borderId="11" xfId="0" applyFont="1" applyBorder="1" applyAlignment="1">
      <alignment horizontal="left"/>
    </xf>
    <xf numFmtId="0" fontId="1" fillId="0" borderId="0" xfId="0" applyFont="1" applyBorder="1" applyAlignment="1">
      <alignment horizontal="left" vertical="top" wrapText="1"/>
    </xf>
    <xf numFmtId="0" fontId="1" fillId="0" borderId="0" xfId="0" applyFont="1" applyFill="1" applyAlignment="1">
      <alignment vertical="top" wrapText="1"/>
    </xf>
    <xf numFmtId="0" fontId="1" fillId="0" borderId="0" xfId="0" applyFont="1" applyAlignment="1">
      <alignment vertical="top" wrapText="1"/>
    </xf>
    <xf numFmtId="0" fontId="6" fillId="0" borderId="10" xfId="0" applyFont="1" applyFill="1" applyBorder="1" applyAlignment="1">
      <alignment horizontal="left"/>
    </xf>
    <xf numFmtId="0" fontId="6" fillId="0" borderId="3" xfId="0" applyFont="1" applyFill="1" applyBorder="1" applyAlignment="1">
      <alignment horizontal="left"/>
    </xf>
    <xf numFmtId="0" fontId="6" fillId="0" borderId="11" xfId="0" applyFont="1" applyFill="1" applyBorder="1" applyAlignment="1">
      <alignment horizontal="left"/>
    </xf>
  </cellXfs>
  <cellStyles count="8">
    <cellStyle name="Normal" xfId="0"/>
    <cellStyle name="Followed Hyperlink" xfId="15"/>
    <cellStyle name="Hyperlink" xfId="16"/>
    <cellStyle name="Comma" xfId="17"/>
    <cellStyle name="Comma [0]"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J35"/>
  <sheetViews>
    <sheetView tabSelected="1" workbookViewId="0" topLeftCell="A1">
      <selection activeCell="A1" sqref="A1"/>
    </sheetView>
  </sheetViews>
  <sheetFormatPr defaultColWidth="9.140625" defaultRowHeight="12.75"/>
  <cols>
    <col min="1" max="1" width="62.8515625" style="0" customWidth="1"/>
    <col min="2" max="4" width="10.7109375" style="0" customWidth="1"/>
    <col min="5" max="5" width="6.140625" style="0" customWidth="1"/>
  </cols>
  <sheetData>
    <row r="1" spans="1:7" s="1" customFormat="1" ht="12.75">
      <c r="A1" s="17" t="s">
        <v>161</v>
      </c>
      <c r="B1" s="71" t="s">
        <v>158</v>
      </c>
      <c r="C1" s="71"/>
      <c r="D1" s="71"/>
      <c r="E1" s="71"/>
      <c r="F1" s="71"/>
      <c r="G1" s="71"/>
    </row>
    <row r="2" spans="1:7" ht="12.75">
      <c r="A2" s="36"/>
      <c r="B2" s="165">
        <v>2001</v>
      </c>
      <c r="C2" s="166">
        <v>2005</v>
      </c>
      <c r="D2" s="167">
        <v>2010</v>
      </c>
      <c r="E2" s="17"/>
      <c r="F2" s="17"/>
      <c r="G2" s="17"/>
    </row>
    <row r="3" spans="1:7" ht="12.75">
      <c r="A3" s="36" t="s">
        <v>42</v>
      </c>
      <c r="B3" s="90"/>
      <c r="C3" s="29"/>
      <c r="D3" s="94"/>
      <c r="E3" s="17"/>
      <c r="F3" s="17"/>
      <c r="G3" s="17"/>
    </row>
    <row r="4" spans="1:7" ht="12.75">
      <c r="A4" s="73" t="s">
        <v>0</v>
      </c>
      <c r="B4" s="91" t="s">
        <v>49</v>
      </c>
      <c r="C4" s="27">
        <v>440000</v>
      </c>
      <c r="D4" s="95">
        <v>484730</v>
      </c>
      <c r="E4" s="17"/>
      <c r="F4" s="17"/>
      <c r="G4" s="17"/>
    </row>
    <row r="5" spans="1:7" ht="12.75">
      <c r="A5" s="73" t="s">
        <v>166</v>
      </c>
      <c r="B5" s="91" t="s">
        <v>49</v>
      </c>
      <c r="C5" s="27">
        <v>21100</v>
      </c>
      <c r="D5" s="95">
        <v>10110</v>
      </c>
      <c r="E5" s="17"/>
      <c r="F5" s="17"/>
      <c r="G5" s="17"/>
    </row>
    <row r="6" spans="1:7" ht="12.75">
      <c r="A6" s="73" t="s">
        <v>167</v>
      </c>
      <c r="B6" s="91" t="s">
        <v>49</v>
      </c>
      <c r="C6" s="27">
        <v>37000</v>
      </c>
      <c r="D6" s="95">
        <v>37200</v>
      </c>
      <c r="E6" s="17"/>
      <c r="F6" s="17"/>
      <c r="G6" s="17"/>
    </row>
    <row r="7" spans="1:7" ht="12.75">
      <c r="A7" s="73" t="s">
        <v>168</v>
      </c>
      <c r="B7" s="91" t="s">
        <v>49</v>
      </c>
      <c r="C7" s="27">
        <v>17083</v>
      </c>
      <c r="D7" s="95">
        <v>12662</v>
      </c>
      <c r="E7" s="17"/>
      <c r="F7" s="17"/>
      <c r="G7" s="17"/>
    </row>
    <row r="8" spans="1:7" ht="12.75">
      <c r="A8" s="73" t="s">
        <v>169</v>
      </c>
      <c r="B8" s="91" t="s">
        <v>49</v>
      </c>
      <c r="C8" s="27">
        <v>137600</v>
      </c>
      <c r="D8" s="95">
        <v>85400</v>
      </c>
      <c r="E8" s="17"/>
      <c r="F8" s="17"/>
      <c r="G8" s="17"/>
    </row>
    <row r="9" spans="1:7" ht="12.75">
      <c r="A9" s="73" t="s">
        <v>170</v>
      </c>
      <c r="B9" s="91"/>
      <c r="C9" s="27">
        <v>2011</v>
      </c>
      <c r="D9" s="95">
        <v>317449</v>
      </c>
      <c r="E9" s="17"/>
      <c r="F9" s="17"/>
      <c r="G9" s="17"/>
    </row>
    <row r="10" spans="1:7" ht="12.75">
      <c r="A10" s="73"/>
      <c r="B10" s="91"/>
      <c r="C10" s="27"/>
      <c r="D10" s="95"/>
      <c r="E10" s="17"/>
      <c r="F10" s="17"/>
      <c r="G10" s="17"/>
    </row>
    <row r="11" spans="1:7" ht="12.75">
      <c r="A11" s="36" t="s">
        <v>47</v>
      </c>
      <c r="B11" s="91"/>
      <c r="C11" s="27"/>
      <c r="D11" s="95"/>
      <c r="E11" s="17"/>
      <c r="F11" s="17"/>
      <c r="G11" s="17"/>
    </row>
    <row r="12" spans="1:7" ht="12.75">
      <c r="A12" s="73" t="s">
        <v>1</v>
      </c>
      <c r="B12" s="91">
        <v>61708</v>
      </c>
      <c r="C12" s="27">
        <v>58020</v>
      </c>
      <c r="D12" s="95">
        <v>13224</v>
      </c>
      <c r="E12" s="17"/>
      <c r="F12" s="17"/>
      <c r="G12" s="17"/>
    </row>
    <row r="13" spans="1:7" ht="12.75">
      <c r="A13" s="73" t="s">
        <v>41</v>
      </c>
      <c r="B13" s="91">
        <v>10265</v>
      </c>
      <c r="C13" s="27">
        <v>13633</v>
      </c>
      <c r="D13" s="95">
        <v>7651</v>
      </c>
      <c r="E13" s="17"/>
      <c r="F13" s="17"/>
      <c r="G13" s="17"/>
    </row>
    <row r="14" spans="1:7" ht="12.75">
      <c r="A14" s="80" t="s">
        <v>171</v>
      </c>
      <c r="B14" s="92">
        <v>4393</v>
      </c>
      <c r="C14" s="61">
        <v>5498</v>
      </c>
      <c r="D14" s="96"/>
      <c r="E14" s="17"/>
      <c r="F14" s="17"/>
      <c r="G14" s="17"/>
    </row>
    <row r="15" spans="1:7" ht="12.75">
      <c r="A15" s="80" t="s">
        <v>172</v>
      </c>
      <c r="B15" s="92">
        <v>577</v>
      </c>
      <c r="C15" s="61">
        <v>697</v>
      </c>
      <c r="D15" s="96"/>
      <c r="E15" s="17"/>
      <c r="F15" s="17"/>
      <c r="G15" s="17"/>
    </row>
    <row r="16" spans="1:7" s="23" customFormat="1" ht="12.75">
      <c r="A16" s="80" t="s">
        <v>173</v>
      </c>
      <c r="B16" s="92"/>
      <c r="C16" s="61"/>
      <c r="D16" s="103">
        <v>4355</v>
      </c>
      <c r="E16" s="65"/>
      <c r="F16" s="65"/>
      <c r="G16" s="65"/>
    </row>
    <row r="17" spans="1:7" ht="12.75">
      <c r="A17" s="80" t="s">
        <v>203</v>
      </c>
      <c r="B17" s="92" t="s">
        <v>49</v>
      </c>
      <c r="C17" s="61">
        <v>117</v>
      </c>
      <c r="D17" s="96">
        <v>209</v>
      </c>
      <c r="E17" s="17"/>
      <c r="F17" s="17"/>
      <c r="G17" s="17"/>
    </row>
    <row r="18" spans="1:7" ht="12.75">
      <c r="A18" s="80"/>
      <c r="B18" s="92"/>
      <c r="C18" s="61"/>
      <c r="D18" s="96"/>
      <c r="E18" s="17"/>
      <c r="F18" s="17"/>
      <c r="G18" s="17"/>
    </row>
    <row r="19" spans="1:7" ht="12" customHeight="1">
      <c r="A19" s="36" t="s">
        <v>43</v>
      </c>
      <c r="B19" s="91"/>
      <c r="C19" s="27"/>
      <c r="D19" s="95"/>
      <c r="E19" s="17"/>
      <c r="F19" s="17"/>
      <c r="G19" s="17"/>
    </row>
    <row r="20" spans="1:7" ht="12.75">
      <c r="A20" s="73" t="s">
        <v>5</v>
      </c>
      <c r="B20" s="91">
        <v>9088</v>
      </c>
      <c r="C20" s="27">
        <v>11451</v>
      </c>
      <c r="D20" s="95">
        <v>14311</v>
      </c>
      <c r="E20" s="17"/>
      <c r="F20" s="17"/>
      <c r="G20" s="17"/>
    </row>
    <row r="21" spans="1:7" ht="12.75">
      <c r="A21" s="73"/>
      <c r="B21" s="91"/>
      <c r="C21" s="27"/>
      <c r="D21" s="95"/>
      <c r="E21" s="17"/>
      <c r="F21" s="17"/>
      <c r="G21" s="17"/>
    </row>
    <row r="22" spans="1:7" ht="12.75">
      <c r="A22" s="36" t="s">
        <v>44</v>
      </c>
      <c r="B22" s="91"/>
      <c r="C22" s="27"/>
      <c r="D22" s="95"/>
      <c r="E22" s="17"/>
      <c r="F22" s="17"/>
      <c r="G22" s="17"/>
    </row>
    <row r="23" spans="1:7" ht="12.75">
      <c r="A23" s="73" t="s">
        <v>174</v>
      </c>
      <c r="B23" s="91">
        <v>1009</v>
      </c>
      <c r="C23" s="27">
        <v>1229</v>
      </c>
      <c r="D23" s="149">
        <v>1305</v>
      </c>
      <c r="E23" s="17"/>
      <c r="F23" s="17"/>
      <c r="G23" s="17"/>
    </row>
    <row r="24" spans="1:7" ht="12.75">
      <c r="A24" s="73" t="s">
        <v>175</v>
      </c>
      <c r="B24" s="91">
        <v>42</v>
      </c>
      <c r="C24" s="27">
        <v>50</v>
      </c>
      <c r="D24" s="95">
        <v>33</v>
      </c>
      <c r="E24" s="17"/>
      <c r="F24" s="17"/>
      <c r="G24" s="17"/>
    </row>
    <row r="25" spans="1:7" ht="12.75">
      <c r="A25" s="73"/>
      <c r="B25" s="91"/>
      <c r="C25" s="27"/>
      <c r="D25" s="95"/>
      <c r="E25" s="17"/>
      <c r="F25" s="17"/>
      <c r="G25" s="17"/>
    </row>
    <row r="26" spans="1:7" ht="12.75">
      <c r="A26" s="36" t="s">
        <v>45</v>
      </c>
      <c r="B26" s="91"/>
      <c r="C26" s="27"/>
      <c r="D26" s="95"/>
      <c r="E26" s="17"/>
      <c r="F26" s="17"/>
      <c r="G26" s="17"/>
    </row>
    <row r="27" spans="1:7" ht="12.75">
      <c r="A27" s="63" t="s">
        <v>141</v>
      </c>
      <c r="B27" s="91"/>
      <c r="C27" s="27">
        <v>166</v>
      </c>
      <c r="D27" s="95">
        <v>2345</v>
      </c>
      <c r="E27" s="17"/>
      <c r="F27" s="17"/>
      <c r="G27" s="17"/>
    </row>
    <row r="28" spans="1:7" ht="12.75">
      <c r="A28" s="63" t="s">
        <v>142</v>
      </c>
      <c r="B28" s="91"/>
      <c r="C28" s="27">
        <v>830</v>
      </c>
      <c r="D28" s="95">
        <v>4311</v>
      </c>
      <c r="E28" s="17"/>
      <c r="F28" s="17"/>
      <c r="G28" s="17"/>
    </row>
    <row r="29" spans="1:7" ht="12.75">
      <c r="A29" s="63"/>
      <c r="B29" s="91"/>
      <c r="C29" s="27"/>
      <c r="D29" s="95"/>
      <c r="E29" s="17"/>
      <c r="F29" s="17"/>
      <c r="G29" s="17"/>
    </row>
    <row r="30" spans="1:7" ht="12.75">
      <c r="A30" s="63" t="s">
        <v>46</v>
      </c>
      <c r="B30" s="91"/>
      <c r="C30" s="27"/>
      <c r="D30" s="95"/>
      <c r="E30" s="17"/>
      <c r="F30" s="17"/>
      <c r="G30" s="17"/>
    </row>
    <row r="31" spans="1:7" ht="12.75">
      <c r="A31" s="73" t="s">
        <v>176</v>
      </c>
      <c r="B31" s="91">
        <v>1254</v>
      </c>
      <c r="C31" s="27">
        <v>971</v>
      </c>
      <c r="D31" s="95">
        <v>1158</v>
      </c>
      <c r="E31" s="17"/>
      <c r="F31" s="17"/>
      <c r="G31" s="17"/>
    </row>
    <row r="32" spans="1:7" ht="12.75">
      <c r="A32" s="73" t="s">
        <v>177</v>
      </c>
      <c r="B32" s="93">
        <v>378</v>
      </c>
      <c r="C32" s="64">
        <v>543</v>
      </c>
      <c r="D32" s="97">
        <v>423</v>
      </c>
      <c r="E32" s="17"/>
      <c r="F32" s="17"/>
      <c r="G32" s="17"/>
    </row>
    <row r="33" spans="1:10" ht="12.75">
      <c r="A33" s="12" t="s">
        <v>217</v>
      </c>
      <c r="B33" s="47"/>
      <c r="C33" s="13"/>
      <c r="J33" s="6"/>
    </row>
    <row r="34" spans="1:5" ht="12.75">
      <c r="A34" s="190" t="s">
        <v>218</v>
      </c>
      <c r="B34" s="190"/>
      <c r="C34" s="190"/>
      <c r="D34" s="190"/>
      <c r="E34" s="70"/>
    </row>
    <row r="35" spans="1:5" ht="12.75">
      <c r="A35" s="138" t="s">
        <v>206</v>
      </c>
      <c r="B35" s="70"/>
      <c r="C35" s="70"/>
      <c r="D35" s="70"/>
      <c r="E35" s="70"/>
    </row>
  </sheetData>
  <mergeCells count="1">
    <mergeCell ref="A34:D34"/>
  </mergeCells>
  <printOptions/>
  <pageMargins left="0.75" right="0.75" top="1" bottom="1" header="0.5" footer="0.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L24"/>
  <sheetViews>
    <sheetView workbookViewId="0" topLeftCell="A1">
      <selection activeCell="A1" sqref="A1"/>
    </sheetView>
  </sheetViews>
  <sheetFormatPr defaultColWidth="9.140625" defaultRowHeight="12.75"/>
  <cols>
    <col min="1" max="1" width="43.00390625" style="0" customWidth="1"/>
    <col min="2" max="11" width="7.140625" style="0" customWidth="1"/>
    <col min="12" max="12" width="7.8515625" style="0" customWidth="1"/>
  </cols>
  <sheetData>
    <row r="1" spans="1:12" ht="12.75">
      <c r="A1" s="36" t="s">
        <v>119</v>
      </c>
      <c r="B1" s="36" t="s">
        <v>240</v>
      </c>
      <c r="C1" s="84"/>
      <c r="D1" s="84"/>
      <c r="E1" s="84"/>
      <c r="F1" s="84"/>
      <c r="G1" s="84"/>
      <c r="H1" s="84"/>
      <c r="I1" s="5"/>
      <c r="J1" s="5"/>
      <c r="K1" s="5"/>
      <c r="L1" s="5"/>
    </row>
    <row r="2" spans="1:12" ht="12.75">
      <c r="A2" s="8"/>
      <c r="B2" s="183">
        <v>2000</v>
      </c>
      <c r="C2" s="184">
        <v>2001</v>
      </c>
      <c r="D2" s="184">
        <v>2002</v>
      </c>
      <c r="E2" s="184">
        <v>2003</v>
      </c>
      <c r="F2" s="184">
        <v>2004</v>
      </c>
      <c r="G2" s="184">
        <v>2005</v>
      </c>
      <c r="H2" s="184">
        <v>2006</v>
      </c>
      <c r="I2" s="184">
        <v>2007</v>
      </c>
      <c r="J2" s="184">
        <v>2008</v>
      </c>
      <c r="K2" s="184">
        <v>2009</v>
      </c>
      <c r="L2" s="186">
        <v>2010</v>
      </c>
    </row>
    <row r="3" spans="1:12" ht="12.75">
      <c r="A3" s="8"/>
      <c r="B3" s="207" t="s">
        <v>233</v>
      </c>
      <c r="C3" s="208"/>
      <c r="D3" s="208"/>
      <c r="E3" s="208"/>
      <c r="F3" s="208"/>
      <c r="G3" s="208"/>
      <c r="H3" s="208"/>
      <c r="I3" s="208"/>
      <c r="J3" s="208"/>
      <c r="K3" s="208"/>
      <c r="L3" s="209"/>
    </row>
    <row r="4" spans="1:12" ht="12.75">
      <c r="A4" s="8" t="s">
        <v>174</v>
      </c>
      <c r="B4" s="128"/>
      <c r="C4" s="37"/>
      <c r="D4" s="37"/>
      <c r="E4" s="37"/>
      <c r="F4" s="37"/>
      <c r="G4" s="37"/>
      <c r="H4" s="37"/>
      <c r="I4" s="37"/>
      <c r="J4" s="37"/>
      <c r="K4" s="38"/>
      <c r="L4" s="148"/>
    </row>
    <row r="5" spans="1:12" ht="12.75">
      <c r="A5" s="24" t="s">
        <v>73</v>
      </c>
      <c r="B5" s="130">
        <v>1097</v>
      </c>
      <c r="C5" s="18">
        <v>1183</v>
      </c>
      <c r="D5" s="18">
        <v>1185</v>
      </c>
      <c r="E5" s="18">
        <v>1185</v>
      </c>
      <c r="F5" s="18">
        <v>1090</v>
      </c>
      <c r="G5" s="18">
        <v>1020</v>
      </c>
      <c r="H5" s="18">
        <v>984</v>
      </c>
      <c r="I5" s="18">
        <v>1085</v>
      </c>
      <c r="J5" s="18">
        <v>1171</v>
      </c>
      <c r="K5" s="9">
        <v>1287</v>
      </c>
      <c r="L5" s="149">
        <v>1306</v>
      </c>
    </row>
    <row r="6" spans="1:12" s="3" customFormat="1" ht="12.75">
      <c r="A6" s="24" t="s">
        <v>74</v>
      </c>
      <c r="B6" s="130">
        <v>1023</v>
      </c>
      <c r="C6" s="18">
        <v>1009</v>
      </c>
      <c r="D6" s="18">
        <v>1002</v>
      </c>
      <c r="E6" s="18">
        <v>1090</v>
      </c>
      <c r="F6" s="18">
        <v>1184</v>
      </c>
      <c r="G6" s="18">
        <v>1229</v>
      </c>
      <c r="H6" s="18">
        <v>1016</v>
      </c>
      <c r="I6" s="18">
        <v>920</v>
      </c>
      <c r="J6" s="18">
        <v>1150</v>
      </c>
      <c r="K6" s="9">
        <v>1228</v>
      </c>
      <c r="L6" s="149">
        <v>1305</v>
      </c>
    </row>
    <row r="7" spans="1:12" s="3" customFormat="1" ht="12.75">
      <c r="A7" s="24" t="s">
        <v>75</v>
      </c>
      <c r="B7" s="129">
        <v>272</v>
      </c>
      <c r="C7" s="15">
        <v>333</v>
      </c>
      <c r="D7" s="15">
        <v>293</v>
      </c>
      <c r="E7" s="15">
        <v>340</v>
      </c>
      <c r="F7" s="18">
        <v>373</v>
      </c>
      <c r="G7" s="18">
        <v>390</v>
      </c>
      <c r="H7" s="18">
        <v>266</v>
      </c>
      <c r="I7" s="18">
        <v>288</v>
      </c>
      <c r="J7" s="18">
        <v>389</v>
      </c>
      <c r="K7" s="9">
        <v>439</v>
      </c>
      <c r="L7" s="149">
        <v>431</v>
      </c>
    </row>
    <row r="8" spans="1:12" ht="12.75">
      <c r="A8" s="24" t="s">
        <v>76</v>
      </c>
      <c r="B8" s="129">
        <v>806</v>
      </c>
      <c r="C8" s="15">
        <v>746</v>
      </c>
      <c r="D8" s="15">
        <v>784</v>
      </c>
      <c r="E8" s="15">
        <v>825</v>
      </c>
      <c r="F8" s="18">
        <v>879</v>
      </c>
      <c r="G8" s="18">
        <v>895</v>
      </c>
      <c r="H8" s="18">
        <v>819</v>
      </c>
      <c r="I8" s="18">
        <v>701</v>
      </c>
      <c r="J8" s="18">
        <v>828</v>
      </c>
      <c r="K8" s="9">
        <v>953</v>
      </c>
      <c r="L8" s="149">
        <v>996</v>
      </c>
    </row>
    <row r="9" spans="1:12" ht="12.75">
      <c r="A9" s="24" t="s">
        <v>77</v>
      </c>
      <c r="B9" s="90">
        <v>491</v>
      </c>
      <c r="C9" s="29">
        <v>421</v>
      </c>
      <c r="D9" s="29">
        <v>513</v>
      </c>
      <c r="E9" s="29">
        <v>587</v>
      </c>
      <c r="F9" s="27">
        <v>628</v>
      </c>
      <c r="G9" s="27">
        <v>655</v>
      </c>
      <c r="H9" s="27">
        <v>628</v>
      </c>
      <c r="I9" s="27">
        <v>499</v>
      </c>
      <c r="J9" s="27">
        <v>600</v>
      </c>
      <c r="K9" s="41">
        <v>697</v>
      </c>
      <c r="L9" s="149">
        <v>654</v>
      </c>
    </row>
    <row r="10" spans="1:12" ht="12.75">
      <c r="A10" s="24" t="s">
        <v>78</v>
      </c>
      <c r="B10" s="90">
        <v>210</v>
      </c>
      <c r="C10" s="29">
        <v>188</v>
      </c>
      <c r="D10" s="29">
        <v>164</v>
      </c>
      <c r="E10" s="29">
        <v>140</v>
      </c>
      <c r="F10" s="27">
        <v>157</v>
      </c>
      <c r="G10" s="27">
        <v>137</v>
      </c>
      <c r="H10" s="27">
        <v>102</v>
      </c>
      <c r="I10" s="27">
        <v>91</v>
      </c>
      <c r="J10" s="27">
        <v>121</v>
      </c>
      <c r="K10" s="41">
        <v>139</v>
      </c>
      <c r="L10" s="149">
        <v>169</v>
      </c>
    </row>
    <row r="11" spans="1:12" ht="12.75">
      <c r="A11" s="24" t="s">
        <v>241</v>
      </c>
      <c r="B11" s="90">
        <v>26</v>
      </c>
      <c r="C11" s="29">
        <v>45</v>
      </c>
      <c r="D11" s="29">
        <v>34</v>
      </c>
      <c r="E11" s="29">
        <v>31</v>
      </c>
      <c r="F11" s="27">
        <v>30</v>
      </c>
      <c r="G11" s="27">
        <v>19</v>
      </c>
      <c r="H11" s="27">
        <v>30</v>
      </c>
      <c r="I11" s="27">
        <v>38</v>
      </c>
      <c r="J11" s="27">
        <v>31</v>
      </c>
      <c r="K11" s="41">
        <v>29</v>
      </c>
      <c r="L11" s="149">
        <v>42</v>
      </c>
    </row>
    <row r="12" spans="1:12" ht="12.75">
      <c r="A12" s="24" t="s">
        <v>79</v>
      </c>
      <c r="B12" s="90">
        <v>79</v>
      </c>
      <c r="C12" s="29">
        <v>92</v>
      </c>
      <c r="D12" s="29">
        <v>73</v>
      </c>
      <c r="E12" s="29">
        <v>67</v>
      </c>
      <c r="F12" s="27">
        <v>64</v>
      </c>
      <c r="G12" s="27">
        <v>84</v>
      </c>
      <c r="H12" s="27">
        <v>59</v>
      </c>
      <c r="I12" s="27">
        <v>73</v>
      </c>
      <c r="J12" s="27">
        <v>76</v>
      </c>
      <c r="K12" s="41">
        <f>117-29</f>
        <v>88</v>
      </c>
      <c r="L12" s="149">
        <v>93</v>
      </c>
    </row>
    <row r="13" spans="1:12" ht="12.75">
      <c r="A13" s="7" t="s">
        <v>187</v>
      </c>
      <c r="B13" s="131"/>
      <c r="C13" s="21"/>
      <c r="D13" s="21"/>
      <c r="E13" s="21"/>
      <c r="F13" s="21"/>
      <c r="G13" s="21"/>
      <c r="H13" s="21"/>
      <c r="I13" s="21"/>
      <c r="J13" s="21"/>
      <c r="K13" s="49"/>
      <c r="L13" s="133"/>
    </row>
    <row r="14" spans="1:12" ht="12.75">
      <c r="A14" s="25" t="s">
        <v>80</v>
      </c>
      <c r="B14" s="131">
        <v>949</v>
      </c>
      <c r="C14" s="21" t="s">
        <v>49</v>
      </c>
      <c r="D14" s="21" t="s">
        <v>49</v>
      </c>
      <c r="E14" s="21" t="s">
        <v>49</v>
      </c>
      <c r="F14" s="21">
        <v>870</v>
      </c>
      <c r="G14" s="21" t="s">
        <v>49</v>
      </c>
      <c r="H14" s="21" t="s">
        <v>49</v>
      </c>
      <c r="I14" s="21" t="s">
        <v>49</v>
      </c>
      <c r="J14" s="21" t="s">
        <v>49</v>
      </c>
      <c r="K14" s="21" t="s">
        <v>49</v>
      </c>
      <c r="L14" s="133"/>
    </row>
    <row r="15" spans="1:12" ht="12.75">
      <c r="A15" s="25" t="s">
        <v>81</v>
      </c>
      <c r="B15" s="131">
        <v>768</v>
      </c>
      <c r="C15" s="21">
        <v>628</v>
      </c>
      <c r="D15" s="19">
        <v>1012</v>
      </c>
      <c r="E15" s="21">
        <v>888</v>
      </c>
      <c r="F15" s="21">
        <v>802</v>
      </c>
      <c r="G15" s="21" t="s">
        <v>49</v>
      </c>
      <c r="H15" s="21" t="s">
        <v>49</v>
      </c>
      <c r="I15" s="21" t="s">
        <v>49</v>
      </c>
      <c r="J15" s="21" t="s">
        <v>49</v>
      </c>
      <c r="K15" s="21" t="s">
        <v>49</v>
      </c>
      <c r="L15" s="133"/>
    </row>
    <row r="16" spans="1:12" ht="12.75">
      <c r="A16" s="25" t="s">
        <v>82</v>
      </c>
      <c r="B16" s="131">
        <v>372</v>
      </c>
      <c r="C16" s="21">
        <v>285</v>
      </c>
      <c r="D16" s="21">
        <v>249</v>
      </c>
      <c r="E16" s="21">
        <v>273</v>
      </c>
      <c r="F16" s="21">
        <v>382</v>
      </c>
      <c r="G16" s="21" t="s">
        <v>49</v>
      </c>
      <c r="H16" s="21" t="s">
        <v>49</v>
      </c>
      <c r="I16" s="21" t="s">
        <v>49</v>
      </c>
      <c r="J16" s="21" t="s">
        <v>49</v>
      </c>
      <c r="K16" s="21" t="s">
        <v>49</v>
      </c>
      <c r="L16" s="133"/>
    </row>
    <row r="17" spans="1:12" ht="12.75">
      <c r="A17" s="25" t="s">
        <v>83</v>
      </c>
      <c r="B17" s="131">
        <v>389</v>
      </c>
      <c r="C17" s="21">
        <v>340</v>
      </c>
      <c r="D17" s="21">
        <v>325</v>
      </c>
      <c r="E17" s="21">
        <v>450</v>
      </c>
      <c r="F17" s="21">
        <v>496</v>
      </c>
      <c r="G17" s="21" t="s">
        <v>49</v>
      </c>
      <c r="H17" s="21" t="s">
        <v>49</v>
      </c>
      <c r="I17" s="21" t="s">
        <v>49</v>
      </c>
      <c r="J17" s="21" t="s">
        <v>49</v>
      </c>
      <c r="K17" s="21" t="s">
        <v>49</v>
      </c>
      <c r="L17" s="133"/>
    </row>
    <row r="18" spans="1:12" ht="12.75">
      <c r="A18" s="8" t="s">
        <v>175</v>
      </c>
      <c r="B18" s="129"/>
      <c r="C18" s="15"/>
      <c r="D18" s="15"/>
      <c r="E18" s="15"/>
      <c r="F18" s="15"/>
      <c r="G18" s="15"/>
      <c r="H18" s="15"/>
      <c r="I18" s="15"/>
      <c r="J18" s="15"/>
      <c r="K18" s="39"/>
      <c r="L18" s="133"/>
    </row>
    <row r="19" spans="1:12" ht="12.75">
      <c r="A19" s="30" t="s">
        <v>188</v>
      </c>
      <c r="B19" s="129">
        <v>145</v>
      </c>
      <c r="C19" s="15">
        <v>179</v>
      </c>
      <c r="D19" s="15">
        <v>170</v>
      </c>
      <c r="E19" s="15">
        <v>143</v>
      </c>
      <c r="F19" s="15">
        <v>130</v>
      </c>
      <c r="G19" s="15">
        <v>141</v>
      </c>
      <c r="H19" s="15">
        <v>136</v>
      </c>
      <c r="I19" s="15">
        <v>117</v>
      </c>
      <c r="J19" s="15">
        <v>140</v>
      </c>
      <c r="K19" s="8">
        <v>145</v>
      </c>
      <c r="L19" s="150">
        <v>125</v>
      </c>
    </row>
    <row r="20" spans="1:12" ht="12.75">
      <c r="A20" s="30" t="s">
        <v>84</v>
      </c>
      <c r="B20" s="129">
        <v>31</v>
      </c>
      <c r="C20" s="15">
        <v>42</v>
      </c>
      <c r="D20" s="15">
        <v>55</v>
      </c>
      <c r="E20" s="15">
        <v>40</v>
      </c>
      <c r="F20" s="15">
        <v>31</v>
      </c>
      <c r="G20" s="15">
        <v>50</v>
      </c>
      <c r="H20" s="15">
        <v>40</v>
      </c>
      <c r="I20" s="15">
        <v>44</v>
      </c>
      <c r="J20" s="15">
        <v>42</v>
      </c>
      <c r="K20" s="8">
        <v>48</v>
      </c>
      <c r="L20" s="150">
        <v>33</v>
      </c>
    </row>
    <row r="21" spans="1:12" ht="12.75">
      <c r="A21" s="24" t="s">
        <v>85</v>
      </c>
      <c r="B21" s="132">
        <v>5</v>
      </c>
      <c r="C21" s="20">
        <v>3</v>
      </c>
      <c r="D21" s="20">
        <v>7</v>
      </c>
      <c r="E21" s="20">
        <v>2</v>
      </c>
      <c r="F21" s="20">
        <v>4</v>
      </c>
      <c r="G21" s="20">
        <v>4</v>
      </c>
      <c r="H21" s="20">
        <v>1</v>
      </c>
      <c r="I21" s="20">
        <v>7</v>
      </c>
      <c r="J21" s="20">
        <v>2</v>
      </c>
      <c r="K21" s="10">
        <v>6</v>
      </c>
      <c r="L21" s="151">
        <v>2</v>
      </c>
    </row>
    <row r="22" spans="1:12" ht="12.75">
      <c r="A22" s="43" t="s">
        <v>50</v>
      </c>
      <c r="B22" s="210" t="s">
        <v>189</v>
      </c>
      <c r="C22" s="201"/>
      <c r="D22" s="201"/>
      <c r="E22" s="201"/>
      <c r="F22" s="201"/>
      <c r="G22" s="201"/>
      <c r="H22" s="201"/>
      <c r="I22" s="201"/>
      <c r="J22" s="201"/>
      <c r="K22" s="201"/>
      <c r="L22" s="201"/>
    </row>
    <row r="23" spans="1:12" ht="12.75">
      <c r="A23" s="43" t="s">
        <v>125</v>
      </c>
      <c r="B23" s="210" t="s">
        <v>135</v>
      </c>
      <c r="C23" s="201"/>
      <c r="D23" s="201"/>
      <c r="E23" s="201"/>
      <c r="F23" s="201"/>
      <c r="G23" s="201"/>
      <c r="H23" s="201"/>
      <c r="I23" s="201"/>
      <c r="J23" s="201"/>
      <c r="K23" s="201"/>
      <c r="L23" s="201"/>
    </row>
    <row r="24" spans="1:12" ht="12.75">
      <c r="A24" s="154" t="s">
        <v>229</v>
      </c>
      <c r="B24" s="211"/>
      <c r="C24" s="212"/>
      <c r="D24" s="212"/>
      <c r="E24" s="212"/>
      <c r="F24" s="212"/>
      <c r="G24" s="212"/>
      <c r="H24" s="212"/>
      <c r="I24" s="212"/>
      <c r="J24" s="212"/>
      <c r="K24" s="212"/>
      <c r="L24" s="212"/>
    </row>
  </sheetData>
  <mergeCells count="4">
    <mergeCell ref="B22:L22"/>
    <mergeCell ref="B23:L23"/>
    <mergeCell ref="B24:L24"/>
    <mergeCell ref="B3:L3"/>
  </mergeCells>
  <printOptions/>
  <pageMargins left="0.75" right="0.75" top="1" bottom="1" header="0.5" footer="0.5"/>
  <pageSetup fitToHeight="1" fitToWidth="1" horizontalDpi="600" verticalDpi="600" orientation="landscape" paperSize="9" r:id="rId1"/>
</worksheet>
</file>

<file path=xl/worksheets/sheet11.xml><?xml version="1.0" encoding="utf-8"?>
<worksheet xmlns="http://schemas.openxmlformats.org/spreadsheetml/2006/main" xmlns:r="http://schemas.openxmlformats.org/officeDocument/2006/relationships">
  <dimension ref="A1:M8"/>
  <sheetViews>
    <sheetView workbookViewId="0" topLeftCell="A1">
      <selection activeCell="A1" sqref="A1"/>
    </sheetView>
  </sheetViews>
  <sheetFormatPr defaultColWidth="9.140625" defaultRowHeight="12.75"/>
  <cols>
    <col min="1" max="1" width="30.140625" style="0" customWidth="1"/>
    <col min="2" max="13" width="8.7109375" style="0" customWidth="1"/>
  </cols>
  <sheetData>
    <row r="1" spans="1:11" ht="12.75">
      <c r="A1" s="17" t="s">
        <v>136</v>
      </c>
      <c r="B1" s="17" t="s">
        <v>137</v>
      </c>
      <c r="C1" s="17"/>
      <c r="D1" s="17"/>
      <c r="E1" s="17"/>
      <c r="F1" s="17"/>
      <c r="G1" s="17"/>
      <c r="H1" s="17"/>
      <c r="I1" s="17"/>
      <c r="J1" s="17"/>
      <c r="K1" s="17"/>
    </row>
    <row r="2" spans="1:13" ht="12.75">
      <c r="A2" s="26"/>
      <c r="B2" s="187">
        <v>2000</v>
      </c>
      <c r="C2" s="188">
        <v>2001</v>
      </c>
      <c r="D2" s="188">
        <v>2002</v>
      </c>
      <c r="E2" s="188">
        <v>2003</v>
      </c>
      <c r="F2" s="188">
        <v>2004</v>
      </c>
      <c r="G2" s="188">
        <v>2005</v>
      </c>
      <c r="H2" s="188">
        <v>2006</v>
      </c>
      <c r="I2" s="188">
        <v>2007</v>
      </c>
      <c r="J2" s="188">
        <v>2008</v>
      </c>
      <c r="K2" s="174">
        <v>2009</v>
      </c>
      <c r="L2" s="174">
        <v>2009</v>
      </c>
      <c r="M2" s="181">
        <v>2010</v>
      </c>
    </row>
    <row r="3" spans="1:13" ht="12.75">
      <c r="A3" s="26"/>
      <c r="B3" s="213" t="s">
        <v>233</v>
      </c>
      <c r="C3" s="214"/>
      <c r="D3" s="214"/>
      <c r="E3" s="214"/>
      <c r="F3" s="214"/>
      <c r="G3" s="214"/>
      <c r="H3" s="214"/>
      <c r="I3" s="214"/>
      <c r="J3" s="214"/>
      <c r="K3" s="214"/>
      <c r="L3" s="214"/>
      <c r="M3" s="215"/>
    </row>
    <row r="4" spans="1:13" ht="12.75">
      <c r="A4" s="26" t="s">
        <v>37</v>
      </c>
      <c r="B4" s="134">
        <v>1814</v>
      </c>
      <c r="C4" s="88">
        <v>2756</v>
      </c>
      <c r="D4" s="88">
        <v>3926</v>
      </c>
      <c r="E4" s="88">
        <v>4550</v>
      </c>
      <c r="F4" s="88">
        <v>4541</v>
      </c>
      <c r="G4" s="88">
        <v>4945</v>
      </c>
      <c r="H4" s="88">
        <v>4293</v>
      </c>
      <c r="I4" s="88">
        <v>4476</v>
      </c>
      <c r="J4" s="88">
        <v>4296</v>
      </c>
      <c r="K4" s="89">
        <v>4585</v>
      </c>
      <c r="L4" s="89">
        <v>4585</v>
      </c>
      <c r="M4" s="135">
        <v>4015</v>
      </c>
    </row>
    <row r="5" spans="1:13" ht="12.75">
      <c r="A5" s="11" t="s">
        <v>230</v>
      </c>
      <c r="B5" s="145"/>
      <c r="C5" s="31"/>
      <c r="D5" s="31"/>
      <c r="E5" s="31"/>
      <c r="F5" s="31"/>
      <c r="G5" s="31"/>
      <c r="H5" s="31"/>
      <c r="I5" s="31"/>
      <c r="J5" s="31"/>
      <c r="K5" s="32"/>
      <c r="L5" s="32"/>
      <c r="M5" s="41"/>
    </row>
    <row r="6" spans="2:11" ht="12.75">
      <c r="B6" s="31"/>
      <c r="C6" s="31"/>
      <c r="D6" s="31"/>
      <c r="E6" s="31"/>
      <c r="F6" s="31"/>
      <c r="G6" s="31"/>
      <c r="H6" s="31"/>
      <c r="I6" s="31"/>
      <c r="J6" s="31"/>
      <c r="K6" s="32"/>
    </row>
    <row r="7" spans="2:11" ht="12.75">
      <c r="B7" s="17"/>
      <c r="C7" s="17"/>
      <c r="D7" s="17"/>
      <c r="E7" s="17"/>
      <c r="F7" s="17"/>
      <c r="G7" s="17"/>
      <c r="H7" s="17"/>
      <c r="I7" s="17"/>
      <c r="J7" s="17"/>
      <c r="K7" s="17"/>
    </row>
    <row r="8" ht="12.75">
      <c r="A8" s="22"/>
    </row>
  </sheetData>
  <mergeCells count="1">
    <mergeCell ref="B3:M3"/>
  </mergeCells>
  <printOptions/>
  <pageMargins left="0.75" right="0.75" top="1" bottom="1" header="0.5" footer="0.5"/>
  <pageSetup horizontalDpi="600" verticalDpi="600" orientation="landscape" paperSize="9" scale="90" r:id="rId1"/>
</worksheet>
</file>

<file path=xl/worksheets/sheet12.xml><?xml version="1.0" encoding="utf-8"?>
<worksheet xmlns="http://schemas.openxmlformats.org/spreadsheetml/2006/main" xmlns:r="http://schemas.openxmlformats.org/officeDocument/2006/relationships">
  <sheetPr>
    <pageSetUpPr fitToPage="1"/>
  </sheetPr>
  <dimension ref="A1:G9"/>
  <sheetViews>
    <sheetView workbookViewId="0" topLeftCell="A1">
      <selection activeCell="A1" sqref="A1"/>
    </sheetView>
  </sheetViews>
  <sheetFormatPr defaultColWidth="9.140625" defaultRowHeight="12.75"/>
  <cols>
    <col min="1" max="1" width="30.28125" style="0" customWidth="1"/>
  </cols>
  <sheetData>
    <row r="1" spans="1:7" ht="12.75">
      <c r="A1" s="17" t="s">
        <v>140</v>
      </c>
      <c r="B1" s="17" t="s">
        <v>138</v>
      </c>
      <c r="C1" s="17"/>
      <c r="D1" s="17"/>
      <c r="E1" s="17"/>
      <c r="F1" s="17"/>
      <c r="G1" s="17"/>
    </row>
    <row r="2" spans="1:7" ht="12.75">
      <c r="A2" s="36"/>
      <c r="B2" s="180">
        <v>2005</v>
      </c>
      <c r="C2" s="174">
        <v>2006</v>
      </c>
      <c r="D2" s="174">
        <v>2007</v>
      </c>
      <c r="E2" s="174">
        <v>2008</v>
      </c>
      <c r="F2" s="174">
        <v>2009</v>
      </c>
      <c r="G2" s="181">
        <v>2010</v>
      </c>
    </row>
    <row r="3" spans="1:7" ht="12.75">
      <c r="A3" s="36"/>
      <c r="B3" s="194" t="s">
        <v>233</v>
      </c>
      <c r="C3" s="195"/>
      <c r="D3" s="195"/>
      <c r="E3" s="195"/>
      <c r="F3" s="195"/>
      <c r="G3" s="196"/>
    </row>
    <row r="4" spans="1:7" ht="12.75">
      <c r="A4" s="36" t="s">
        <v>242</v>
      </c>
      <c r="B4" s="98">
        <v>166</v>
      </c>
      <c r="C4" s="41">
        <v>1413</v>
      </c>
      <c r="D4" s="41">
        <v>2137</v>
      </c>
      <c r="E4" s="41">
        <v>2419</v>
      </c>
      <c r="F4" s="27">
        <v>2758</v>
      </c>
      <c r="G4" s="136">
        <v>2345</v>
      </c>
    </row>
    <row r="5" spans="1:7" ht="12.75">
      <c r="A5" s="36" t="s">
        <v>36</v>
      </c>
      <c r="B5" s="124">
        <v>830</v>
      </c>
      <c r="C5" s="42">
        <v>2133</v>
      </c>
      <c r="D5" s="42">
        <v>3354</v>
      </c>
      <c r="E5" s="42">
        <v>3708</v>
      </c>
      <c r="F5" s="64">
        <v>4183</v>
      </c>
      <c r="G5" s="137">
        <v>4311</v>
      </c>
    </row>
    <row r="6" spans="1:7" ht="12.75">
      <c r="A6" s="11" t="s">
        <v>231</v>
      </c>
      <c r="B6" s="72"/>
      <c r="C6" s="41"/>
      <c r="D6" s="41"/>
      <c r="E6" s="41"/>
      <c r="F6" s="27"/>
      <c r="G6" s="31"/>
    </row>
    <row r="7" spans="2:7" ht="12.75">
      <c r="B7" s="17"/>
      <c r="C7" s="17"/>
      <c r="D7" s="17"/>
      <c r="E7" s="17"/>
      <c r="F7" s="17"/>
      <c r="G7" s="17"/>
    </row>
    <row r="8" spans="1:6" ht="12.75">
      <c r="A8" s="11"/>
      <c r="F8" s="6"/>
    </row>
    <row r="9" ht="12.75">
      <c r="A9" s="11"/>
    </row>
  </sheetData>
  <mergeCells count="1">
    <mergeCell ref="B3:G3"/>
  </mergeCells>
  <printOptions/>
  <pageMargins left="0.75" right="0.75" top="1" bottom="1" header="0.5" footer="0.5"/>
  <pageSetup fitToHeight="1" fitToWidth="1" horizontalDpi="600" verticalDpi="600" orientation="landscape" paperSize="9" r:id="rId1"/>
</worksheet>
</file>

<file path=xl/worksheets/sheet13.xml><?xml version="1.0" encoding="utf-8"?>
<worksheet xmlns="http://schemas.openxmlformats.org/spreadsheetml/2006/main" xmlns:r="http://schemas.openxmlformats.org/officeDocument/2006/relationships">
  <dimension ref="A1:M21"/>
  <sheetViews>
    <sheetView workbookViewId="0" topLeftCell="A1">
      <selection activeCell="A1" sqref="A1"/>
    </sheetView>
  </sheetViews>
  <sheetFormatPr defaultColWidth="9.140625" defaultRowHeight="12.75"/>
  <cols>
    <col min="1" max="1" width="47.57421875" style="0" bestFit="1" customWidth="1"/>
    <col min="2" max="12" width="7.57421875" style="0" customWidth="1"/>
  </cols>
  <sheetData>
    <row r="1" spans="1:13" ht="12.75">
      <c r="A1" s="17" t="s">
        <v>139</v>
      </c>
      <c r="B1" s="17" t="s">
        <v>243</v>
      </c>
      <c r="C1" s="16"/>
      <c r="D1" s="16"/>
      <c r="E1" s="16"/>
      <c r="F1" s="16"/>
      <c r="G1" s="16"/>
      <c r="H1" s="16"/>
      <c r="I1" s="16"/>
      <c r="J1" s="16"/>
      <c r="K1" s="16"/>
      <c r="L1" s="16"/>
      <c r="M1" s="17"/>
    </row>
    <row r="2" spans="1:12" ht="12.75">
      <c r="A2" s="8"/>
      <c r="B2" s="183">
        <v>2000</v>
      </c>
      <c r="C2" s="184">
        <v>2001</v>
      </c>
      <c r="D2" s="184">
        <v>2002</v>
      </c>
      <c r="E2" s="184">
        <v>2003</v>
      </c>
      <c r="F2" s="184">
        <v>2004</v>
      </c>
      <c r="G2" s="184">
        <v>2005</v>
      </c>
      <c r="H2" s="184">
        <v>2006</v>
      </c>
      <c r="I2" s="184">
        <v>2007</v>
      </c>
      <c r="J2" s="184">
        <v>2008</v>
      </c>
      <c r="K2" s="184">
        <v>2009</v>
      </c>
      <c r="L2" s="185">
        <v>2010</v>
      </c>
    </row>
    <row r="3" spans="1:12" ht="12.75">
      <c r="A3" s="8"/>
      <c r="B3" s="207" t="s">
        <v>233</v>
      </c>
      <c r="C3" s="208"/>
      <c r="D3" s="208"/>
      <c r="E3" s="208"/>
      <c r="F3" s="208"/>
      <c r="G3" s="208"/>
      <c r="H3" s="208"/>
      <c r="I3" s="208"/>
      <c r="J3" s="208"/>
      <c r="K3" s="208"/>
      <c r="L3" s="209"/>
    </row>
    <row r="4" spans="1:12" ht="12.75">
      <c r="A4" s="8" t="s">
        <v>7</v>
      </c>
      <c r="B4" s="129"/>
      <c r="C4" s="15"/>
      <c r="D4" s="15"/>
      <c r="E4" s="15"/>
      <c r="F4" s="15"/>
      <c r="G4" s="15"/>
      <c r="H4" s="15"/>
      <c r="I4" s="15"/>
      <c r="J4" s="15"/>
      <c r="K4" s="15"/>
      <c r="L4" s="146"/>
    </row>
    <row r="5" spans="1:12" ht="12.75">
      <c r="A5" s="24" t="s">
        <v>86</v>
      </c>
      <c r="B5" s="130">
        <v>1934</v>
      </c>
      <c r="C5" s="18">
        <v>2640</v>
      </c>
      <c r="D5" s="18">
        <v>2730</v>
      </c>
      <c r="E5" s="18">
        <v>2465</v>
      </c>
      <c r="F5" s="18">
        <v>2836</v>
      </c>
      <c r="G5" s="18">
        <v>3000</v>
      </c>
      <c r="H5" s="18">
        <v>2143</v>
      </c>
      <c r="I5" s="18">
        <v>2434</v>
      </c>
      <c r="J5" s="18" t="s">
        <v>40</v>
      </c>
      <c r="K5" s="18" t="s">
        <v>49</v>
      </c>
      <c r="L5" s="147" t="s">
        <v>49</v>
      </c>
    </row>
    <row r="6" spans="1:12" ht="12.75">
      <c r="A6" s="30" t="s">
        <v>90</v>
      </c>
      <c r="B6" s="130">
        <v>1245</v>
      </c>
      <c r="C6" s="18">
        <v>1375</v>
      </c>
      <c r="D6" s="18">
        <v>1129</v>
      </c>
      <c r="E6" s="18">
        <v>1024</v>
      </c>
      <c r="F6" s="18">
        <v>947</v>
      </c>
      <c r="G6" s="18" t="s">
        <v>49</v>
      </c>
      <c r="H6" s="18" t="s">
        <v>49</v>
      </c>
      <c r="I6" s="18" t="s">
        <v>49</v>
      </c>
      <c r="J6" s="18" t="s">
        <v>49</v>
      </c>
      <c r="K6" s="18">
        <v>2876</v>
      </c>
      <c r="L6" s="147">
        <v>5893</v>
      </c>
    </row>
    <row r="7" spans="1:12" ht="12.75">
      <c r="A7" s="24" t="s">
        <v>91</v>
      </c>
      <c r="B7" s="130">
        <v>689</v>
      </c>
      <c r="C7" s="18">
        <v>899</v>
      </c>
      <c r="D7" s="18">
        <v>907</v>
      </c>
      <c r="E7" s="18">
        <v>625</v>
      </c>
      <c r="F7" s="18">
        <v>645</v>
      </c>
      <c r="G7" s="18" t="s">
        <v>49</v>
      </c>
      <c r="H7" s="18">
        <v>858</v>
      </c>
      <c r="I7" s="18">
        <v>983</v>
      </c>
      <c r="J7" s="18">
        <v>907</v>
      </c>
      <c r="K7" s="18">
        <v>1210</v>
      </c>
      <c r="L7" s="147">
        <v>1791</v>
      </c>
    </row>
    <row r="8" spans="1:12" ht="12.75">
      <c r="A8" s="24" t="s">
        <v>87</v>
      </c>
      <c r="B8" s="130">
        <v>979</v>
      </c>
      <c r="C8" s="18">
        <v>1254</v>
      </c>
      <c r="D8" s="18">
        <v>986</v>
      </c>
      <c r="E8" s="18">
        <v>920</v>
      </c>
      <c r="F8" s="18">
        <v>863</v>
      </c>
      <c r="G8" s="18">
        <v>971</v>
      </c>
      <c r="H8" s="18">
        <v>1023</v>
      </c>
      <c r="I8" s="18">
        <v>1072</v>
      </c>
      <c r="J8" s="18">
        <v>1100</v>
      </c>
      <c r="K8" s="18">
        <v>1118</v>
      </c>
      <c r="L8" s="147">
        <v>1158</v>
      </c>
    </row>
    <row r="9" spans="1:12" ht="12.75">
      <c r="A9" s="24" t="s">
        <v>92</v>
      </c>
      <c r="B9" s="130">
        <v>680</v>
      </c>
      <c r="C9" s="18">
        <v>878</v>
      </c>
      <c r="D9" s="18">
        <v>665</v>
      </c>
      <c r="E9" s="18">
        <v>576</v>
      </c>
      <c r="F9" s="18">
        <v>586</v>
      </c>
      <c r="G9" s="18">
        <v>555</v>
      </c>
      <c r="H9" s="18">
        <v>544</v>
      </c>
      <c r="I9" s="18">
        <v>564</v>
      </c>
      <c r="J9" s="18">
        <v>587</v>
      </c>
      <c r="K9" s="18">
        <v>602</v>
      </c>
      <c r="L9" s="147">
        <v>670</v>
      </c>
    </row>
    <row r="10" spans="1:12" ht="12.75">
      <c r="A10" s="24" t="s">
        <v>93</v>
      </c>
      <c r="B10" s="130">
        <v>49</v>
      </c>
      <c r="C10" s="18">
        <v>60</v>
      </c>
      <c r="D10" s="18">
        <v>50</v>
      </c>
      <c r="E10" s="18">
        <v>50</v>
      </c>
      <c r="F10" s="18">
        <v>46</v>
      </c>
      <c r="G10" s="18">
        <v>50</v>
      </c>
      <c r="H10" s="18">
        <v>39</v>
      </c>
      <c r="I10" s="18">
        <v>66</v>
      </c>
      <c r="J10" s="18">
        <v>83</v>
      </c>
      <c r="K10" s="18">
        <v>72</v>
      </c>
      <c r="L10" s="147">
        <v>57</v>
      </c>
    </row>
    <row r="11" spans="1:12" ht="12.75">
      <c r="A11" s="24" t="s">
        <v>94</v>
      </c>
      <c r="B11" s="130">
        <v>250</v>
      </c>
      <c r="C11" s="18">
        <v>316</v>
      </c>
      <c r="D11" s="18">
        <v>271</v>
      </c>
      <c r="E11" s="18">
        <v>294</v>
      </c>
      <c r="F11" s="18">
        <v>231</v>
      </c>
      <c r="G11" s="18">
        <v>366</v>
      </c>
      <c r="H11" s="18">
        <v>440</v>
      </c>
      <c r="I11" s="18">
        <v>442</v>
      </c>
      <c r="J11" s="18">
        <v>430</v>
      </c>
      <c r="K11" s="18">
        <v>444</v>
      </c>
      <c r="L11" s="147">
        <v>431</v>
      </c>
    </row>
    <row r="12" spans="1:12" ht="12.75">
      <c r="A12" s="24"/>
      <c r="B12" s="130"/>
      <c r="C12" s="18"/>
      <c r="D12" s="18"/>
      <c r="E12" s="18"/>
      <c r="F12" s="18"/>
      <c r="G12" s="18"/>
      <c r="H12" s="18"/>
      <c r="I12" s="18"/>
      <c r="J12" s="18"/>
      <c r="K12" s="18"/>
      <c r="L12" s="147"/>
    </row>
    <row r="13" spans="1:12" ht="12.75">
      <c r="A13" s="8" t="s">
        <v>8</v>
      </c>
      <c r="B13" s="130"/>
      <c r="C13" s="18"/>
      <c r="D13" s="18"/>
      <c r="E13" s="18"/>
      <c r="F13" s="18"/>
      <c r="G13" s="18"/>
      <c r="H13" s="18"/>
      <c r="I13" s="18"/>
      <c r="J13" s="18"/>
      <c r="K13" s="18"/>
      <c r="L13" s="147"/>
    </row>
    <row r="14" spans="1:12" ht="12.75">
      <c r="A14" s="24" t="s">
        <v>88</v>
      </c>
      <c r="B14" s="130">
        <v>232</v>
      </c>
      <c r="C14" s="18">
        <v>464</v>
      </c>
      <c r="D14" s="18">
        <v>304</v>
      </c>
      <c r="E14" s="18">
        <v>238</v>
      </c>
      <c r="F14" s="18">
        <v>428</v>
      </c>
      <c r="G14" s="18">
        <v>621</v>
      </c>
      <c r="H14" s="18">
        <v>694</v>
      </c>
      <c r="I14" s="18">
        <v>515</v>
      </c>
      <c r="J14" s="18">
        <v>432</v>
      </c>
      <c r="K14" s="18">
        <v>473</v>
      </c>
      <c r="L14" s="147">
        <v>406</v>
      </c>
    </row>
    <row r="15" spans="1:12" ht="12.75">
      <c r="A15" s="24" t="s">
        <v>89</v>
      </c>
      <c r="B15" s="130">
        <v>242</v>
      </c>
      <c r="C15" s="18">
        <v>378</v>
      </c>
      <c r="D15" s="18">
        <v>370</v>
      </c>
      <c r="E15" s="18">
        <v>289</v>
      </c>
      <c r="F15" s="18">
        <v>369</v>
      </c>
      <c r="G15" s="18">
        <v>543</v>
      </c>
      <c r="H15" s="18">
        <v>680</v>
      </c>
      <c r="I15" s="18">
        <v>637</v>
      </c>
      <c r="J15" s="18">
        <v>445</v>
      </c>
      <c r="K15" s="18">
        <v>398</v>
      </c>
      <c r="L15" s="147">
        <v>423</v>
      </c>
    </row>
    <row r="16" spans="1:12" ht="12.75">
      <c r="A16" s="24" t="s">
        <v>95</v>
      </c>
      <c r="B16" s="130">
        <v>101</v>
      </c>
      <c r="C16" s="18">
        <v>150</v>
      </c>
      <c r="D16" s="18">
        <v>204</v>
      </c>
      <c r="E16" s="18">
        <v>166</v>
      </c>
      <c r="F16" s="18">
        <v>179</v>
      </c>
      <c r="G16" s="18">
        <v>245</v>
      </c>
      <c r="H16" s="18">
        <v>282</v>
      </c>
      <c r="I16" s="18">
        <v>247</v>
      </c>
      <c r="J16" s="18">
        <v>156</v>
      </c>
      <c r="K16" s="18">
        <v>130</v>
      </c>
      <c r="L16" s="147">
        <v>203</v>
      </c>
    </row>
    <row r="17" spans="1:12" s="4" customFormat="1" ht="12.75">
      <c r="A17" s="24" t="s">
        <v>96</v>
      </c>
      <c r="B17" s="130"/>
      <c r="C17" s="18">
        <v>166</v>
      </c>
      <c r="D17" s="18">
        <v>86</v>
      </c>
      <c r="E17" s="18">
        <v>81</v>
      </c>
      <c r="F17" s="18">
        <v>71</v>
      </c>
      <c r="G17" s="18">
        <v>127</v>
      </c>
      <c r="H17" s="18">
        <v>170</v>
      </c>
      <c r="I17" s="18">
        <v>131</v>
      </c>
      <c r="J17" s="18">
        <v>111</v>
      </c>
      <c r="K17" s="18">
        <v>96</v>
      </c>
      <c r="L17" s="147">
        <v>97</v>
      </c>
    </row>
    <row r="18" spans="1:12" s="4" customFormat="1" ht="12.75">
      <c r="A18" s="24" t="s">
        <v>97</v>
      </c>
      <c r="B18" s="130">
        <v>68</v>
      </c>
      <c r="C18" s="18">
        <v>62</v>
      </c>
      <c r="D18" s="18">
        <v>80</v>
      </c>
      <c r="E18" s="18">
        <v>53</v>
      </c>
      <c r="F18" s="18">
        <v>112</v>
      </c>
      <c r="G18" s="18">
        <v>171</v>
      </c>
      <c r="H18" s="18">
        <v>219</v>
      </c>
      <c r="I18" s="18">
        <v>249</v>
      </c>
      <c r="J18" s="18">
        <v>171</v>
      </c>
      <c r="K18" s="18">
        <v>167</v>
      </c>
      <c r="L18" s="147">
        <v>118</v>
      </c>
    </row>
    <row r="19" spans="1:12" s="4" customFormat="1" ht="12.75">
      <c r="A19" s="24" t="s">
        <v>98</v>
      </c>
      <c r="B19" s="155"/>
      <c r="C19" s="156" t="s">
        <v>51</v>
      </c>
      <c r="D19" s="156" t="s">
        <v>51</v>
      </c>
      <c r="E19" s="156" t="s">
        <v>51</v>
      </c>
      <c r="F19" s="156" t="s">
        <v>51</v>
      </c>
      <c r="G19" s="156" t="s">
        <v>51</v>
      </c>
      <c r="H19" s="156">
        <v>9</v>
      </c>
      <c r="I19" s="156">
        <v>10</v>
      </c>
      <c r="J19" s="156">
        <v>7</v>
      </c>
      <c r="K19" s="156">
        <v>5</v>
      </c>
      <c r="L19" s="157">
        <v>5</v>
      </c>
    </row>
    <row r="20" spans="1:12" ht="12.75" customHeight="1">
      <c r="A20" s="13" t="s">
        <v>128</v>
      </c>
      <c r="B20" s="138" t="s">
        <v>215</v>
      </c>
      <c r="C20" s="138"/>
      <c r="D20" s="138"/>
      <c r="E20" s="138"/>
      <c r="F20" s="138"/>
      <c r="G20" s="138"/>
      <c r="H20" s="138"/>
      <c r="I20" s="138"/>
      <c r="J20" s="138"/>
      <c r="K20" s="138"/>
      <c r="L20" s="138"/>
    </row>
    <row r="21" spans="1:2" ht="12.75">
      <c r="A21" s="14" t="s">
        <v>232</v>
      </c>
      <c r="B21" s="13"/>
    </row>
  </sheetData>
  <mergeCells count="1">
    <mergeCell ref="B3:L3"/>
  </mergeCells>
  <printOptions/>
  <pageMargins left="0.75" right="0.75" top="1" bottom="1" header="0.5" footer="0.5"/>
  <pageSetup horizontalDpi="600" verticalDpi="600" orientation="landscape" paperSize="9" scale="95" r:id="rId1"/>
</worksheet>
</file>

<file path=xl/worksheets/sheet2.xml><?xml version="1.0" encoding="utf-8"?>
<worksheet xmlns="http://schemas.openxmlformats.org/spreadsheetml/2006/main" xmlns:r="http://schemas.openxmlformats.org/officeDocument/2006/relationships">
  <sheetPr>
    <pageSetUpPr fitToPage="1"/>
  </sheetPr>
  <dimension ref="A1:N52"/>
  <sheetViews>
    <sheetView workbookViewId="0" topLeftCell="A1">
      <selection activeCell="A1" sqref="A1"/>
    </sheetView>
  </sheetViews>
  <sheetFormatPr defaultColWidth="9.140625" defaultRowHeight="12.75"/>
  <cols>
    <col min="1" max="1" width="45.140625" style="0" customWidth="1"/>
    <col min="2" max="6" width="9.7109375" style="0" customWidth="1"/>
    <col min="7" max="7" width="9.7109375" style="33" customWidth="1"/>
  </cols>
  <sheetData>
    <row r="1" spans="1:7" ht="12.75">
      <c r="A1" s="142" t="s">
        <v>162</v>
      </c>
      <c r="B1" s="71" t="s">
        <v>159</v>
      </c>
      <c r="C1" s="71"/>
      <c r="D1" s="71"/>
      <c r="E1" s="71"/>
      <c r="F1" s="71"/>
      <c r="G1" s="68"/>
    </row>
    <row r="2" spans="1:7" ht="12.75">
      <c r="A2" s="36"/>
      <c r="B2" s="168">
        <v>2005</v>
      </c>
      <c r="C2" s="169">
        <v>2006</v>
      </c>
      <c r="D2" s="169">
        <v>2007</v>
      </c>
      <c r="E2" s="169">
        <v>2008</v>
      </c>
      <c r="F2" s="169">
        <v>2009</v>
      </c>
      <c r="G2" s="170">
        <v>2010</v>
      </c>
    </row>
    <row r="3" spans="1:7" ht="12.75">
      <c r="A3" s="36"/>
      <c r="B3" s="194" t="s">
        <v>233</v>
      </c>
      <c r="C3" s="195"/>
      <c r="D3" s="195"/>
      <c r="E3" s="195"/>
      <c r="F3" s="195"/>
      <c r="G3" s="196"/>
    </row>
    <row r="4" spans="1:7" ht="12.75">
      <c r="A4" s="36" t="s">
        <v>99</v>
      </c>
      <c r="B4" s="120"/>
      <c r="C4" s="60"/>
      <c r="D4" s="60"/>
      <c r="E4" s="60"/>
      <c r="F4" s="50"/>
      <c r="G4" s="125"/>
    </row>
    <row r="5" spans="1:7" ht="12.75">
      <c r="A5" s="28" t="s">
        <v>53</v>
      </c>
      <c r="B5" s="91">
        <v>1639000</v>
      </c>
      <c r="C5" s="27">
        <v>1751000</v>
      </c>
      <c r="D5" s="27">
        <v>1704000</v>
      </c>
      <c r="E5" s="27">
        <v>1380000</v>
      </c>
      <c r="F5" s="29" t="s">
        <v>49</v>
      </c>
      <c r="G5" s="94" t="s">
        <v>49</v>
      </c>
    </row>
    <row r="6" spans="1:14" ht="12.75">
      <c r="A6" s="36" t="s">
        <v>108</v>
      </c>
      <c r="B6" s="90" t="s">
        <v>49</v>
      </c>
      <c r="C6" s="29" t="s">
        <v>49</v>
      </c>
      <c r="D6" s="41">
        <v>412682</v>
      </c>
      <c r="E6" s="41">
        <v>429255</v>
      </c>
      <c r="F6" s="41">
        <v>365726</v>
      </c>
      <c r="G6" s="103">
        <v>432303</v>
      </c>
      <c r="H6" s="34"/>
      <c r="I6" s="34"/>
      <c r="J6" s="34"/>
      <c r="K6" s="35"/>
      <c r="L6" s="35"/>
      <c r="M6" s="35"/>
      <c r="N6" s="35"/>
    </row>
    <row r="7" spans="1:7" ht="12.75">
      <c r="A7" s="28" t="s">
        <v>54</v>
      </c>
      <c r="B7" s="91">
        <v>440000</v>
      </c>
      <c r="C7" s="27">
        <v>461000</v>
      </c>
      <c r="D7" s="27">
        <v>468721</v>
      </c>
      <c r="E7" s="27">
        <v>428398</v>
      </c>
      <c r="F7" s="41">
        <v>423285</v>
      </c>
      <c r="G7" s="103">
        <v>484730</v>
      </c>
    </row>
    <row r="8" spans="1:7" ht="12.75">
      <c r="A8" s="36" t="s">
        <v>198</v>
      </c>
      <c r="B8" s="90"/>
      <c r="C8" s="29"/>
      <c r="D8" s="29"/>
      <c r="E8" s="29"/>
      <c r="F8" s="36"/>
      <c r="G8" s="102"/>
    </row>
    <row r="9" spans="1:7" ht="12.75">
      <c r="A9" s="28" t="s">
        <v>53</v>
      </c>
      <c r="B9" s="91">
        <v>21100</v>
      </c>
      <c r="C9" s="27">
        <v>16830</v>
      </c>
      <c r="D9" s="27">
        <v>25700</v>
      </c>
      <c r="E9" s="27">
        <v>14590</v>
      </c>
      <c r="F9" s="41">
        <v>15710</v>
      </c>
      <c r="G9" s="103">
        <v>10110</v>
      </c>
    </row>
    <row r="10" spans="1:7" ht="12.75">
      <c r="A10" s="28" t="s">
        <v>55</v>
      </c>
      <c r="B10" s="91">
        <v>6930</v>
      </c>
      <c r="C10" s="27">
        <v>5550</v>
      </c>
      <c r="D10" s="27">
        <v>5950</v>
      </c>
      <c r="E10" s="27">
        <v>4000</v>
      </c>
      <c r="F10" s="41">
        <v>4270</v>
      </c>
      <c r="G10" s="103">
        <v>2540</v>
      </c>
    </row>
    <row r="11" spans="1:7" ht="12.75">
      <c r="A11" s="28" t="s">
        <v>56</v>
      </c>
      <c r="B11" s="91">
        <v>9880</v>
      </c>
      <c r="C11" s="27">
        <v>8080</v>
      </c>
      <c r="D11" s="27">
        <v>9600</v>
      </c>
      <c r="E11" s="27">
        <v>6540</v>
      </c>
      <c r="F11" s="41">
        <v>8860</v>
      </c>
      <c r="G11" s="103">
        <v>5950</v>
      </c>
    </row>
    <row r="12" spans="1:7" ht="12.75">
      <c r="A12" s="28" t="s">
        <v>57</v>
      </c>
      <c r="B12" s="91">
        <v>4290</v>
      </c>
      <c r="C12" s="27">
        <v>3200</v>
      </c>
      <c r="D12" s="27">
        <v>10160</v>
      </c>
      <c r="E12" s="27">
        <v>4050</v>
      </c>
      <c r="F12" s="41">
        <v>2590</v>
      </c>
      <c r="G12" s="103">
        <v>1630</v>
      </c>
    </row>
    <row r="13" spans="1:7" ht="12.75">
      <c r="A13" s="36" t="s">
        <v>199</v>
      </c>
      <c r="B13" s="90"/>
      <c r="C13" s="29"/>
      <c r="D13" s="29"/>
      <c r="E13" s="29"/>
      <c r="F13" s="36"/>
      <c r="G13" s="102"/>
    </row>
    <row r="14" spans="1:7" ht="12.75">
      <c r="A14" s="28" t="s">
        <v>53</v>
      </c>
      <c r="B14" s="91">
        <v>37000</v>
      </c>
      <c r="C14" s="27">
        <v>37500</v>
      </c>
      <c r="D14" s="27">
        <v>47000</v>
      </c>
      <c r="E14" s="27">
        <v>45900</v>
      </c>
      <c r="F14" s="41">
        <v>37400</v>
      </c>
      <c r="G14" s="103">
        <v>37200</v>
      </c>
    </row>
    <row r="15" spans="1:7" ht="12.75">
      <c r="A15" s="36" t="s">
        <v>168</v>
      </c>
      <c r="B15" s="90"/>
      <c r="C15" s="29"/>
      <c r="D15" s="29"/>
      <c r="E15" s="29"/>
      <c r="F15" s="36"/>
      <c r="G15" s="102"/>
    </row>
    <row r="16" spans="1:7" ht="12.75">
      <c r="A16" s="28" t="s">
        <v>58</v>
      </c>
      <c r="B16" s="91">
        <v>15967</v>
      </c>
      <c r="C16" s="27">
        <v>14733</v>
      </c>
      <c r="D16" s="27">
        <v>16105</v>
      </c>
      <c r="E16" s="27">
        <v>13860</v>
      </c>
      <c r="F16" s="41">
        <v>12056</v>
      </c>
      <c r="G16" s="103">
        <v>13056</v>
      </c>
    </row>
    <row r="17" spans="1:7" ht="12.75">
      <c r="A17" s="28" t="s">
        <v>53</v>
      </c>
      <c r="B17" s="91">
        <v>17083</v>
      </c>
      <c r="C17" s="27">
        <v>16953</v>
      </c>
      <c r="D17" s="27">
        <v>14348</v>
      </c>
      <c r="E17" s="27">
        <v>13652</v>
      </c>
      <c r="F17" s="41">
        <v>11890</v>
      </c>
      <c r="G17" s="103">
        <v>12662</v>
      </c>
    </row>
    <row r="18" spans="1:7" ht="12.75">
      <c r="A18" s="28"/>
      <c r="B18" s="91"/>
      <c r="C18" s="27"/>
      <c r="D18" s="27"/>
      <c r="E18" s="27"/>
      <c r="F18" s="41"/>
      <c r="G18" s="103"/>
    </row>
    <row r="19" spans="1:7" ht="12.75">
      <c r="A19" s="28"/>
      <c r="B19" s="191" t="s">
        <v>145</v>
      </c>
      <c r="C19" s="192"/>
      <c r="D19" s="192"/>
      <c r="E19" s="192"/>
      <c r="F19" s="192"/>
      <c r="G19" s="193"/>
    </row>
    <row r="20" spans="1:10" ht="12.75">
      <c r="A20" s="36" t="s">
        <v>103</v>
      </c>
      <c r="B20" s="107">
        <v>30</v>
      </c>
      <c r="C20" s="54">
        <v>31</v>
      </c>
      <c r="D20" s="54">
        <v>27</v>
      </c>
      <c r="E20" s="54">
        <v>25</v>
      </c>
      <c r="F20" s="54">
        <v>28</v>
      </c>
      <c r="G20" s="109">
        <v>35</v>
      </c>
      <c r="H20" s="152"/>
      <c r="I20" s="153"/>
      <c r="J20" s="153"/>
    </row>
    <row r="21" spans="1:10" ht="12.75">
      <c r="A21" s="36" t="s">
        <v>75</v>
      </c>
      <c r="B21" s="107">
        <v>7</v>
      </c>
      <c r="C21" s="54">
        <v>9</v>
      </c>
      <c r="D21" s="54">
        <v>19</v>
      </c>
      <c r="E21" s="54">
        <v>15</v>
      </c>
      <c r="F21" s="54">
        <v>13</v>
      </c>
      <c r="G21" s="109">
        <v>12</v>
      </c>
      <c r="H21" s="153"/>
      <c r="I21" s="153"/>
      <c r="J21" s="153"/>
    </row>
    <row r="22" spans="1:10" ht="12.75">
      <c r="A22" s="36" t="s">
        <v>62</v>
      </c>
      <c r="B22" s="107">
        <v>19</v>
      </c>
      <c r="C22" s="54">
        <v>18</v>
      </c>
      <c r="D22" s="54">
        <v>14</v>
      </c>
      <c r="E22" s="54">
        <v>12</v>
      </c>
      <c r="F22" s="54">
        <v>13</v>
      </c>
      <c r="G22" s="109">
        <v>11</v>
      </c>
      <c r="H22" s="153"/>
      <c r="I22" s="153"/>
      <c r="J22" s="153"/>
    </row>
    <row r="23" spans="1:10" ht="12.75">
      <c r="A23" s="36" t="s">
        <v>104</v>
      </c>
      <c r="B23" s="107">
        <v>43</v>
      </c>
      <c r="C23" s="54">
        <v>42</v>
      </c>
      <c r="D23" s="54">
        <v>40</v>
      </c>
      <c r="E23" s="54">
        <v>48</v>
      </c>
      <c r="F23" s="54">
        <v>46</v>
      </c>
      <c r="G23" s="109">
        <v>42</v>
      </c>
      <c r="H23" s="153"/>
      <c r="I23" s="153"/>
      <c r="J23" s="153"/>
    </row>
    <row r="24" spans="1:10" ht="12.75">
      <c r="A24" s="36"/>
      <c r="B24" s="107"/>
      <c r="C24" s="54"/>
      <c r="D24" s="54"/>
      <c r="E24" s="54"/>
      <c r="F24" s="54"/>
      <c r="G24" s="109"/>
      <c r="H24" s="153"/>
      <c r="I24" s="153"/>
      <c r="J24" s="153"/>
    </row>
    <row r="25" spans="1:10" ht="12.75">
      <c r="A25" s="36"/>
      <c r="B25" s="197" t="s">
        <v>233</v>
      </c>
      <c r="C25" s="198"/>
      <c r="D25" s="198"/>
      <c r="E25" s="198"/>
      <c r="F25" s="198"/>
      <c r="G25" s="199"/>
      <c r="H25" s="153"/>
      <c r="I25" s="153"/>
      <c r="J25" s="153"/>
    </row>
    <row r="26" spans="1:7" ht="12.75">
      <c r="A26" s="36" t="s">
        <v>169</v>
      </c>
      <c r="B26" s="90"/>
      <c r="C26" s="29"/>
      <c r="D26" s="29"/>
      <c r="E26" s="29"/>
      <c r="F26" s="36"/>
      <c r="G26" s="102"/>
    </row>
    <row r="27" spans="1:7" ht="12.75">
      <c r="A27" s="28" t="s">
        <v>53</v>
      </c>
      <c r="B27" s="91">
        <v>137600</v>
      </c>
      <c r="C27" s="27">
        <v>115100</v>
      </c>
      <c r="D27" s="27">
        <v>101500</v>
      </c>
      <c r="E27" s="27">
        <v>87300</v>
      </c>
      <c r="F27" s="41">
        <v>84200</v>
      </c>
      <c r="G27" s="103">
        <v>85400</v>
      </c>
    </row>
    <row r="28" spans="1:7" ht="12.75">
      <c r="A28" s="28"/>
      <c r="B28" s="91"/>
      <c r="C28" s="27"/>
      <c r="D28" s="27"/>
      <c r="E28" s="27"/>
      <c r="F28" s="41"/>
      <c r="G28" s="103"/>
    </row>
    <row r="29" spans="1:7" ht="12.75">
      <c r="A29" s="28"/>
      <c r="B29" s="191" t="s">
        <v>145</v>
      </c>
      <c r="C29" s="192"/>
      <c r="D29" s="192"/>
      <c r="E29" s="192"/>
      <c r="F29" s="192"/>
      <c r="G29" s="193"/>
    </row>
    <row r="30" spans="1:11" ht="12.75">
      <c r="A30" s="36" t="s">
        <v>103</v>
      </c>
      <c r="B30" s="91" t="s">
        <v>49</v>
      </c>
      <c r="C30" s="27" t="s">
        <v>49</v>
      </c>
      <c r="D30" s="46">
        <v>30</v>
      </c>
      <c r="E30" s="46">
        <v>27</v>
      </c>
      <c r="F30" s="8">
        <v>26</v>
      </c>
      <c r="G30" s="150">
        <v>23</v>
      </c>
      <c r="J30" s="153"/>
      <c r="K30" s="153"/>
    </row>
    <row r="31" spans="1:11" ht="12.75">
      <c r="A31" s="36" t="s">
        <v>104</v>
      </c>
      <c r="B31" s="91" t="s">
        <v>49</v>
      </c>
      <c r="C31" s="27" t="s">
        <v>49</v>
      </c>
      <c r="D31" s="46">
        <v>39</v>
      </c>
      <c r="E31" s="46">
        <v>40</v>
      </c>
      <c r="F31" s="8">
        <v>40</v>
      </c>
      <c r="G31" s="150">
        <v>40</v>
      </c>
      <c r="J31" s="153"/>
      <c r="K31" s="153"/>
    </row>
    <row r="32" spans="1:11" ht="12.75">
      <c r="A32" s="36" t="s">
        <v>62</v>
      </c>
      <c r="B32" s="91" t="s">
        <v>49</v>
      </c>
      <c r="C32" s="27" t="s">
        <v>49</v>
      </c>
      <c r="D32" s="46">
        <v>9</v>
      </c>
      <c r="E32" s="46">
        <v>8</v>
      </c>
      <c r="F32" s="8">
        <v>8</v>
      </c>
      <c r="G32" s="150">
        <v>8</v>
      </c>
      <c r="J32" s="153"/>
      <c r="K32" s="153"/>
    </row>
    <row r="33" spans="1:11" ht="12.75">
      <c r="A33" s="36" t="s">
        <v>75</v>
      </c>
      <c r="B33" s="91" t="s">
        <v>49</v>
      </c>
      <c r="C33" s="27" t="s">
        <v>49</v>
      </c>
      <c r="D33" s="46">
        <v>22</v>
      </c>
      <c r="E33" s="46">
        <v>24</v>
      </c>
      <c r="F33" s="8">
        <v>26</v>
      </c>
      <c r="G33" s="150">
        <v>29</v>
      </c>
      <c r="J33" s="153"/>
      <c r="K33" s="153"/>
    </row>
    <row r="34" spans="1:11" ht="12.75">
      <c r="A34" s="36"/>
      <c r="B34" s="91"/>
      <c r="C34" s="27"/>
      <c r="D34" s="46"/>
      <c r="E34" s="46"/>
      <c r="F34" s="8"/>
      <c r="G34" s="150"/>
      <c r="J34" s="153"/>
      <c r="K34" s="153"/>
    </row>
    <row r="35" spans="1:11" ht="12.75">
      <c r="A35" s="36"/>
      <c r="B35" s="191" t="s">
        <v>233</v>
      </c>
      <c r="C35" s="192"/>
      <c r="D35" s="192"/>
      <c r="E35" s="192"/>
      <c r="F35" s="192"/>
      <c r="G35" s="193"/>
      <c r="J35" s="153"/>
      <c r="K35" s="153"/>
    </row>
    <row r="36" spans="1:7" ht="12.75">
      <c r="A36" s="26" t="s">
        <v>200</v>
      </c>
      <c r="B36" s="99"/>
      <c r="C36" s="62"/>
      <c r="D36" s="62"/>
      <c r="E36" s="62"/>
      <c r="F36" s="36"/>
      <c r="G36" s="102"/>
    </row>
    <row r="37" spans="1:7" ht="12.75">
      <c r="A37" s="69" t="s">
        <v>59</v>
      </c>
      <c r="B37" s="92">
        <v>4152</v>
      </c>
      <c r="C37" s="61">
        <v>324343</v>
      </c>
      <c r="D37" s="61">
        <v>366757</v>
      </c>
      <c r="E37" s="61">
        <v>343393</v>
      </c>
      <c r="F37" s="27">
        <v>351400</v>
      </c>
      <c r="G37" s="95">
        <v>333780</v>
      </c>
    </row>
    <row r="38" spans="1:7" ht="12.75">
      <c r="A38" s="69" t="s">
        <v>60</v>
      </c>
      <c r="B38" s="92">
        <v>2011</v>
      </c>
      <c r="C38" s="61">
        <v>294126</v>
      </c>
      <c r="D38" s="27">
        <v>376418</v>
      </c>
      <c r="E38" s="27">
        <v>329355</v>
      </c>
      <c r="F38" s="27">
        <v>360206</v>
      </c>
      <c r="G38" s="95">
        <v>317449</v>
      </c>
    </row>
    <row r="39" spans="1:7" ht="12.75">
      <c r="A39" s="69" t="s">
        <v>61</v>
      </c>
      <c r="B39" s="99">
        <v>848</v>
      </c>
      <c r="C39" s="61">
        <v>133548</v>
      </c>
      <c r="D39" s="27">
        <v>172971</v>
      </c>
      <c r="E39" s="27">
        <v>137581</v>
      </c>
      <c r="F39" s="27">
        <v>162316</v>
      </c>
      <c r="G39" s="94" t="s">
        <v>120</v>
      </c>
    </row>
    <row r="40" spans="1:7" ht="12.75">
      <c r="A40" s="69" t="s">
        <v>62</v>
      </c>
      <c r="B40" s="99">
        <v>118</v>
      </c>
      <c r="C40" s="61">
        <v>17720</v>
      </c>
      <c r="D40" s="27">
        <v>21887</v>
      </c>
      <c r="E40" s="27">
        <v>26455</v>
      </c>
      <c r="F40" s="27">
        <v>31378</v>
      </c>
      <c r="G40" s="94" t="s">
        <v>121</v>
      </c>
    </row>
    <row r="41" spans="1:7" ht="12.75">
      <c r="A41" s="69" t="s">
        <v>63</v>
      </c>
      <c r="B41" s="99">
        <v>956</v>
      </c>
      <c r="C41" s="61">
        <v>132357</v>
      </c>
      <c r="D41" s="27">
        <v>169031</v>
      </c>
      <c r="E41" s="27">
        <v>153617</v>
      </c>
      <c r="F41" s="27">
        <v>151588</v>
      </c>
      <c r="G41" s="94" t="s">
        <v>122</v>
      </c>
    </row>
    <row r="42" spans="1:7" ht="12.75">
      <c r="A42" s="69" t="s">
        <v>64</v>
      </c>
      <c r="B42" s="99">
        <v>65</v>
      </c>
      <c r="C42" s="61">
        <v>8961</v>
      </c>
      <c r="D42" s="27">
        <v>10404</v>
      </c>
      <c r="E42" s="27">
        <v>9526</v>
      </c>
      <c r="F42" s="27">
        <v>11976</v>
      </c>
      <c r="G42" s="94" t="s">
        <v>123</v>
      </c>
    </row>
    <row r="43" spans="1:7" ht="12.75">
      <c r="A43" s="69" t="s">
        <v>65</v>
      </c>
      <c r="B43" s="100">
        <v>24</v>
      </c>
      <c r="C43" s="67">
        <v>1540</v>
      </c>
      <c r="D43" s="64">
        <v>2125</v>
      </c>
      <c r="E43" s="64">
        <v>2176</v>
      </c>
      <c r="F43" s="64">
        <v>2948</v>
      </c>
      <c r="G43" s="104" t="s">
        <v>124</v>
      </c>
    </row>
    <row r="44" spans="1:7" ht="113.25" customHeight="1">
      <c r="A44" s="138" t="s">
        <v>128</v>
      </c>
      <c r="B44" s="200" t="s">
        <v>234</v>
      </c>
      <c r="C44" s="200"/>
      <c r="D44" s="200"/>
      <c r="E44" s="200"/>
      <c r="F44" s="200"/>
      <c r="G44" s="200"/>
    </row>
    <row r="45" spans="1:7" ht="45.75" customHeight="1">
      <c r="A45" s="138" t="s">
        <v>157</v>
      </c>
      <c r="B45" s="201" t="s">
        <v>183</v>
      </c>
      <c r="C45" s="201"/>
      <c r="D45" s="201"/>
      <c r="E45" s="201"/>
      <c r="F45" s="201"/>
      <c r="G45" s="201"/>
    </row>
    <row r="46" spans="1:7" ht="45.75" customHeight="1">
      <c r="A46" s="70" t="s">
        <v>221</v>
      </c>
      <c r="B46" s="190" t="s">
        <v>182</v>
      </c>
      <c r="C46" s="190"/>
      <c r="D46" s="190"/>
      <c r="E46" s="190"/>
      <c r="F46" s="190"/>
      <c r="G46" s="190"/>
    </row>
    <row r="47" spans="1:7" s="189" customFormat="1" ht="23.25" customHeight="1">
      <c r="A47" s="45" t="s">
        <v>127</v>
      </c>
      <c r="B47" s="190" t="s">
        <v>222</v>
      </c>
      <c r="C47" s="190"/>
      <c r="D47" s="190"/>
      <c r="E47" s="190"/>
      <c r="F47" s="190"/>
      <c r="G47" s="190"/>
    </row>
    <row r="48" spans="1:2" ht="12.75">
      <c r="A48" s="11" t="s">
        <v>220</v>
      </c>
      <c r="B48" s="13"/>
    </row>
    <row r="52" ht="12.75">
      <c r="A52" s="40"/>
    </row>
  </sheetData>
  <mergeCells count="9">
    <mergeCell ref="B44:G44"/>
    <mergeCell ref="B46:G46"/>
    <mergeCell ref="B47:G47"/>
    <mergeCell ref="B45:G45"/>
    <mergeCell ref="B35:G35"/>
    <mergeCell ref="B3:G3"/>
    <mergeCell ref="B19:G19"/>
    <mergeCell ref="B25:G25"/>
    <mergeCell ref="B29:G29"/>
  </mergeCells>
  <printOptions/>
  <pageMargins left="0.75" right="0.75" top="0.69" bottom="1" header="0.5" footer="0.5"/>
  <pageSetup fitToHeight="2" fitToWidth="1"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pageSetUpPr fitToPage="1"/>
  </sheetPr>
  <dimension ref="A1:M15"/>
  <sheetViews>
    <sheetView workbookViewId="0" topLeftCell="A1">
      <selection activeCell="A1" sqref="A1"/>
    </sheetView>
  </sheetViews>
  <sheetFormatPr defaultColWidth="9.140625" defaultRowHeight="12.75"/>
  <cols>
    <col min="1" max="1" width="21.7109375" style="0" customWidth="1"/>
    <col min="8" max="8" width="5.57421875" style="0" customWidth="1"/>
  </cols>
  <sheetData>
    <row r="1" spans="1:13" ht="12.75" customHeight="1">
      <c r="A1" s="17" t="s">
        <v>163</v>
      </c>
      <c r="B1" s="143" t="s">
        <v>204</v>
      </c>
      <c r="C1" s="51"/>
      <c r="D1" s="51"/>
      <c r="E1" s="51"/>
      <c r="F1" s="51"/>
      <c r="G1" s="51"/>
      <c r="H1" s="51"/>
      <c r="I1" s="51"/>
      <c r="J1" s="51"/>
      <c r="K1" s="51"/>
      <c r="L1" s="51"/>
      <c r="M1" s="17"/>
    </row>
    <row r="2" spans="1:13" ht="12.75">
      <c r="A2" s="105"/>
      <c r="B2" s="176">
        <v>2005</v>
      </c>
      <c r="C2" s="172">
        <v>2006</v>
      </c>
      <c r="D2" s="172">
        <v>2007</v>
      </c>
      <c r="E2" s="172">
        <v>2008</v>
      </c>
      <c r="F2" s="172">
        <v>2009</v>
      </c>
      <c r="G2" s="173">
        <v>2010</v>
      </c>
      <c r="H2" s="51"/>
      <c r="I2" s="51"/>
      <c r="J2" s="51"/>
      <c r="K2" s="51"/>
      <c r="L2" s="51"/>
      <c r="M2" s="36"/>
    </row>
    <row r="3" spans="1:13" ht="12.75">
      <c r="A3" s="52"/>
      <c r="B3" s="194" t="s">
        <v>233</v>
      </c>
      <c r="C3" s="195"/>
      <c r="D3" s="195"/>
      <c r="E3" s="195"/>
      <c r="F3" s="195"/>
      <c r="G3" s="196"/>
      <c r="H3" s="57"/>
      <c r="I3" s="57"/>
      <c r="J3" s="57"/>
      <c r="K3" s="57"/>
      <c r="L3" s="57"/>
      <c r="M3" s="5"/>
    </row>
    <row r="4" spans="1:13" ht="24">
      <c r="A4" s="53" t="s">
        <v>143</v>
      </c>
      <c r="B4" s="91">
        <v>15967</v>
      </c>
      <c r="C4" s="27">
        <v>14733</v>
      </c>
      <c r="D4" s="27">
        <v>16105</v>
      </c>
      <c r="E4" s="27">
        <v>13860</v>
      </c>
      <c r="F4" s="41">
        <v>12056</v>
      </c>
      <c r="G4" s="103">
        <v>13056</v>
      </c>
      <c r="H4" s="36"/>
      <c r="I4" s="5"/>
      <c r="J4" s="5"/>
      <c r="K4" s="5"/>
      <c r="L4" s="5"/>
      <c r="M4" s="5"/>
    </row>
    <row r="5" spans="1:13" ht="12.75">
      <c r="A5" s="52" t="s">
        <v>105</v>
      </c>
      <c r="B5" s="106">
        <v>4847</v>
      </c>
      <c r="C5" s="41">
        <v>4718</v>
      </c>
      <c r="D5" s="41">
        <v>4874</v>
      </c>
      <c r="E5" s="41">
        <v>6165</v>
      </c>
      <c r="F5" s="41">
        <v>4695</v>
      </c>
      <c r="G5" s="103">
        <v>4371</v>
      </c>
      <c r="H5" s="36"/>
      <c r="I5" s="5"/>
      <c r="J5" s="5"/>
      <c r="K5" s="5"/>
      <c r="L5" s="5"/>
      <c r="M5" s="5"/>
    </row>
    <row r="6" spans="1:13" ht="12.75" customHeight="1">
      <c r="A6" s="52" t="s">
        <v>106</v>
      </c>
      <c r="B6" s="106">
        <v>2212</v>
      </c>
      <c r="C6" s="41">
        <v>2077</v>
      </c>
      <c r="D6" s="41">
        <v>1679</v>
      </c>
      <c r="E6" s="41">
        <v>1007</v>
      </c>
      <c r="F6" s="41">
        <v>1032</v>
      </c>
      <c r="G6" s="102">
        <v>888</v>
      </c>
      <c r="H6" s="36"/>
      <c r="I6" s="5"/>
      <c r="J6" s="5"/>
      <c r="K6" s="5"/>
      <c r="L6" s="5"/>
      <c r="M6" s="5"/>
    </row>
    <row r="7" spans="1:13" ht="12.75">
      <c r="A7" s="52" t="s">
        <v>107</v>
      </c>
      <c r="B7" s="106">
        <v>7200</v>
      </c>
      <c r="C7" s="41">
        <v>6347</v>
      </c>
      <c r="D7" s="41">
        <v>4016</v>
      </c>
      <c r="E7" s="41">
        <v>3147</v>
      </c>
      <c r="F7" s="41">
        <v>3380</v>
      </c>
      <c r="G7" s="103">
        <v>3282</v>
      </c>
      <c r="H7" s="36"/>
      <c r="I7" s="5"/>
      <c r="J7" s="5"/>
      <c r="K7" s="5"/>
      <c r="L7" s="5"/>
      <c r="M7" s="5"/>
    </row>
    <row r="8" spans="1:13" ht="12.75">
      <c r="A8" s="52" t="s">
        <v>144</v>
      </c>
      <c r="B8" s="106">
        <v>1708</v>
      </c>
      <c r="C8" s="41">
        <v>1591</v>
      </c>
      <c r="D8" s="41">
        <v>5536</v>
      </c>
      <c r="E8" s="41">
        <v>3541</v>
      </c>
      <c r="F8" s="41">
        <v>2949</v>
      </c>
      <c r="G8" s="103">
        <v>4505</v>
      </c>
      <c r="H8" s="36"/>
      <c r="I8" s="5"/>
      <c r="J8" s="5"/>
      <c r="K8" s="5"/>
      <c r="L8" s="5"/>
      <c r="M8" s="5"/>
    </row>
    <row r="9" spans="1:13" ht="12.75">
      <c r="A9" s="52"/>
      <c r="B9" s="106"/>
      <c r="C9" s="41"/>
      <c r="D9" s="41"/>
      <c r="E9" s="41"/>
      <c r="F9" s="41"/>
      <c r="G9" s="103"/>
      <c r="H9" s="36"/>
      <c r="I9" s="5"/>
      <c r="J9" s="5"/>
      <c r="K9" s="5"/>
      <c r="L9" s="5"/>
      <c r="M9" s="5"/>
    </row>
    <row r="10" spans="1:13" ht="12.75">
      <c r="A10" s="36"/>
      <c r="B10" s="194" t="s">
        <v>145</v>
      </c>
      <c r="C10" s="195"/>
      <c r="D10" s="195"/>
      <c r="E10" s="195"/>
      <c r="F10" s="195"/>
      <c r="G10" s="196"/>
      <c r="H10" s="36"/>
      <c r="I10" s="5"/>
      <c r="J10" s="5"/>
      <c r="K10" s="5"/>
      <c r="L10" s="5"/>
      <c r="M10" s="5"/>
    </row>
    <row r="11" spans="1:13" ht="12.75">
      <c r="A11" s="52" t="s">
        <v>105</v>
      </c>
      <c r="B11" s="107">
        <v>30</v>
      </c>
      <c r="C11" s="54">
        <v>32</v>
      </c>
      <c r="D11" s="54">
        <v>30</v>
      </c>
      <c r="E11" s="54">
        <v>44</v>
      </c>
      <c r="F11" s="54">
        <v>39</v>
      </c>
      <c r="G11" s="109">
        <v>33</v>
      </c>
      <c r="H11" s="36"/>
      <c r="I11" s="5"/>
      <c r="J11" s="5"/>
      <c r="K11" s="5"/>
      <c r="L11" s="5"/>
      <c r="M11" s="5"/>
    </row>
    <row r="12" spans="1:13" ht="13.5" customHeight="1">
      <c r="A12" s="52" t="s">
        <v>106</v>
      </c>
      <c r="B12" s="107">
        <v>14</v>
      </c>
      <c r="C12" s="54">
        <v>14</v>
      </c>
      <c r="D12" s="54">
        <v>10</v>
      </c>
      <c r="E12" s="54">
        <v>7</v>
      </c>
      <c r="F12" s="54">
        <v>9</v>
      </c>
      <c r="G12" s="109">
        <v>7</v>
      </c>
      <c r="H12" s="36"/>
      <c r="I12" s="5"/>
      <c r="J12" s="5"/>
      <c r="K12" s="5"/>
      <c r="L12" s="5"/>
      <c r="M12" s="5"/>
    </row>
    <row r="13" spans="1:13" ht="12.75">
      <c r="A13" s="52" t="s">
        <v>107</v>
      </c>
      <c r="B13" s="107">
        <v>45</v>
      </c>
      <c r="C13" s="54">
        <v>43</v>
      </c>
      <c r="D13" s="54">
        <v>25</v>
      </c>
      <c r="E13" s="54">
        <v>23</v>
      </c>
      <c r="F13" s="54">
        <v>28</v>
      </c>
      <c r="G13" s="109">
        <v>25</v>
      </c>
      <c r="H13" s="36"/>
      <c r="I13" s="5"/>
      <c r="J13" s="5"/>
      <c r="K13" s="5"/>
      <c r="L13" s="5"/>
      <c r="M13" s="5"/>
    </row>
    <row r="14" spans="1:13" ht="12.75">
      <c r="A14" s="52" t="s">
        <v>144</v>
      </c>
      <c r="B14" s="108">
        <v>11</v>
      </c>
      <c r="C14" s="55">
        <v>11</v>
      </c>
      <c r="D14" s="55">
        <v>34</v>
      </c>
      <c r="E14" s="55">
        <v>26</v>
      </c>
      <c r="F14" s="55">
        <v>24</v>
      </c>
      <c r="G14" s="110">
        <v>35</v>
      </c>
      <c r="H14" s="36"/>
      <c r="I14" s="5"/>
      <c r="J14" s="5"/>
      <c r="K14" s="5"/>
      <c r="L14" s="5"/>
      <c r="M14" s="5"/>
    </row>
    <row r="15" spans="1:13" ht="12.75">
      <c r="A15" s="13" t="s">
        <v>219</v>
      </c>
      <c r="B15" s="140"/>
      <c r="C15" s="54"/>
      <c r="D15" s="54"/>
      <c r="E15" s="54"/>
      <c r="F15" s="54"/>
      <c r="G15" s="54"/>
      <c r="H15" s="36"/>
      <c r="I15" s="5"/>
      <c r="J15" s="5"/>
      <c r="K15" s="5"/>
      <c r="L15" s="5"/>
      <c r="M15" s="5"/>
    </row>
  </sheetData>
  <mergeCells count="2">
    <mergeCell ref="B3:G3"/>
    <mergeCell ref="B10:G10"/>
  </mergeCells>
  <printOptions/>
  <pageMargins left="0.75" right="0.75" top="1" bottom="1" header="0.5" footer="0.5"/>
  <pageSetup fitToHeight="1" fitToWidth="1"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pageSetUpPr fitToPage="1"/>
  </sheetPr>
  <dimension ref="A1:J78"/>
  <sheetViews>
    <sheetView workbookViewId="0" topLeftCell="A1">
      <selection activeCell="A1" sqref="A1"/>
    </sheetView>
  </sheetViews>
  <sheetFormatPr defaultColWidth="9.140625" defaultRowHeight="12.75"/>
  <cols>
    <col min="1" max="1" width="23.28125" style="0" bestFit="1" customWidth="1"/>
    <col min="2" max="5" width="9.7109375" style="0" customWidth="1"/>
  </cols>
  <sheetData>
    <row r="1" spans="1:6" ht="12.75">
      <c r="A1" s="17" t="s">
        <v>111</v>
      </c>
      <c r="B1" s="36" t="s">
        <v>216</v>
      </c>
      <c r="C1" s="36"/>
      <c r="D1" s="36"/>
      <c r="E1" s="36"/>
      <c r="F1" s="5"/>
    </row>
    <row r="2" spans="1:5" ht="12.75">
      <c r="A2" s="36"/>
      <c r="B2" s="177">
        <v>2007</v>
      </c>
      <c r="C2" s="178">
        <v>2008</v>
      </c>
      <c r="D2" s="178">
        <v>2009</v>
      </c>
      <c r="E2" s="179">
        <v>2010</v>
      </c>
    </row>
    <row r="3" spans="1:5" ht="12.75">
      <c r="A3" s="36"/>
      <c r="B3" s="202" t="s">
        <v>233</v>
      </c>
      <c r="C3" s="203"/>
      <c r="D3" s="203"/>
      <c r="E3" s="204"/>
    </row>
    <row r="4" spans="1:5" ht="12.75">
      <c r="A4" s="36" t="s">
        <v>110</v>
      </c>
      <c r="B4" s="106">
        <v>101500</v>
      </c>
      <c r="C4" s="41">
        <v>87100</v>
      </c>
      <c r="D4" s="41">
        <v>84200</v>
      </c>
      <c r="E4" s="103">
        <v>85400</v>
      </c>
    </row>
    <row r="5" spans="1:5" ht="12.75">
      <c r="A5" s="36"/>
      <c r="B5" s="106"/>
      <c r="C5" s="41"/>
      <c r="D5" s="41"/>
      <c r="E5" s="103"/>
    </row>
    <row r="6" spans="1:5" ht="12.75">
      <c r="A6" s="36"/>
      <c r="B6" s="191" t="s">
        <v>145</v>
      </c>
      <c r="C6" s="192"/>
      <c r="D6" s="192"/>
      <c r="E6" s="193"/>
    </row>
    <row r="7" spans="1:5" ht="12.75">
      <c r="A7" s="73" t="s">
        <v>100</v>
      </c>
      <c r="B7" s="112">
        <v>30</v>
      </c>
      <c r="C7" s="58">
        <v>27</v>
      </c>
      <c r="D7" s="58">
        <v>26</v>
      </c>
      <c r="E7" s="115">
        <v>23</v>
      </c>
    </row>
    <row r="8" spans="1:5" ht="12.75">
      <c r="A8" s="73" t="s">
        <v>102</v>
      </c>
      <c r="B8" s="112">
        <v>39</v>
      </c>
      <c r="C8" s="58">
        <v>40</v>
      </c>
      <c r="D8" s="58">
        <v>40</v>
      </c>
      <c r="E8" s="115">
        <v>40</v>
      </c>
    </row>
    <row r="9" spans="1:5" ht="12.75">
      <c r="A9" s="73" t="s">
        <v>235</v>
      </c>
      <c r="B9" s="112">
        <v>9</v>
      </c>
      <c r="C9" s="58">
        <v>8</v>
      </c>
      <c r="D9" s="58">
        <v>8</v>
      </c>
      <c r="E9" s="115">
        <v>8</v>
      </c>
    </row>
    <row r="10" spans="1:5" ht="12.75">
      <c r="A10" s="73" t="s">
        <v>101</v>
      </c>
      <c r="B10" s="112">
        <v>22</v>
      </c>
      <c r="C10" s="58">
        <v>24</v>
      </c>
      <c r="D10" s="58">
        <v>26</v>
      </c>
      <c r="E10" s="115">
        <v>29</v>
      </c>
    </row>
    <row r="11" spans="1:5" ht="12.75">
      <c r="A11" s="73"/>
      <c r="B11" s="112"/>
      <c r="C11" s="58"/>
      <c r="D11" s="58"/>
      <c r="E11" s="115"/>
    </row>
    <row r="12" spans="1:5" ht="12.75">
      <c r="A12" s="36"/>
      <c r="B12" s="202" t="s">
        <v>233</v>
      </c>
      <c r="C12" s="203"/>
      <c r="D12" s="203"/>
      <c r="E12" s="204"/>
    </row>
    <row r="13" spans="1:5" ht="12.75">
      <c r="A13" s="36" t="s">
        <v>146</v>
      </c>
      <c r="B13" s="106">
        <v>34500</v>
      </c>
      <c r="C13" s="41">
        <v>26500</v>
      </c>
      <c r="D13" s="41">
        <v>30300</v>
      </c>
      <c r="E13" s="103">
        <v>35200</v>
      </c>
    </row>
    <row r="14" spans="1:5" ht="12.75">
      <c r="A14" s="36"/>
      <c r="B14" s="106"/>
      <c r="C14" s="41"/>
      <c r="D14" s="41"/>
      <c r="E14" s="103"/>
    </row>
    <row r="15" spans="1:5" ht="12.75">
      <c r="A15" s="36"/>
      <c r="B15" s="191" t="s">
        <v>145</v>
      </c>
      <c r="C15" s="192"/>
      <c r="D15" s="192"/>
      <c r="E15" s="193"/>
    </row>
    <row r="16" spans="1:5" ht="12.75">
      <c r="A16" s="73" t="s">
        <v>100</v>
      </c>
      <c r="B16" s="113">
        <v>26</v>
      </c>
      <c r="C16" s="56">
        <v>25</v>
      </c>
      <c r="D16" s="56">
        <v>25</v>
      </c>
      <c r="E16" s="116">
        <v>22</v>
      </c>
    </row>
    <row r="17" spans="1:5" ht="12.75">
      <c r="A17" s="73" t="s">
        <v>102</v>
      </c>
      <c r="B17" s="113">
        <v>39</v>
      </c>
      <c r="C17" s="56">
        <v>39</v>
      </c>
      <c r="D17" s="56">
        <v>38</v>
      </c>
      <c r="E17" s="116">
        <v>36</v>
      </c>
    </row>
    <row r="18" spans="1:5" ht="12.75">
      <c r="A18" s="73" t="s">
        <v>235</v>
      </c>
      <c r="B18" s="113">
        <v>8</v>
      </c>
      <c r="C18" s="56">
        <v>8</v>
      </c>
      <c r="D18" s="56">
        <v>7</v>
      </c>
      <c r="E18" s="116">
        <v>8</v>
      </c>
    </row>
    <row r="19" spans="1:5" ht="12.75">
      <c r="A19" s="73" t="s">
        <v>101</v>
      </c>
      <c r="B19" s="113">
        <v>27</v>
      </c>
      <c r="C19" s="56">
        <v>28</v>
      </c>
      <c r="D19" s="56">
        <v>30</v>
      </c>
      <c r="E19" s="116">
        <v>35</v>
      </c>
    </row>
    <row r="20" spans="1:5" ht="12.75">
      <c r="A20" s="73"/>
      <c r="B20" s="113"/>
      <c r="C20" s="56"/>
      <c r="D20" s="56"/>
      <c r="E20" s="116"/>
    </row>
    <row r="21" spans="1:5" ht="12.75">
      <c r="A21" s="36"/>
      <c r="B21" s="202" t="s">
        <v>233</v>
      </c>
      <c r="C21" s="203"/>
      <c r="D21" s="203"/>
      <c r="E21" s="204"/>
    </row>
    <row r="22" spans="1:5" ht="12.75">
      <c r="A22" s="36" t="s">
        <v>147</v>
      </c>
      <c r="B22" s="106">
        <v>37500</v>
      </c>
      <c r="C22" s="41">
        <v>35300</v>
      </c>
      <c r="D22" s="41">
        <v>32600</v>
      </c>
      <c r="E22" s="103">
        <v>31800</v>
      </c>
    </row>
    <row r="23" spans="1:5" ht="12.75">
      <c r="A23" s="36"/>
      <c r="B23" s="106"/>
      <c r="C23" s="41"/>
      <c r="D23" s="41"/>
      <c r="E23" s="103"/>
    </row>
    <row r="24" spans="1:5" ht="12.75">
      <c r="A24" s="36"/>
      <c r="B24" s="191" t="s">
        <v>145</v>
      </c>
      <c r="C24" s="192"/>
      <c r="D24" s="192"/>
      <c r="E24" s="193"/>
    </row>
    <row r="25" spans="1:5" ht="12.75">
      <c r="A25" s="73" t="s">
        <v>100</v>
      </c>
      <c r="B25" s="113">
        <v>29</v>
      </c>
      <c r="C25" s="56">
        <v>26</v>
      </c>
      <c r="D25" s="56">
        <v>26</v>
      </c>
      <c r="E25" s="116">
        <v>22</v>
      </c>
    </row>
    <row r="26" spans="1:5" ht="12.75">
      <c r="A26" s="73" t="s">
        <v>102</v>
      </c>
      <c r="B26" s="113">
        <v>45</v>
      </c>
      <c r="C26" s="56">
        <v>46</v>
      </c>
      <c r="D26" s="56">
        <v>44</v>
      </c>
      <c r="E26" s="116">
        <v>45</v>
      </c>
    </row>
    <row r="27" spans="1:5" ht="12.75">
      <c r="A27" s="73" t="s">
        <v>235</v>
      </c>
      <c r="B27" s="113">
        <v>9</v>
      </c>
      <c r="C27" s="56">
        <v>8</v>
      </c>
      <c r="D27" s="56">
        <v>9</v>
      </c>
      <c r="E27" s="116">
        <v>8</v>
      </c>
    </row>
    <row r="28" spans="1:5" ht="12.75">
      <c r="A28" s="73" t="s">
        <v>101</v>
      </c>
      <c r="B28" s="113">
        <v>17</v>
      </c>
      <c r="C28" s="56">
        <v>20</v>
      </c>
      <c r="D28" s="56">
        <v>21</v>
      </c>
      <c r="E28" s="116">
        <v>25</v>
      </c>
    </row>
    <row r="29" spans="1:5" ht="12.75">
      <c r="A29" s="73"/>
      <c r="B29" s="113"/>
      <c r="C29" s="56"/>
      <c r="D29" s="56"/>
      <c r="E29" s="116"/>
    </row>
    <row r="30" spans="1:5" ht="12.75">
      <c r="A30" s="36"/>
      <c r="B30" s="202" t="s">
        <v>233</v>
      </c>
      <c r="C30" s="203"/>
      <c r="D30" s="203"/>
      <c r="E30" s="204"/>
    </row>
    <row r="31" spans="1:5" ht="12.75">
      <c r="A31" s="36" t="s">
        <v>148</v>
      </c>
      <c r="B31" s="106">
        <v>26500</v>
      </c>
      <c r="C31" s="41">
        <v>23800</v>
      </c>
      <c r="D31" s="41">
        <v>21000</v>
      </c>
      <c r="E31" s="103">
        <v>18300</v>
      </c>
    </row>
    <row r="32" spans="1:5" ht="12.75">
      <c r="A32" s="36"/>
      <c r="B32" s="106"/>
      <c r="C32" s="41"/>
      <c r="D32" s="41"/>
      <c r="E32" s="103"/>
    </row>
    <row r="33" spans="1:5" ht="12.75">
      <c r="A33" s="36"/>
      <c r="B33" s="191" t="s">
        <v>145</v>
      </c>
      <c r="C33" s="192"/>
      <c r="D33" s="192"/>
      <c r="E33" s="193"/>
    </row>
    <row r="34" spans="1:5" ht="12.75">
      <c r="A34" s="73" t="s">
        <v>100</v>
      </c>
      <c r="B34" s="113">
        <v>37</v>
      </c>
      <c r="C34" s="56">
        <v>32</v>
      </c>
      <c r="D34" s="56">
        <v>27</v>
      </c>
      <c r="E34" s="116">
        <v>26</v>
      </c>
    </row>
    <row r="35" spans="1:5" ht="12.75">
      <c r="A35" s="73" t="s">
        <v>102</v>
      </c>
      <c r="B35" s="113">
        <v>30</v>
      </c>
      <c r="C35" s="56">
        <v>32</v>
      </c>
      <c r="D35" s="56">
        <v>36</v>
      </c>
      <c r="E35" s="116">
        <v>38</v>
      </c>
    </row>
    <row r="36" spans="1:5" ht="12.75">
      <c r="A36" s="73" t="s">
        <v>235</v>
      </c>
      <c r="B36" s="113">
        <v>10</v>
      </c>
      <c r="C36" s="56">
        <v>9</v>
      </c>
      <c r="D36" s="56">
        <v>9</v>
      </c>
      <c r="E36" s="116">
        <v>9</v>
      </c>
    </row>
    <row r="37" spans="1:5" ht="12.75">
      <c r="A37" s="73" t="s">
        <v>101</v>
      </c>
      <c r="B37" s="113">
        <v>23</v>
      </c>
      <c r="C37" s="56">
        <v>26</v>
      </c>
      <c r="D37" s="56">
        <v>28</v>
      </c>
      <c r="E37" s="116">
        <v>26</v>
      </c>
    </row>
    <row r="38" spans="1:5" ht="12.75">
      <c r="A38" s="73"/>
      <c r="B38" s="113"/>
      <c r="C38" s="56"/>
      <c r="D38" s="56"/>
      <c r="E38" s="116"/>
    </row>
    <row r="39" spans="1:5" ht="12.75">
      <c r="A39" s="36"/>
      <c r="B39" s="202" t="s">
        <v>233</v>
      </c>
      <c r="C39" s="203"/>
      <c r="D39" s="203"/>
      <c r="E39" s="204"/>
    </row>
    <row r="40" spans="1:5" ht="12.75">
      <c r="A40" s="36" t="s">
        <v>109</v>
      </c>
      <c r="B40" s="106">
        <v>3000</v>
      </c>
      <c r="C40" s="41">
        <v>1500</v>
      </c>
      <c r="D40" s="41">
        <v>300</v>
      </c>
      <c r="E40" s="103">
        <v>100</v>
      </c>
    </row>
    <row r="41" spans="1:5" ht="12.75">
      <c r="A41" s="36"/>
      <c r="B41" s="106"/>
      <c r="C41" s="41"/>
      <c r="D41" s="41"/>
      <c r="E41" s="103"/>
    </row>
    <row r="42" spans="1:5" ht="12.75">
      <c r="A42" s="36"/>
      <c r="B42" s="191" t="s">
        <v>145</v>
      </c>
      <c r="C42" s="192"/>
      <c r="D42" s="192"/>
      <c r="E42" s="193"/>
    </row>
    <row r="43" spans="1:5" ht="12.75">
      <c r="A43" s="73" t="s">
        <v>100</v>
      </c>
      <c r="B43" s="113">
        <v>27</v>
      </c>
      <c r="C43" s="56">
        <v>23</v>
      </c>
      <c r="D43" s="56">
        <v>32</v>
      </c>
      <c r="E43" s="116">
        <v>11</v>
      </c>
    </row>
    <row r="44" spans="1:5" ht="12.75">
      <c r="A44" s="73" t="s">
        <v>102</v>
      </c>
      <c r="B44" s="113">
        <v>43</v>
      </c>
      <c r="C44" s="56">
        <v>46</v>
      </c>
      <c r="D44" s="56">
        <v>50</v>
      </c>
      <c r="E44" s="116">
        <v>80</v>
      </c>
    </row>
    <row r="45" spans="1:5" ht="12.75">
      <c r="A45" s="73" t="s">
        <v>235</v>
      </c>
      <c r="B45" s="113">
        <v>9</v>
      </c>
      <c r="C45" s="56">
        <v>8</v>
      </c>
      <c r="D45" s="56">
        <v>15</v>
      </c>
      <c r="E45" s="116">
        <v>5</v>
      </c>
    </row>
    <row r="46" spans="1:5" ht="12.75">
      <c r="A46" s="73" t="s">
        <v>101</v>
      </c>
      <c r="B46" s="111">
        <v>21</v>
      </c>
      <c r="C46" s="59">
        <v>23</v>
      </c>
      <c r="D46" s="59">
        <v>3</v>
      </c>
      <c r="E46" s="114">
        <v>4</v>
      </c>
    </row>
    <row r="47" spans="1:5" ht="12.75">
      <c r="A47" s="72" t="s">
        <v>223</v>
      </c>
      <c r="B47" s="141"/>
      <c r="C47" s="56"/>
      <c r="D47" s="56"/>
      <c r="E47" s="56"/>
    </row>
    <row r="48" spans="2:5" ht="12.75">
      <c r="B48" s="5"/>
      <c r="C48" s="5"/>
      <c r="D48" s="5"/>
      <c r="E48" s="5"/>
    </row>
    <row r="54" spans="2:5" ht="12.75">
      <c r="B54" s="17"/>
      <c r="C54" s="17"/>
      <c r="D54" s="17"/>
      <c r="E54" s="17"/>
    </row>
    <row r="64" spans="1:10" ht="12.75">
      <c r="A64" s="5"/>
      <c r="B64" s="5"/>
      <c r="C64" s="5"/>
      <c r="D64" s="5"/>
      <c r="E64" s="5"/>
      <c r="F64" s="5"/>
      <c r="G64" s="5"/>
      <c r="H64" s="5"/>
      <c r="I64" s="5"/>
      <c r="J64" s="5"/>
    </row>
    <row r="65" spans="1:10" ht="12.75">
      <c r="A65" s="5"/>
      <c r="B65" s="5"/>
      <c r="C65" s="5"/>
      <c r="D65" s="5"/>
      <c r="E65" s="5"/>
      <c r="F65" s="5"/>
      <c r="G65" s="5"/>
      <c r="H65" s="5"/>
      <c r="I65" s="5"/>
      <c r="J65" s="5"/>
    </row>
    <row r="66" spans="1:10" ht="12.75">
      <c r="A66" s="5"/>
      <c r="B66" s="5"/>
      <c r="C66" s="5"/>
      <c r="D66" s="5"/>
      <c r="E66" s="5"/>
      <c r="F66" s="5"/>
      <c r="G66" s="5"/>
      <c r="H66" s="5"/>
      <c r="I66" s="5"/>
      <c r="J66" s="5"/>
    </row>
    <row r="67" spans="1:10" ht="12.75">
      <c r="A67" s="5"/>
      <c r="B67" s="5"/>
      <c r="C67" s="5"/>
      <c r="D67" s="5"/>
      <c r="E67" s="5"/>
      <c r="F67" s="5"/>
      <c r="G67" s="5"/>
      <c r="H67" s="5"/>
      <c r="I67" s="5"/>
      <c r="J67" s="5"/>
    </row>
    <row r="68" spans="1:10" ht="12.75">
      <c r="A68" s="5"/>
      <c r="B68" s="5"/>
      <c r="C68" s="5"/>
      <c r="D68" s="5"/>
      <c r="E68" s="5"/>
      <c r="F68" s="5"/>
      <c r="G68" s="5"/>
      <c r="H68" s="5"/>
      <c r="I68" s="5"/>
      <c r="J68" s="5"/>
    </row>
    <row r="69" spans="1:10" ht="12.75">
      <c r="A69" s="5"/>
      <c r="B69" s="5"/>
      <c r="C69" s="5"/>
      <c r="D69" s="5"/>
      <c r="E69" s="5"/>
      <c r="F69" s="5"/>
      <c r="G69" s="5"/>
      <c r="H69" s="5"/>
      <c r="I69" s="5"/>
      <c r="J69" s="5"/>
    </row>
    <row r="70" spans="1:10" ht="12.75">
      <c r="A70" s="5"/>
      <c r="B70" s="5"/>
      <c r="C70" s="5"/>
      <c r="D70" s="5"/>
      <c r="E70" s="5"/>
      <c r="F70" s="5"/>
      <c r="G70" s="5"/>
      <c r="H70" s="5"/>
      <c r="I70" s="5"/>
      <c r="J70" s="5"/>
    </row>
    <row r="71" spans="1:10" ht="12.75">
      <c r="A71" s="5"/>
      <c r="B71" s="5"/>
      <c r="C71" s="5"/>
      <c r="D71" s="5"/>
      <c r="E71" s="5"/>
      <c r="F71" s="5"/>
      <c r="G71" s="5"/>
      <c r="H71" s="5"/>
      <c r="I71" s="5"/>
      <c r="J71" s="5"/>
    </row>
    <row r="72" spans="1:10" ht="12.75">
      <c r="A72" s="5"/>
      <c r="B72" s="5"/>
      <c r="C72" s="5"/>
      <c r="D72" s="5"/>
      <c r="E72" s="5"/>
      <c r="F72" s="5"/>
      <c r="G72" s="5"/>
      <c r="H72" s="5"/>
      <c r="I72" s="5"/>
      <c r="J72" s="5"/>
    </row>
    <row r="73" spans="1:10" ht="12.75">
      <c r="A73" s="5"/>
      <c r="B73" s="5"/>
      <c r="C73" s="5"/>
      <c r="D73" s="5"/>
      <c r="E73" s="5"/>
      <c r="F73" s="5"/>
      <c r="G73" s="5"/>
      <c r="H73" s="5"/>
      <c r="I73" s="5"/>
      <c r="J73" s="5"/>
    </row>
    <row r="74" spans="1:10" ht="12.75">
      <c r="A74" s="5"/>
      <c r="B74" s="5"/>
      <c r="C74" s="5"/>
      <c r="D74" s="5"/>
      <c r="E74" s="5"/>
      <c r="F74" s="5"/>
      <c r="G74" s="5"/>
      <c r="H74" s="5"/>
      <c r="I74" s="5"/>
      <c r="J74" s="5"/>
    </row>
    <row r="75" spans="1:10" ht="12.75">
      <c r="A75" s="5"/>
      <c r="B75" s="5"/>
      <c r="C75" s="5"/>
      <c r="D75" s="5"/>
      <c r="E75" s="5"/>
      <c r="F75" s="5"/>
      <c r="G75" s="5"/>
      <c r="H75" s="5"/>
      <c r="I75" s="5"/>
      <c r="J75" s="5"/>
    </row>
    <row r="76" spans="1:10" ht="12.75">
      <c r="A76" s="5"/>
      <c r="B76" s="5"/>
      <c r="C76" s="5"/>
      <c r="D76" s="5"/>
      <c r="E76" s="5"/>
      <c r="F76" s="5"/>
      <c r="G76" s="5"/>
      <c r="H76" s="5"/>
      <c r="I76" s="5"/>
      <c r="J76" s="5"/>
    </row>
    <row r="77" spans="1:10" ht="12.75">
      <c r="A77" s="5"/>
      <c r="B77" s="5"/>
      <c r="C77" s="5"/>
      <c r="D77" s="5"/>
      <c r="E77" s="5"/>
      <c r="F77" s="5"/>
      <c r="G77" s="5"/>
      <c r="H77" s="5"/>
      <c r="I77" s="5"/>
      <c r="J77" s="5"/>
    </row>
    <row r="78" spans="1:10" ht="12.75">
      <c r="A78" s="5"/>
      <c r="B78" s="5"/>
      <c r="C78" s="5"/>
      <c r="D78" s="5"/>
      <c r="E78" s="5"/>
      <c r="F78" s="5"/>
      <c r="G78" s="5"/>
      <c r="H78" s="5"/>
      <c r="I78" s="5"/>
      <c r="J78" s="5"/>
    </row>
  </sheetData>
  <mergeCells count="10">
    <mergeCell ref="B3:E3"/>
    <mergeCell ref="B6:E6"/>
    <mergeCell ref="B12:E12"/>
    <mergeCell ref="B15:E15"/>
    <mergeCell ref="B39:E39"/>
    <mergeCell ref="B42:E42"/>
    <mergeCell ref="B21:E21"/>
    <mergeCell ref="B24:E24"/>
    <mergeCell ref="B30:E30"/>
    <mergeCell ref="B33:E33"/>
  </mergeCells>
  <printOptions/>
  <pageMargins left="0.75" right="0.75" top="1" bottom="1" header="0.5" footer="0.5"/>
  <pageSetup fitToHeight="2" fitToWidth="1"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G16"/>
  <sheetViews>
    <sheetView workbookViewId="0" topLeftCell="A1">
      <selection activeCell="A1" sqref="A1"/>
    </sheetView>
  </sheetViews>
  <sheetFormatPr defaultColWidth="9.140625" defaultRowHeight="12.75"/>
  <cols>
    <col min="1" max="1" width="46.00390625" style="0" customWidth="1"/>
    <col min="2" max="5" width="9.7109375" style="0" customWidth="1"/>
    <col min="7" max="7" width="5.7109375" style="0" customWidth="1"/>
  </cols>
  <sheetData>
    <row r="1" spans="1:7" ht="12.75">
      <c r="A1" s="142" t="s">
        <v>112</v>
      </c>
      <c r="B1" s="142" t="s">
        <v>133</v>
      </c>
      <c r="C1" s="17"/>
      <c r="D1" s="17"/>
      <c r="E1" s="17"/>
      <c r="F1" s="17"/>
      <c r="G1" s="17"/>
    </row>
    <row r="2" spans="1:7" ht="12.75">
      <c r="A2" s="36"/>
      <c r="B2" s="171">
        <v>2007</v>
      </c>
      <c r="C2" s="172">
        <v>2008</v>
      </c>
      <c r="D2" s="172">
        <v>2009</v>
      </c>
      <c r="E2" s="173">
        <v>2010</v>
      </c>
      <c r="F2" s="17"/>
      <c r="G2" s="17"/>
    </row>
    <row r="3" spans="1:7" ht="12.75">
      <c r="A3" s="36"/>
      <c r="B3" s="194" t="s">
        <v>149</v>
      </c>
      <c r="C3" s="195"/>
      <c r="D3" s="195"/>
      <c r="E3" s="196"/>
      <c r="F3" s="17"/>
      <c r="G3" s="17"/>
    </row>
    <row r="4" spans="1:7" ht="12.75">
      <c r="A4" s="36" t="s">
        <v>99</v>
      </c>
      <c r="B4" s="117">
        <v>83</v>
      </c>
      <c r="C4" s="74">
        <v>83</v>
      </c>
      <c r="D4" s="74">
        <v>87</v>
      </c>
      <c r="E4" s="119">
        <v>87</v>
      </c>
      <c r="F4" s="17"/>
      <c r="G4" s="17"/>
    </row>
    <row r="5" spans="1:7" ht="12.75">
      <c r="A5" s="36" t="s">
        <v>210</v>
      </c>
      <c r="B5" s="117">
        <v>83</v>
      </c>
      <c r="C5" s="74">
        <v>83</v>
      </c>
      <c r="D5" s="74">
        <v>95</v>
      </c>
      <c r="E5" s="119">
        <v>95</v>
      </c>
      <c r="F5" s="17"/>
      <c r="G5" s="17"/>
    </row>
    <row r="6" spans="1:7" ht="12.75">
      <c r="A6" s="36" t="s">
        <v>169</v>
      </c>
      <c r="B6" s="117"/>
      <c r="C6" s="74"/>
      <c r="D6" s="74"/>
      <c r="E6" s="119"/>
      <c r="F6" s="17"/>
      <c r="G6" s="17"/>
    </row>
    <row r="7" spans="1:7" ht="12.75">
      <c r="A7" s="36" t="s">
        <v>151</v>
      </c>
      <c r="B7" s="117">
        <v>85</v>
      </c>
      <c r="C7" s="74">
        <v>88</v>
      </c>
      <c r="D7" s="74">
        <v>92</v>
      </c>
      <c r="E7" s="119">
        <v>87</v>
      </c>
      <c r="F7" s="17"/>
      <c r="G7" s="17"/>
    </row>
    <row r="8" spans="1:7" ht="12.75">
      <c r="A8" s="36" t="s">
        <v>152</v>
      </c>
      <c r="B8" s="117">
        <v>65</v>
      </c>
      <c r="C8" s="74">
        <v>71</v>
      </c>
      <c r="D8" s="74">
        <v>79</v>
      </c>
      <c r="E8" s="119">
        <v>77</v>
      </c>
      <c r="F8" s="17"/>
      <c r="G8" s="17"/>
    </row>
    <row r="9" spans="1:7" ht="12.75">
      <c r="A9" s="36"/>
      <c r="B9" s="117"/>
      <c r="C9" s="74"/>
      <c r="D9" s="74"/>
      <c r="E9" s="119"/>
      <c r="F9" s="17"/>
      <c r="G9" s="17"/>
    </row>
    <row r="10" spans="1:7" ht="12.75">
      <c r="A10" s="36"/>
      <c r="B10" s="194" t="s">
        <v>150</v>
      </c>
      <c r="C10" s="195"/>
      <c r="D10" s="195"/>
      <c r="E10" s="196"/>
      <c r="F10" s="17"/>
      <c r="G10" s="17"/>
    </row>
    <row r="11" spans="1:7" ht="12.75">
      <c r="A11" s="36" t="s">
        <v>201</v>
      </c>
      <c r="B11" s="90">
        <v>37</v>
      </c>
      <c r="C11" s="29">
        <v>26</v>
      </c>
      <c r="D11" s="29">
        <v>21</v>
      </c>
      <c r="E11" s="94">
        <v>17</v>
      </c>
      <c r="F11" s="17"/>
      <c r="G11" s="17"/>
    </row>
    <row r="12" spans="1:7" ht="12.75">
      <c r="A12" s="36" t="s">
        <v>202</v>
      </c>
      <c r="B12" s="118">
        <v>4.1</v>
      </c>
      <c r="C12" s="66">
        <v>4.3</v>
      </c>
      <c r="D12" s="66">
        <v>5</v>
      </c>
      <c r="E12" s="104">
        <v>5.7</v>
      </c>
      <c r="F12" s="17"/>
      <c r="G12" s="17"/>
    </row>
    <row r="13" spans="1:4" ht="12.75">
      <c r="A13" s="12" t="s">
        <v>50</v>
      </c>
      <c r="B13" s="13" t="s">
        <v>207</v>
      </c>
      <c r="C13" s="13"/>
      <c r="D13" s="13"/>
    </row>
    <row r="14" spans="1:4" ht="12.75">
      <c r="A14" s="12" t="s">
        <v>125</v>
      </c>
      <c r="B14" s="13" t="s">
        <v>208</v>
      </c>
      <c r="C14" s="13"/>
      <c r="D14" s="13"/>
    </row>
    <row r="15" spans="1:4" ht="12.75">
      <c r="A15" s="12" t="s">
        <v>126</v>
      </c>
      <c r="B15" s="13" t="s">
        <v>209</v>
      </c>
      <c r="C15" s="13"/>
      <c r="D15" s="13"/>
    </row>
    <row r="16" spans="1:4" ht="12.75">
      <c r="A16" s="139" t="s">
        <v>224</v>
      </c>
      <c r="B16" s="13"/>
      <c r="C16" s="13"/>
      <c r="D16" s="13"/>
    </row>
  </sheetData>
  <mergeCells count="2">
    <mergeCell ref="B3:E3"/>
    <mergeCell ref="B10:E10"/>
  </mergeCells>
  <printOptions/>
  <pageMargins left="0.7874015748031497" right="0.7874015748031497" top="0.984251968503937" bottom="0.984251968503937" header="0.5118110236220472" footer="0.5118110236220472"/>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sheetPr>
    <pageSetUpPr fitToPage="1"/>
  </sheetPr>
  <dimension ref="A1:P54"/>
  <sheetViews>
    <sheetView workbookViewId="0" topLeftCell="A1">
      <selection activeCell="A1" sqref="A1"/>
    </sheetView>
  </sheetViews>
  <sheetFormatPr defaultColWidth="9.140625" defaultRowHeight="12.75"/>
  <cols>
    <col min="1" max="1" width="49.7109375" style="0" customWidth="1"/>
    <col min="2" max="10" width="7.7109375" style="0" customWidth="1"/>
    <col min="11" max="11" width="8.8515625" style="6" customWidth="1"/>
    <col min="12" max="12" width="7.7109375" style="33" customWidth="1"/>
  </cols>
  <sheetData>
    <row r="1" spans="1:12" ht="12.75">
      <c r="A1" s="17" t="s">
        <v>164</v>
      </c>
      <c r="B1" s="17" t="s">
        <v>134</v>
      </c>
      <c r="C1" s="2"/>
      <c r="D1" s="2"/>
      <c r="E1" s="2"/>
      <c r="F1" s="2"/>
      <c r="G1" s="2"/>
      <c r="H1" s="2"/>
      <c r="I1" s="2"/>
      <c r="J1" s="2"/>
      <c r="K1" s="17"/>
      <c r="L1" s="68"/>
    </row>
    <row r="2" spans="1:12" ht="12.75">
      <c r="A2" s="36"/>
      <c r="B2" s="171">
        <v>2000</v>
      </c>
      <c r="C2" s="172">
        <v>2001</v>
      </c>
      <c r="D2" s="172">
        <v>2002</v>
      </c>
      <c r="E2" s="172">
        <v>2003</v>
      </c>
      <c r="F2" s="172">
        <v>2004</v>
      </c>
      <c r="G2" s="172">
        <v>2005</v>
      </c>
      <c r="H2" s="172">
        <v>2006</v>
      </c>
      <c r="I2" s="172">
        <v>2007</v>
      </c>
      <c r="J2" s="172">
        <v>2008</v>
      </c>
      <c r="K2" s="172">
        <v>2009</v>
      </c>
      <c r="L2" s="182">
        <v>2010</v>
      </c>
    </row>
    <row r="3" spans="1:12" ht="12.75">
      <c r="A3" s="36"/>
      <c r="B3" s="194" t="s">
        <v>233</v>
      </c>
      <c r="C3" s="195"/>
      <c r="D3" s="195"/>
      <c r="E3" s="195"/>
      <c r="F3" s="195"/>
      <c r="G3" s="195"/>
      <c r="H3" s="195"/>
      <c r="I3" s="195"/>
      <c r="J3" s="195"/>
      <c r="K3" s="195"/>
      <c r="L3" s="196"/>
    </row>
    <row r="4" spans="1:12" ht="12.75">
      <c r="A4" s="36" t="s">
        <v>1</v>
      </c>
      <c r="B4" s="90"/>
      <c r="C4" s="29"/>
      <c r="D4" s="29"/>
      <c r="E4" s="29"/>
      <c r="F4" s="29"/>
      <c r="G4" s="29"/>
      <c r="H4" s="29"/>
      <c r="I4" s="29"/>
      <c r="J4" s="29"/>
      <c r="K4" s="36"/>
      <c r="L4" s="102"/>
    </row>
    <row r="5" spans="1:12" ht="24">
      <c r="A5" s="75" t="s">
        <v>30</v>
      </c>
      <c r="B5" s="90"/>
      <c r="C5" s="27">
        <v>72103</v>
      </c>
      <c r="D5" s="27">
        <v>70249</v>
      </c>
      <c r="E5" s="27">
        <v>67042</v>
      </c>
      <c r="F5" s="27">
        <v>50654</v>
      </c>
      <c r="G5" s="27">
        <v>44237</v>
      </c>
      <c r="H5" s="27">
        <v>18067</v>
      </c>
      <c r="I5" s="27">
        <v>11864</v>
      </c>
      <c r="J5" s="27">
        <v>11372</v>
      </c>
      <c r="K5" s="41">
        <v>15649</v>
      </c>
      <c r="L5" s="103">
        <v>11428</v>
      </c>
    </row>
    <row r="6" spans="1:12" ht="12.75">
      <c r="A6" s="73" t="s">
        <v>2</v>
      </c>
      <c r="B6" s="90"/>
      <c r="C6" s="27">
        <v>61708</v>
      </c>
      <c r="D6" s="27">
        <v>82205</v>
      </c>
      <c r="E6" s="27">
        <v>65078</v>
      </c>
      <c r="F6" s="27">
        <v>56916</v>
      </c>
      <c r="G6" s="27">
        <v>58020</v>
      </c>
      <c r="H6" s="27">
        <v>33491</v>
      </c>
      <c r="I6" s="27">
        <v>15107</v>
      </c>
      <c r="J6" s="27">
        <v>11024</v>
      </c>
      <c r="K6" s="41">
        <v>13839</v>
      </c>
      <c r="L6" s="103">
        <v>13224</v>
      </c>
    </row>
    <row r="7" spans="1:12" ht="12.75">
      <c r="A7" s="36" t="s">
        <v>32</v>
      </c>
      <c r="B7" s="99"/>
      <c r="C7" s="62"/>
      <c r="D7" s="62"/>
      <c r="E7" s="62"/>
      <c r="F7" s="62"/>
      <c r="G7" s="62"/>
      <c r="H7" s="62"/>
      <c r="I7" s="62"/>
      <c r="J7" s="62"/>
      <c r="K7" s="36"/>
      <c r="L7" s="102"/>
    </row>
    <row r="8" spans="1:12" ht="12.75">
      <c r="A8" s="73" t="s">
        <v>3</v>
      </c>
      <c r="B8" s="91">
        <v>10056</v>
      </c>
      <c r="C8" s="27">
        <v>10479</v>
      </c>
      <c r="D8" s="27">
        <v>11371</v>
      </c>
      <c r="E8" s="27">
        <v>11873</v>
      </c>
      <c r="F8" s="27">
        <v>11781</v>
      </c>
      <c r="G8" s="27">
        <v>12990</v>
      </c>
      <c r="H8" s="27">
        <v>11973</v>
      </c>
      <c r="I8" s="27">
        <v>11000</v>
      </c>
      <c r="J8" s="27">
        <v>11064</v>
      </c>
      <c r="K8" s="41">
        <v>10483</v>
      </c>
      <c r="L8" s="121">
        <v>7826</v>
      </c>
    </row>
    <row r="9" spans="1:12" ht="12.75">
      <c r="A9" s="73" t="s">
        <v>113</v>
      </c>
      <c r="B9" s="91"/>
      <c r="C9" s="27"/>
      <c r="D9" s="27"/>
      <c r="E9" s="27"/>
      <c r="F9" s="27"/>
      <c r="G9" s="27"/>
      <c r="H9" s="27"/>
      <c r="I9" s="27"/>
      <c r="J9" s="27"/>
      <c r="K9" s="76">
        <v>14515</v>
      </c>
      <c r="L9" s="121">
        <v>11652</v>
      </c>
    </row>
    <row r="10" spans="1:12" ht="12.75">
      <c r="A10" s="77" t="s">
        <v>9</v>
      </c>
      <c r="B10" s="90"/>
      <c r="C10" s="27">
        <v>1478</v>
      </c>
      <c r="D10" s="27">
        <v>1712</v>
      </c>
      <c r="E10" s="27">
        <v>2256</v>
      </c>
      <c r="F10" s="27">
        <v>2097</v>
      </c>
      <c r="G10" s="27">
        <v>2809</v>
      </c>
      <c r="H10" s="27">
        <v>2848</v>
      </c>
      <c r="I10" s="27">
        <v>3014</v>
      </c>
      <c r="J10" s="27">
        <v>3109</v>
      </c>
      <c r="K10" s="41">
        <v>3199</v>
      </c>
      <c r="L10" s="122">
        <v>2167</v>
      </c>
    </row>
    <row r="11" spans="1:12" ht="24">
      <c r="A11" s="78" t="s">
        <v>39</v>
      </c>
      <c r="B11" s="90"/>
      <c r="C11" s="27">
        <v>3520</v>
      </c>
      <c r="D11" s="27">
        <v>3547</v>
      </c>
      <c r="E11" s="27">
        <v>3431</v>
      </c>
      <c r="F11" s="27">
        <v>4185</v>
      </c>
      <c r="G11" s="27">
        <v>4965</v>
      </c>
      <c r="H11" s="27">
        <v>3749</v>
      </c>
      <c r="I11" s="27">
        <v>3355</v>
      </c>
      <c r="J11" s="27">
        <v>2685</v>
      </c>
      <c r="K11" s="41">
        <v>2621</v>
      </c>
      <c r="L11" s="122">
        <v>1362</v>
      </c>
    </row>
    <row r="12" spans="1:12" ht="12.75">
      <c r="A12" s="77" t="s">
        <v>114</v>
      </c>
      <c r="B12" s="90"/>
      <c r="C12" s="27">
        <v>1945</v>
      </c>
      <c r="D12" s="27">
        <v>2363</v>
      </c>
      <c r="E12" s="27">
        <v>2343</v>
      </c>
      <c r="F12" s="27">
        <v>1000</v>
      </c>
      <c r="G12" s="27">
        <v>1253</v>
      </c>
      <c r="H12" s="27">
        <v>1259</v>
      </c>
      <c r="I12" s="27">
        <v>1331</v>
      </c>
      <c r="J12" s="27">
        <v>1473</v>
      </c>
      <c r="K12" s="41">
        <v>1373</v>
      </c>
      <c r="L12" s="121">
        <v>1076</v>
      </c>
    </row>
    <row r="13" spans="1:12" ht="12.75">
      <c r="A13" s="73" t="s">
        <v>115</v>
      </c>
      <c r="B13" s="90"/>
      <c r="C13" s="27">
        <v>4618</v>
      </c>
      <c r="D13" s="27">
        <v>4821</v>
      </c>
      <c r="E13" s="27">
        <v>4564</v>
      </c>
      <c r="F13" s="27">
        <v>4793</v>
      </c>
      <c r="G13" s="27">
        <v>4163</v>
      </c>
      <c r="H13" s="27">
        <v>3588</v>
      </c>
      <c r="I13" s="27">
        <v>3673</v>
      </c>
      <c r="J13" s="27">
        <v>4034</v>
      </c>
      <c r="K13" s="41">
        <v>4205</v>
      </c>
      <c r="L13" s="121">
        <v>4001</v>
      </c>
    </row>
    <row r="14" spans="1:12" ht="12.75">
      <c r="A14" s="73" t="s">
        <v>116</v>
      </c>
      <c r="B14" s="90"/>
      <c r="C14" s="27">
        <v>3322</v>
      </c>
      <c r="D14" s="27">
        <v>3546</v>
      </c>
      <c r="E14" s="27">
        <v>4125</v>
      </c>
      <c r="F14" s="27">
        <v>4273</v>
      </c>
      <c r="G14" s="27">
        <v>4606</v>
      </c>
      <c r="H14" s="27">
        <v>4786</v>
      </c>
      <c r="I14" s="27">
        <v>3504</v>
      </c>
      <c r="J14" s="27">
        <v>3417</v>
      </c>
      <c r="K14" s="41">
        <v>3117</v>
      </c>
      <c r="L14" s="121">
        <v>3046</v>
      </c>
    </row>
    <row r="15" spans="1:12" ht="12.75">
      <c r="A15" s="26" t="s">
        <v>184</v>
      </c>
      <c r="B15" s="99"/>
      <c r="C15" s="62"/>
      <c r="D15" s="62"/>
      <c r="E15" s="62"/>
      <c r="F15" s="62"/>
      <c r="G15" s="62"/>
      <c r="H15" s="62"/>
      <c r="I15" s="79"/>
      <c r="J15" s="79"/>
      <c r="K15" s="26"/>
      <c r="L15" s="103"/>
    </row>
    <row r="16" spans="1:12" ht="12.75">
      <c r="A16" s="80" t="s">
        <v>31</v>
      </c>
      <c r="B16" s="99"/>
      <c r="C16" s="62"/>
      <c r="D16" s="62"/>
      <c r="E16" s="62"/>
      <c r="F16" s="62"/>
      <c r="G16" s="62"/>
      <c r="H16" s="62"/>
      <c r="I16" s="62"/>
      <c r="J16" s="62"/>
      <c r="K16" s="26"/>
      <c r="L16" s="102"/>
    </row>
    <row r="17" spans="1:12" ht="12.75">
      <c r="A17" s="77" t="s">
        <v>35</v>
      </c>
      <c r="B17" s="92">
        <v>4304</v>
      </c>
      <c r="C17" s="61">
        <v>4257</v>
      </c>
      <c r="D17" s="61">
        <v>4594</v>
      </c>
      <c r="E17" s="61">
        <v>5092</v>
      </c>
      <c r="F17" s="61">
        <v>6305</v>
      </c>
      <c r="G17" s="61">
        <v>5466</v>
      </c>
      <c r="H17" s="61">
        <v>5012</v>
      </c>
      <c r="I17" s="61"/>
      <c r="J17" s="61"/>
      <c r="K17" s="26"/>
      <c r="L17" s="102"/>
    </row>
    <row r="18" spans="1:12" ht="12.75">
      <c r="A18" s="81" t="s">
        <v>178</v>
      </c>
      <c r="B18" s="92"/>
      <c r="C18" s="61">
        <v>685</v>
      </c>
      <c r="D18" s="61">
        <v>747</v>
      </c>
      <c r="E18" s="61">
        <v>1009</v>
      </c>
      <c r="F18" s="61">
        <v>2155</v>
      </c>
      <c r="G18" s="61">
        <v>1782</v>
      </c>
      <c r="H18" s="61">
        <v>1518</v>
      </c>
      <c r="I18" s="61"/>
      <c r="J18" s="61"/>
      <c r="K18" s="26"/>
      <c r="L18" s="102"/>
    </row>
    <row r="19" spans="1:12" ht="12.75">
      <c r="A19" s="81" t="s">
        <v>179</v>
      </c>
      <c r="B19" s="92"/>
      <c r="C19" s="61">
        <v>1986</v>
      </c>
      <c r="D19" s="61">
        <v>1899</v>
      </c>
      <c r="E19" s="61">
        <v>2127</v>
      </c>
      <c r="F19" s="61">
        <v>2111</v>
      </c>
      <c r="G19" s="61">
        <v>1637</v>
      </c>
      <c r="H19" s="61">
        <v>1350</v>
      </c>
      <c r="I19" s="61"/>
      <c r="J19" s="61"/>
      <c r="K19" s="26"/>
      <c r="L19" s="102"/>
    </row>
    <row r="20" spans="1:16" ht="12.75">
      <c r="A20" s="81" t="s">
        <v>180</v>
      </c>
      <c r="B20" s="92"/>
      <c r="C20" s="61">
        <v>1484</v>
      </c>
      <c r="D20" s="61">
        <v>1451</v>
      </c>
      <c r="E20" s="61">
        <v>1425</v>
      </c>
      <c r="F20" s="61">
        <v>1300</v>
      </c>
      <c r="G20" s="61">
        <v>1605</v>
      </c>
      <c r="H20" s="61">
        <v>1400</v>
      </c>
      <c r="I20" s="61"/>
      <c r="J20" s="61"/>
      <c r="K20" s="26"/>
      <c r="L20" s="102"/>
      <c r="M20" s="5"/>
      <c r="N20" s="5"/>
      <c r="O20" s="5"/>
      <c r="P20" s="5"/>
    </row>
    <row r="21" spans="1:12" ht="12" customHeight="1">
      <c r="A21" s="81" t="s">
        <v>181</v>
      </c>
      <c r="B21" s="92"/>
      <c r="C21" s="61">
        <v>238</v>
      </c>
      <c r="D21" s="61">
        <v>306</v>
      </c>
      <c r="E21" s="61">
        <v>473</v>
      </c>
      <c r="F21" s="61">
        <v>763</v>
      </c>
      <c r="G21" s="61">
        <v>474</v>
      </c>
      <c r="H21" s="61">
        <v>605</v>
      </c>
      <c r="I21" s="61"/>
      <c r="J21" s="61"/>
      <c r="K21" s="26"/>
      <c r="L21" s="102"/>
    </row>
    <row r="22" spans="1:12" ht="12.75">
      <c r="A22" s="82" t="s">
        <v>10</v>
      </c>
      <c r="B22" s="92"/>
      <c r="C22" s="61"/>
      <c r="D22" s="61"/>
      <c r="E22" s="61"/>
      <c r="F22" s="61"/>
      <c r="G22" s="61"/>
      <c r="H22" s="61"/>
      <c r="I22" s="61"/>
      <c r="J22" s="61"/>
      <c r="K22" s="26"/>
      <c r="L22" s="102"/>
    </row>
    <row r="23" spans="1:12" ht="12.75">
      <c r="A23" s="80" t="s">
        <v>11</v>
      </c>
      <c r="B23" s="92">
        <v>145</v>
      </c>
      <c r="C23" s="61">
        <v>161</v>
      </c>
      <c r="D23" s="61">
        <v>149</v>
      </c>
      <c r="E23" s="61">
        <v>155</v>
      </c>
      <c r="F23" s="61">
        <v>153</v>
      </c>
      <c r="G23" s="61">
        <v>180</v>
      </c>
      <c r="H23" s="61">
        <v>168</v>
      </c>
      <c r="I23" s="61"/>
      <c r="J23" s="61"/>
      <c r="K23" s="26"/>
      <c r="L23" s="102"/>
    </row>
    <row r="24" spans="1:12" ht="12.75">
      <c r="A24" s="80" t="s">
        <v>12</v>
      </c>
      <c r="B24" s="92">
        <v>191</v>
      </c>
      <c r="C24" s="61">
        <v>155</v>
      </c>
      <c r="D24" s="61">
        <v>117</v>
      </c>
      <c r="E24" s="61">
        <v>144</v>
      </c>
      <c r="F24" s="61">
        <v>150</v>
      </c>
      <c r="G24" s="61">
        <v>157</v>
      </c>
      <c r="H24" s="61">
        <v>155</v>
      </c>
      <c r="I24" s="61"/>
      <c r="J24" s="61"/>
      <c r="K24" s="26"/>
      <c r="L24" s="102"/>
    </row>
    <row r="25" spans="1:12" ht="12.75">
      <c r="A25" s="26" t="s">
        <v>185</v>
      </c>
      <c r="B25" s="92"/>
      <c r="C25" s="61"/>
      <c r="D25" s="61"/>
      <c r="E25" s="61"/>
      <c r="F25" s="61"/>
      <c r="G25" s="61"/>
      <c r="H25" s="61"/>
      <c r="I25" s="61"/>
      <c r="J25" s="61"/>
      <c r="K25" s="26"/>
      <c r="L25" s="102"/>
    </row>
    <row r="26" spans="1:12" ht="12.75">
      <c r="A26" s="80" t="s">
        <v>34</v>
      </c>
      <c r="B26" s="92"/>
      <c r="C26" s="61"/>
      <c r="D26" s="61"/>
      <c r="E26" s="61"/>
      <c r="F26" s="61"/>
      <c r="G26" s="61"/>
      <c r="H26" s="61"/>
      <c r="I26" s="83"/>
      <c r="J26" s="61"/>
      <c r="K26" s="26"/>
      <c r="L26" s="102"/>
    </row>
    <row r="27" spans="1:12" ht="12.75">
      <c r="A27" s="81" t="s">
        <v>19</v>
      </c>
      <c r="B27" s="92">
        <v>369</v>
      </c>
      <c r="C27" s="61">
        <v>381</v>
      </c>
      <c r="D27" s="61">
        <v>456</v>
      </c>
      <c r="E27" s="61">
        <v>737</v>
      </c>
      <c r="F27" s="61">
        <v>376</v>
      </c>
      <c r="G27" s="61">
        <v>256</v>
      </c>
      <c r="H27" s="61">
        <v>315</v>
      </c>
      <c r="I27" s="61"/>
      <c r="J27" s="61"/>
      <c r="K27" s="26"/>
      <c r="L27" s="102"/>
    </row>
    <row r="28" spans="1:12" ht="12.75">
      <c r="A28" s="81" t="s">
        <v>20</v>
      </c>
      <c r="B28" s="92">
        <v>170</v>
      </c>
      <c r="C28" s="61">
        <v>262</v>
      </c>
      <c r="D28" s="61">
        <v>230</v>
      </c>
      <c r="E28" s="61">
        <v>207</v>
      </c>
      <c r="F28" s="61">
        <v>200</v>
      </c>
      <c r="G28" s="61">
        <v>288</v>
      </c>
      <c r="H28" s="61">
        <v>157</v>
      </c>
      <c r="I28" s="61"/>
      <c r="J28" s="61"/>
      <c r="K28" s="26"/>
      <c r="L28" s="102"/>
    </row>
    <row r="29" spans="1:12" ht="12.75">
      <c r="A29" s="81" t="s">
        <v>21</v>
      </c>
      <c r="B29" s="92"/>
      <c r="C29" s="61">
        <v>93</v>
      </c>
      <c r="D29" s="61">
        <v>83</v>
      </c>
      <c r="E29" s="61">
        <v>82</v>
      </c>
      <c r="F29" s="61">
        <v>84</v>
      </c>
      <c r="G29" s="61">
        <v>185</v>
      </c>
      <c r="H29" s="61">
        <v>103</v>
      </c>
      <c r="I29" s="61"/>
      <c r="J29" s="61"/>
      <c r="K29" s="26"/>
      <c r="L29" s="102"/>
    </row>
    <row r="30" spans="1:12" ht="12.75">
      <c r="A30" s="81" t="s">
        <v>22</v>
      </c>
      <c r="B30" s="92"/>
      <c r="C30" s="61">
        <v>169</v>
      </c>
      <c r="D30" s="61">
        <v>147</v>
      </c>
      <c r="E30" s="61">
        <v>125</v>
      </c>
      <c r="F30" s="61">
        <v>116</v>
      </c>
      <c r="G30" s="61">
        <v>103</v>
      </c>
      <c r="H30" s="61">
        <v>54</v>
      </c>
      <c r="I30" s="61"/>
      <c r="J30" s="61"/>
      <c r="K30" s="26"/>
      <c r="L30" s="102"/>
    </row>
    <row r="31" spans="1:12" ht="12.75">
      <c r="A31" s="81" t="s">
        <v>23</v>
      </c>
      <c r="B31" s="92"/>
      <c r="C31" s="61">
        <v>53</v>
      </c>
      <c r="D31" s="61">
        <v>37</v>
      </c>
      <c r="E31" s="61">
        <v>67</v>
      </c>
      <c r="F31" s="61">
        <v>62</v>
      </c>
      <c r="G31" s="61">
        <v>49</v>
      </c>
      <c r="H31" s="61">
        <v>50</v>
      </c>
      <c r="I31" s="61"/>
      <c r="J31" s="61"/>
      <c r="K31" s="26"/>
      <c r="L31" s="102"/>
    </row>
    <row r="32" spans="1:12" ht="12.75">
      <c r="A32" s="81" t="s">
        <v>24</v>
      </c>
      <c r="B32" s="92"/>
      <c r="C32" s="61"/>
      <c r="D32" s="61">
        <v>37</v>
      </c>
      <c r="E32" s="61">
        <v>52</v>
      </c>
      <c r="F32" s="61">
        <v>61</v>
      </c>
      <c r="G32" s="61">
        <v>72</v>
      </c>
      <c r="H32" s="61">
        <v>37</v>
      </c>
      <c r="I32" s="61"/>
      <c r="J32" s="61"/>
      <c r="K32" s="26"/>
      <c r="L32" s="102"/>
    </row>
    <row r="33" spans="1:12" ht="12.75">
      <c r="A33" s="80" t="s">
        <v>33</v>
      </c>
      <c r="B33" s="92"/>
      <c r="C33" s="61"/>
      <c r="D33" s="61"/>
      <c r="E33" s="61"/>
      <c r="F33" s="61"/>
      <c r="G33" s="61"/>
      <c r="H33" s="61"/>
      <c r="I33" s="61"/>
      <c r="J33" s="61"/>
      <c r="K33" s="26"/>
      <c r="L33" s="102"/>
    </row>
    <row r="34" spans="1:12" ht="12.75">
      <c r="A34" s="81" t="s">
        <v>25</v>
      </c>
      <c r="B34" s="92">
        <v>82</v>
      </c>
      <c r="C34" s="61">
        <v>67</v>
      </c>
      <c r="D34" s="61">
        <v>50</v>
      </c>
      <c r="E34" s="61">
        <v>56</v>
      </c>
      <c r="F34" s="61">
        <v>17</v>
      </c>
      <c r="G34" s="61">
        <v>20</v>
      </c>
      <c r="H34" s="61" t="s">
        <v>49</v>
      </c>
      <c r="I34" s="61"/>
      <c r="J34" s="61"/>
      <c r="K34" s="26"/>
      <c r="L34" s="102"/>
    </row>
    <row r="35" spans="1:12" ht="12.75">
      <c r="A35" s="81" t="s">
        <v>26</v>
      </c>
      <c r="B35" s="92">
        <v>32</v>
      </c>
      <c r="C35" s="61">
        <v>17</v>
      </c>
      <c r="D35" s="61">
        <v>15</v>
      </c>
      <c r="E35" s="61">
        <v>13</v>
      </c>
      <c r="F35" s="61">
        <v>7</v>
      </c>
      <c r="G35" s="61">
        <v>14</v>
      </c>
      <c r="H35" s="83" t="s">
        <v>49</v>
      </c>
      <c r="I35" s="61"/>
      <c r="J35" s="61"/>
      <c r="K35" s="26"/>
      <c r="L35" s="102"/>
    </row>
    <row r="36" spans="1:12" ht="12.75">
      <c r="A36" s="81" t="s">
        <v>27</v>
      </c>
      <c r="B36" s="92"/>
      <c r="C36" s="61">
        <v>6</v>
      </c>
      <c r="D36" s="61">
        <v>5</v>
      </c>
      <c r="E36" s="61">
        <v>2</v>
      </c>
      <c r="F36" s="61">
        <v>1</v>
      </c>
      <c r="G36" s="61">
        <v>6</v>
      </c>
      <c r="H36" s="83" t="s">
        <v>49</v>
      </c>
      <c r="I36" s="61"/>
      <c r="J36" s="61"/>
      <c r="K36" s="26"/>
      <c r="L36" s="102"/>
    </row>
    <row r="37" spans="1:12" ht="12" customHeight="1">
      <c r="A37" s="80" t="s">
        <v>15</v>
      </c>
      <c r="B37" s="92"/>
      <c r="C37" s="61"/>
      <c r="D37" s="61"/>
      <c r="E37" s="61"/>
      <c r="F37" s="61"/>
      <c r="G37" s="61"/>
      <c r="H37" s="61"/>
      <c r="I37" s="61"/>
      <c r="J37" s="61"/>
      <c r="K37" s="26"/>
      <c r="L37" s="102"/>
    </row>
    <row r="38" spans="1:12" ht="12.75">
      <c r="A38" s="81" t="s">
        <v>28</v>
      </c>
      <c r="B38" s="92"/>
      <c r="C38" s="61">
        <v>21</v>
      </c>
      <c r="D38" s="61">
        <v>28</v>
      </c>
      <c r="E38" s="61">
        <v>23</v>
      </c>
      <c r="F38" s="61">
        <v>69</v>
      </c>
      <c r="G38" s="61">
        <v>149</v>
      </c>
      <c r="H38" s="61">
        <v>37</v>
      </c>
      <c r="I38" s="61"/>
      <c r="J38" s="61"/>
      <c r="K38" s="26"/>
      <c r="L38" s="102"/>
    </row>
    <row r="39" spans="1:12" ht="12.75">
      <c r="A39" s="81" t="s">
        <v>29</v>
      </c>
      <c r="B39" s="92"/>
      <c r="C39" s="61">
        <v>16</v>
      </c>
      <c r="D39" s="61">
        <v>13</v>
      </c>
      <c r="E39" s="61">
        <v>20</v>
      </c>
      <c r="F39" s="61">
        <v>20</v>
      </c>
      <c r="G39" s="61">
        <v>22</v>
      </c>
      <c r="H39" s="61">
        <v>8</v>
      </c>
      <c r="I39" s="61"/>
      <c r="J39" s="61"/>
      <c r="K39" s="26"/>
      <c r="L39" s="102"/>
    </row>
    <row r="40" spans="1:12" ht="12.75">
      <c r="A40" s="36" t="s">
        <v>186</v>
      </c>
      <c r="B40" s="91"/>
      <c r="C40" s="27"/>
      <c r="D40" s="27"/>
      <c r="E40" s="27"/>
      <c r="F40" s="27"/>
      <c r="G40" s="27"/>
      <c r="H40" s="27"/>
      <c r="I40" s="27"/>
      <c r="J40" s="27"/>
      <c r="K40" s="36"/>
      <c r="L40" s="102"/>
    </row>
    <row r="41" spans="1:12" ht="12.75">
      <c r="A41" s="73" t="s">
        <v>13</v>
      </c>
      <c r="B41" s="91"/>
      <c r="C41" s="27"/>
      <c r="D41" s="27"/>
      <c r="E41" s="27"/>
      <c r="F41" s="27"/>
      <c r="G41" s="27"/>
      <c r="H41" s="27"/>
      <c r="I41" s="27"/>
      <c r="J41" s="27"/>
      <c r="K41" s="36"/>
      <c r="L41" s="102"/>
    </row>
    <row r="42" spans="1:12" ht="12.75">
      <c r="A42" s="77" t="s">
        <v>16</v>
      </c>
      <c r="B42" s="91"/>
      <c r="C42" s="27"/>
      <c r="D42" s="27"/>
      <c r="E42" s="27"/>
      <c r="F42" s="27"/>
      <c r="G42" s="27"/>
      <c r="H42" s="27"/>
      <c r="I42" s="27"/>
      <c r="J42" s="27">
        <v>6411</v>
      </c>
      <c r="K42" s="41">
        <v>7818</v>
      </c>
      <c r="L42" s="103">
        <v>6719</v>
      </c>
    </row>
    <row r="43" spans="1:12" ht="12.75">
      <c r="A43" s="77" t="s">
        <v>17</v>
      </c>
      <c r="B43" s="91"/>
      <c r="C43" s="27"/>
      <c r="D43" s="27"/>
      <c r="E43" s="27"/>
      <c r="F43" s="27"/>
      <c r="G43" s="27"/>
      <c r="H43" s="27"/>
      <c r="I43" s="27"/>
      <c r="J43" s="27">
        <v>3802</v>
      </c>
      <c r="K43" s="31">
        <v>3505</v>
      </c>
      <c r="L43" s="103">
        <v>4355</v>
      </c>
    </row>
    <row r="44" spans="1:12" ht="12.75">
      <c r="A44" s="77" t="s">
        <v>18</v>
      </c>
      <c r="B44" s="91"/>
      <c r="C44" s="27"/>
      <c r="D44" s="27"/>
      <c r="E44" s="27"/>
      <c r="F44" s="27"/>
      <c r="G44" s="27"/>
      <c r="H44" s="27"/>
      <c r="I44" s="27"/>
      <c r="J44" s="27">
        <v>972</v>
      </c>
      <c r="K44" s="41">
        <v>1102</v>
      </c>
      <c r="L44" s="103">
        <v>1165</v>
      </c>
    </row>
    <row r="45" spans="1:12" ht="12.75">
      <c r="A45" s="73" t="s">
        <v>14</v>
      </c>
      <c r="B45" s="91"/>
      <c r="C45" s="27"/>
      <c r="D45" s="27"/>
      <c r="E45" s="27"/>
      <c r="F45" s="27"/>
      <c r="G45" s="27"/>
      <c r="H45" s="27"/>
      <c r="I45" s="27"/>
      <c r="J45" s="27"/>
      <c r="K45" s="36"/>
      <c r="L45" s="102"/>
    </row>
    <row r="46" spans="1:12" ht="12.75">
      <c r="A46" s="77" t="s">
        <v>16</v>
      </c>
      <c r="B46" s="91"/>
      <c r="C46" s="27"/>
      <c r="D46" s="27"/>
      <c r="E46" s="27"/>
      <c r="F46" s="27"/>
      <c r="G46" s="27"/>
      <c r="H46" s="27"/>
      <c r="I46" s="27"/>
      <c r="J46" s="27">
        <v>347</v>
      </c>
      <c r="K46" s="36">
        <v>443</v>
      </c>
      <c r="L46" s="102">
        <v>609</v>
      </c>
    </row>
    <row r="47" spans="1:12" ht="12.75">
      <c r="A47" s="36" t="s">
        <v>52</v>
      </c>
      <c r="B47" s="91"/>
      <c r="C47" s="27"/>
      <c r="D47" s="27"/>
      <c r="E47" s="27"/>
      <c r="F47" s="27"/>
      <c r="G47" s="27"/>
      <c r="H47" s="27"/>
      <c r="I47" s="27"/>
      <c r="J47" s="27"/>
      <c r="K47" s="36"/>
      <c r="L47" s="102"/>
    </row>
    <row r="48" spans="1:12" ht="12.75">
      <c r="A48" s="75" t="s">
        <v>38</v>
      </c>
      <c r="B48" s="91" t="s">
        <v>49</v>
      </c>
      <c r="C48" s="27" t="s">
        <v>49</v>
      </c>
      <c r="D48" s="27">
        <v>230</v>
      </c>
      <c r="E48" s="27">
        <v>318</v>
      </c>
      <c r="F48" s="27">
        <v>341</v>
      </c>
      <c r="G48" s="27">
        <v>437</v>
      </c>
      <c r="H48" s="27">
        <v>384</v>
      </c>
      <c r="I48" s="27">
        <v>371</v>
      </c>
      <c r="J48" s="27">
        <v>431</v>
      </c>
      <c r="K48" s="41">
        <v>460</v>
      </c>
      <c r="L48" s="102">
        <v>422</v>
      </c>
    </row>
    <row r="49" spans="1:12" ht="12.75">
      <c r="A49" s="73" t="s">
        <v>4</v>
      </c>
      <c r="B49" s="93" t="s">
        <v>49</v>
      </c>
      <c r="C49" s="64" t="s">
        <v>49</v>
      </c>
      <c r="D49" s="64">
        <v>60</v>
      </c>
      <c r="E49" s="64">
        <v>98</v>
      </c>
      <c r="F49" s="64">
        <v>129</v>
      </c>
      <c r="G49" s="64">
        <v>117</v>
      </c>
      <c r="H49" s="64">
        <v>132</v>
      </c>
      <c r="I49" s="64">
        <v>143</v>
      </c>
      <c r="J49" s="64">
        <v>169</v>
      </c>
      <c r="K49" s="42">
        <v>205</v>
      </c>
      <c r="L49" s="101">
        <v>209</v>
      </c>
    </row>
    <row r="50" spans="1:12" ht="33.75" customHeight="1">
      <c r="A50" s="43" t="s">
        <v>50</v>
      </c>
      <c r="B50" s="205" t="s">
        <v>129</v>
      </c>
      <c r="C50" s="201"/>
      <c r="D50" s="201"/>
      <c r="E50" s="201"/>
      <c r="F50" s="201"/>
      <c r="G50" s="201"/>
      <c r="H50" s="201"/>
      <c r="I50" s="201"/>
      <c r="J50" s="201"/>
      <c r="K50" s="201"/>
      <c r="L50" s="201"/>
    </row>
    <row r="51" spans="1:12" ht="24" customHeight="1">
      <c r="A51" s="43" t="s">
        <v>125</v>
      </c>
      <c r="B51" s="205" t="s">
        <v>130</v>
      </c>
      <c r="C51" s="201"/>
      <c r="D51" s="201"/>
      <c r="E51" s="201"/>
      <c r="F51" s="201"/>
      <c r="G51" s="201"/>
      <c r="H51" s="201"/>
      <c r="I51" s="201"/>
      <c r="J51" s="201"/>
      <c r="K51" s="201"/>
      <c r="L51" s="201"/>
    </row>
    <row r="52" spans="1:12" ht="12.75">
      <c r="A52" s="44" t="s">
        <v>126</v>
      </c>
      <c r="B52" s="205" t="s">
        <v>131</v>
      </c>
      <c r="C52" s="201"/>
      <c r="D52" s="201"/>
      <c r="E52" s="201"/>
      <c r="F52" s="201"/>
      <c r="G52" s="201"/>
      <c r="H52" s="201"/>
      <c r="I52" s="201"/>
      <c r="J52" s="201"/>
      <c r="K52" s="201"/>
      <c r="L52" s="201"/>
    </row>
    <row r="53" spans="1:12" ht="23.25" customHeight="1">
      <c r="A53" s="43" t="s">
        <v>127</v>
      </c>
      <c r="B53" s="205" t="s">
        <v>236</v>
      </c>
      <c r="C53" s="201"/>
      <c r="D53" s="201"/>
      <c r="E53" s="201"/>
      <c r="F53" s="201"/>
      <c r="G53" s="201"/>
      <c r="H53" s="201"/>
      <c r="I53" s="201"/>
      <c r="J53" s="201"/>
      <c r="K53" s="201"/>
      <c r="L53" s="201"/>
    </row>
    <row r="54" spans="1:12" ht="12.75">
      <c r="A54" s="206" t="s">
        <v>225</v>
      </c>
      <c r="B54" s="206"/>
      <c r="C54" s="206"/>
      <c r="D54" s="206"/>
      <c r="E54" s="206"/>
      <c r="F54" s="206"/>
      <c r="G54" s="206"/>
      <c r="H54" s="206"/>
      <c r="I54" s="206"/>
      <c r="J54" s="206"/>
      <c r="K54" s="206"/>
      <c r="L54" s="206"/>
    </row>
  </sheetData>
  <mergeCells count="6">
    <mergeCell ref="B53:L53"/>
    <mergeCell ref="A54:L54"/>
    <mergeCell ref="B3:L3"/>
    <mergeCell ref="B50:L50"/>
    <mergeCell ref="B51:L51"/>
    <mergeCell ref="B52:L52"/>
  </mergeCells>
  <printOptions/>
  <pageMargins left="0.7874015748031497" right="0.7874015748031497" top="0.984251968503937" bottom="0.984251968503937" header="0.9055118110236221" footer="0.5118110236220472"/>
  <pageSetup fitToHeight="2" fitToWidth="1" horizontalDpi="600" verticalDpi="600" orientation="landscape" paperSize="9" scale="97" r:id="rId1"/>
</worksheet>
</file>

<file path=xl/worksheets/sheet7.xml><?xml version="1.0" encoding="utf-8"?>
<worksheet xmlns="http://schemas.openxmlformats.org/spreadsheetml/2006/main" xmlns:r="http://schemas.openxmlformats.org/officeDocument/2006/relationships">
  <sheetPr>
    <pageSetUpPr fitToPage="1"/>
  </sheetPr>
  <dimension ref="A1:H13"/>
  <sheetViews>
    <sheetView workbookViewId="0" topLeftCell="A1">
      <selection activeCell="A1" sqref="A1"/>
    </sheetView>
  </sheetViews>
  <sheetFormatPr defaultColWidth="9.140625" defaultRowHeight="12.75"/>
  <cols>
    <col min="1" max="1" width="37.00390625" style="0" customWidth="1"/>
    <col min="2" max="5" width="9.7109375" style="0" customWidth="1"/>
    <col min="7" max="7" width="9.8515625" style="0" customWidth="1"/>
  </cols>
  <sheetData>
    <row r="1" spans="1:8" ht="12.75">
      <c r="A1" s="51" t="s">
        <v>165</v>
      </c>
      <c r="B1" s="51" t="s">
        <v>237</v>
      </c>
      <c r="C1" s="36"/>
      <c r="D1" s="36"/>
      <c r="E1" s="36"/>
      <c r="F1" s="36"/>
      <c r="G1" s="36"/>
      <c r="H1" s="84"/>
    </row>
    <row r="2" spans="1:8" ht="12.75">
      <c r="A2" s="36"/>
      <c r="B2" s="171">
        <v>2007</v>
      </c>
      <c r="C2" s="172">
        <v>2008</v>
      </c>
      <c r="D2" s="172">
        <v>2009</v>
      </c>
      <c r="E2" s="173">
        <v>2010</v>
      </c>
      <c r="F2" s="36"/>
      <c r="G2" s="36"/>
      <c r="H2" s="84"/>
    </row>
    <row r="3" spans="1:8" ht="12.75">
      <c r="A3" s="36"/>
      <c r="B3" s="194" t="s">
        <v>211</v>
      </c>
      <c r="C3" s="195"/>
      <c r="D3" s="195"/>
      <c r="E3" s="196"/>
      <c r="F3" s="36"/>
      <c r="G3" s="36"/>
      <c r="H3" s="84"/>
    </row>
    <row r="4" spans="1:8" ht="12.75">
      <c r="A4" s="36" t="s">
        <v>1</v>
      </c>
      <c r="B4" s="123"/>
      <c r="C4" s="50"/>
      <c r="D4" s="50"/>
      <c r="E4" s="125"/>
      <c r="F4" s="36"/>
      <c r="G4" s="36"/>
      <c r="H4" s="84"/>
    </row>
    <row r="5" spans="1:8" ht="12.75">
      <c r="A5" s="36" t="s">
        <v>154</v>
      </c>
      <c r="B5" s="113">
        <v>78</v>
      </c>
      <c r="C5" s="56">
        <v>93</v>
      </c>
      <c r="D5" s="56">
        <v>87</v>
      </c>
      <c r="E5" s="116">
        <v>82</v>
      </c>
      <c r="F5" s="36"/>
      <c r="G5" s="36"/>
      <c r="H5" s="84"/>
    </row>
    <row r="6" spans="1:8" ht="12.75">
      <c r="A6" s="36" t="s">
        <v>155</v>
      </c>
      <c r="B6" s="113">
        <v>81</v>
      </c>
      <c r="C6" s="56">
        <v>89</v>
      </c>
      <c r="D6" s="56">
        <v>82</v>
      </c>
      <c r="E6" s="116">
        <v>83</v>
      </c>
      <c r="F6" s="36"/>
      <c r="G6" s="36"/>
      <c r="H6" s="84"/>
    </row>
    <row r="7" spans="1:8" ht="12.75">
      <c r="A7" s="36" t="s">
        <v>156</v>
      </c>
      <c r="B7" s="113">
        <v>87</v>
      </c>
      <c r="C7" s="56">
        <v>95</v>
      </c>
      <c r="D7" s="56">
        <v>97</v>
      </c>
      <c r="E7" s="116">
        <v>85</v>
      </c>
      <c r="F7" s="36"/>
      <c r="G7" s="36"/>
      <c r="H7" s="84"/>
    </row>
    <row r="8" spans="1:8" ht="12.75">
      <c r="A8" s="36"/>
      <c r="B8" s="113"/>
      <c r="C8" s="56"/>
      <c r="D8" s="56"/>
      <c r="E8" s="116"/>
      <c r="F8" s="36"/>
      <c r="G8" s="36"/>
      <c r="H8" s="84"/>
    </row>
    <row r="9" spans="1:8" ht="12.75">
      <c r="A9" s="36"/>
      <c r="B9" s="194" t="s">
        <v>153</v>
      </c>
      <c r="C9" s="195"/>
      <c r="D9" s="195"/>
      <c r="E9" s="196"/>
      <c r="F9" s="36"/>
      <c r="G9" s="36"/>
      <c r="H9" s="84"/>
    </row>
    <row r="10" spans="1:8" ht="12.75">
      <c r="A10" s="36" t="s">
        <v>41</v>
      </c>
      <c r="B10" s="162">
        <v>4.6</v>
      </c>
      <c r="C10" s="163">
        <v>5.2</v>
      </c>
      <c r="D10" s="163">
        <v>4.7</v>
      </c>
      <c r="E10" s="164">
        <v>4.4</v>
      </c>
      <c r="F10" s="36"/>
      <c r="G10" s="36"/>
      <c r="H10" s="84"/>
    </row>
    <row r="11" spans="1:8" ht="12.75">
      <c r="A11" s="85" t="s">
        <v>50</v>
      </c>
      <c r="B11" s="85" t="s">
        <v>212</v>
      </c>
      <c r="C11" s="85"/>
      <c r="D11" s="36"/>
      <c r="E11" s="36"/>
      <c r="F11" s="36"/>
      <c r="G11" s="36"/>
      <c r="H11" s="84"/>
    </row>
    <row r="12" spans="1:8" ht="12.75">
      <c r="A12" s="85" t="s">
        <v>125</v>
      </c>
      <c r="B12" s="85" t="s">
        <v>213</v>
      </c>
      <c r="C12" s="85"/>
      <c r="D12" s="36"/>
      <c r="E12" s="36"/>
      <c r="F12" s="36"/>
      <c r="G12" s="36"/>
      <c r="H12" s="84"/>
    </row>
    <row r="13" spans="1:8" ht="12.75">
      <c r="A13" s="85" t="s">
        <v>226</v>
      </c>
      <c r="B13" s="72"/>
      <c r="C13" s="84"/>
      <c r="D13" s="84"/>
      <c r="E13" s="84"/>
      <c r="F13" s="84"/>
      <c r="G13" s="84"/>
      <c r="H13" s="84"/>
    </row>
  </sheetData>
  <mergeCells count="2">
    <mergeCell ref="B3:E3"/>
    <mergeCell ref="B9:E9"/>
  </mergeCells>
  <printOptions/>
  <pageMargins left="0.75" right="0.75" top="1" bottom="1" header="0.5" footer="0.5"/>
  <pageSetup fitToHeight="1" fitToWidth="1" horizontalDpi="600" verticalDpi="600" orientation="landscape" paperSize="9" r:id="rId1"/>
</worksheet>
</file>

<file path=xl/worksheets/sheet8.xml><?xml version="1.0" encoding="utf-8"?>
<worksheet xmlns="http://schemas.openxmlformats.org/spreadsheetml/2006/main" xmlns:r="http://schemas.openxmlformats.org/officeDocument/2006/relationships">
  <sheetPr>
    <pageSetUpPr fitToPage="1"/>
  </sheetPr>
  <dimension ref="A1:L16"/>
  <sheetViews>
    <sheetView workbookViewId="0" topLeftCell="A1">
      <selection activeCell="A1" sqref="A1"/>
    </sheetView>
  </sheetViews>
  <sheetFormatPr defaultColWidth="9.140625" defaultRowHeight="12.75"/>
  <cols>
    <col min="1" max="1" width="37.7109375" style="0" customWidth="1"/>
    <col min="2" max="10" width="7.7109375" style="0" customWidth="1"/>
  </cols>
  <sheetData>
    <row r="1" spans="1:12" ht="12.75">
      <c r="A1" s="17" t="s">
        <v>132</v>
      </c>
      <c r="B1" s="17" t="s">
        <v>205</v>
      </c>
      <c r="C1" s="17"/>
      <c r="D1" s="17"/>
      <c r="E1" s="17"/>
      <c r="F1" s="17"/>
      <c r="G1" s="17"/>
      <c r="H1" s="17"/>
      <c r="I1" s="17"/>
      <c r="J1" s="17"/>
      <c r="K1" s="17"/>
      <c r="L1" s="17"/>
    </row>
    <row r="2" spans="1:12" ht="12.75">
      <c r="A2" s="36"/>
      <c r="B2" s="180">
        <v>2000</v>
      </c>
      <c r="C2" s="174">
        <v>2001</v>
      </c>
      <c r="D2" s="174">
        <v>2002</v>
      </c>
      <c r="E2" s="174">
        <v>2003</v>
      </c>
      <c r="F2" s="174">
        <v>2004</v>
      </c>
      <c r="G2" s="174">
        <v>2005</v>
      </c>
      <c r="H2" s="174">
        <v>2006</v>
      </c>
      <c r="I2" s="174">
        <v>2007</v>
      </c>
      <c r="J2" s="174">
        <v>2008</v>
      </c>
      <c r="K2" s="174">
        <v>2009</v>
      </c>
      <c r="L2" s="175">
        <v>2010</v>
      </c>
    </row>
    <row r="3" spans="1:12" ht="12.75">
      <c r="A3" s="36"/>
      <c r="B3" s="194" t="s">
        <v>233</v>
      </c>
      <c r="C3" s="195"/>
      <c r="D3" s="195"/>
      <c r="E3" s="195"/>
      <c r="F3" s="195"/>
      <c r="G3" s="195"/>
      <c r="H3" s="195"/>
      <c r="I3" s="195"/>
      <c r="J3" s="195"/>
      <c r="K3" s="195"/>
      <c r="L3" s="196"/>
    </row>
    <row r="4" spans="1:12" ht="12.75">
      <c r="A4" s="28" t="s">
        <v>160</v>
      </c>
      <c r="B4" s="91">
        <v>8242</v>
      </c>
      <c r="C4" s="27">
        <v>9528</v>
      </c>
      <c r="D4" s="27">
        <v>9643</v>
      </c>
      <c r="E4" s="27">
        <v>10518</v>
      </c>
      <c r="F4" s="27">
        <v>11156</v>
      </c>
      <c r="G4" s="27">
        <v>11852</v>
      </c>
      <c r="H4" s="27">
        <v>14607</v>
      </c>
      <c r="I4" s="27">
        <v>13242</v>
      </c>
      <c r="J4" s="27">
        <v>13073</v>
      </c>
      <c r="K4" s="41">
        <v>12222</v>
      </c>
      <c r="L4" s="103">
        <v>13979</v>
      </c>
    </row>
    <row r="5" spans="1:12" ht="12.75">
      <c r="A5" s="28" t="s">
        <v>6</v>
      </c>
      <c r="B5" s="91">
        <v>8172</v>
      </c>
      <c r="C5" s="27">
        <v>9088</v>
      </c>
      <c r="D5" s="27">
        <v>10363</v>
      </c>
      <c r="E5" s="27">
        <v>10214</v>
      </c>
      <c r="F5" s="27">
        <v>11347</v>
      </c>
      <c r="G5" s="27">
        <v>11451</v>
      </c>
      <c r="H5" s="27">
        <v>14910</v>
      </c>
      <c r="I5" s="27">
        <v>13096</v>
      </c>
      <c r="J5" s="27">
        <v>13102</v>
      </c>
      <c r="K5" s="41">
        <v>12257</v>
      </c>
      <c r="L5" s="103">
        <v>14311</v>
      </c>
    </row>
    <row r="6" spans="1:12" s="2" customFormat="1" ht="12.75">
      <c r="A6" s="28" t="s">
        <v>66</v>
      </c>
      <c r="B6" s="92"/>
      <c r="C6" s="61"/>
      <c r="D6" s="27">
        <v>1677</v>
      </c>
      <c r="E6" s="27">
        <v>1629</v>
      </c>
      <c r="F6" s="27">
        <v>1688</v>
      </c>
      <c r="G6" s="27">
        <v>1678</v>
      </c>
      <c r="H6" s="27">
        <v>1717</v>
      </c>
      <c r="I6" s="27">
        <v>1849</v>
      </c>
      <c r="J6" s="27">
        <v>1701</v>
      </c>
      <c r="K6" s="41">
        <v>1598</v>
      </c>
      <c r="L6" s="103">
        <v>2256</v>
      </c>
    </row>
    <row r="7" spans="1:12" s="2" customFormat="1" ht="12.75">
      <c r="A7" s="28" t="s">
        <v>67</v>
      </c>
      <c r="B7" s="90"/>
      <c r="C7" s="61"/>
      <c r="D7" s="27">
        <v>5788</v>
      </c>
      <c r="E7" s="27">
        <v>5936</v>
      </c>
      <c r="F7" s="27">
        <v>6597</v>
      </c>
      <c r="G7" s="27">
        <v>6640</v>
      </c>
      <c r="H7" s="27">
        <v>7792</v>
      </c>
      <c r="I7" s="27">
        <v>7370</v>
      </c>
      <c r="J7" s="27">
        <v>6787</v>
      </c>
      <c r="K7" s="41">
        <v>6630</v>
      </c>
      <c r="L7" s="103">
        <v>8298</v>
      </c>
    </row>
    <row r="8" spans="1:12" ht="12.75">
      <c r="A8" s="28" t="s">
        <v>68</v>
      </c>
      <c r="B8" s="91">
        <v>3094</v>
      </c>
      <c r="C8" s="27">
        <v>2717</v>
      </c>
      <c r="D8" s="27">
        <v>2898</v>
      </c>
      <c r="E8" s="27">
        <v>2750</v>
      </c>
      <c r="F8" s="27">
        <v>3062</v>
      </c>
      <c r="G8" s="27">
        <v>3133</v>
      </c>
      <c r="H8" s="27">
        <v>5401</v>
      </c>
      <c r="I8" s="27">
        <v>3877</v>
      </c>
      <c r="J8" s="27">
        <v>4614</v>
      </c>
      <c r="K8" s="41">
        <v>4029</v>
      </c>
      <c r="L8" s="103">
        <v>3757</v>
      </c>
    </row>
    <row r="9" spans="1:12" ht="12.75">
      <c r="A9" s="28" t="s">
        <v>69</v>
      </c>
      <c r="B9" s="126"/>
      <c r="C9" s="86"/>
      <c r="D9" s="86"/>
      <c r="E9" s="86"/>
      <c r="F9" s="87"/>
      <c r="G9" s="27">
        <v>1638</v>
      </c>
      <c r="H9" s="27">
        <v>3952</v>
      </c>
      <c r="I9" s="27">
        <v>2899</v>
      </c>
      <c r="J9" s="27">
        <v>4120</v>
      </c>
      <c r="K9" s="41">
        <v>3550</v>
      </c>
      <c r="L9" s="103">
        <v>2973</v>
      </c>
    </row>
    <row r="10" spans="1:12" ht="12.75">
      <c r="A10" s="28" t="s">
        <v>117</v>
      </c>
      <c r="B10" s="126"/>
      <c r="C10" s="86"/>
      <c r="D10" s="86"/>
      <c r="E10" s="86"/>
      <c r="F10" s="87"/>
      <c r="G10" s="27"/>
      <c r="H10" s="27"/>
      <c r="I10" s="27"/>
      <c r="J10" s="27"/>
      <c r="K10" s="41"/>
      <c r="L10" s="103">
        <v>53</v>
      </c>
    </row>
    <row r="11" spans="1:12" ht="12.75">
      <c r="A11" s="28" t="s">
        <v>118</v>
      </c>
      <c r="B11" s="126"/>
      <c r="C11" s="86"/>
      <c r="D11" s="86"/>
      <c r="E11" s="86"/>
      <c r="F11" s="87"/>
      <c r="G11" s="27"/>
      <c r="H11" s="27"/>
      <c r="I11" s="27"/>
      <c r="J11" s="27"/>
      <c r="K11" s="41"/>
      <c r="L11" s="103">
        <v>136</v>
      </c>
    </row>
    <row r="12" spans="1:12" ht="12.75">
      <c r="A12" s="28" t="s">
        <v>70</v>
      </c>
      <c r="B12" s="126"/>
      <c r="C12" s="86"/>
      <c r="D12" s="86"/>
      <c r="E12" s="86"/>
      <c r="F12" s="87"/>
      <c r="G12" s="27">
        <v>861</v>
      </c>
      <c r="H12" s="27">
        <v>719</v>
      </c>
      <c r="I12" s="27">
        <v>399</v>
      </c>
      <c r="J12" s="27">
        <v>36</v>
      </c>
      <c r="K12" s="48" t="s">
        <v>51</v>
      </c>
      <c r="L12" s="127" t="s">
        <v>51</v>
      </c>
    </row>
    <row r="13" spans="1:12" ht="12.75">
      <c r="A13" s="28" t="s">
        <v>238</v>
      </c>
      <c r="B13" s="126"/>
      <c r="C13" s="86"/>
      <c r="D13" s="86"/>
      <c r="E13" s="86"/>
      <c r="F13" s="87"/>
      <c r="G13" s="27">
        <v>213</v>
      </c>
      <c r="H13" s="27">
        <v>329</v>
      </c>
      <c r="I13" s="27">
        <v>240</v>
      </c>
      <c r="J13" s="27">
        <v>134</v>
      </c>
      <c r="K13" s="41">
        <v>176</v>
      </c>
      <c r="L13" s="102">
        <v>213</v>
      </c>
    </row>
    <row r="14" spans="1:12" ht="12.75">
      <c r="A14" s="28" t="s">
        <v>71</v>
      </c>
      <c r="B14" s="126"/>
      <c r="C14" s="86"/>
      <c r="D14" s="86"/>
      <c r="E14" s="86"/>
      <c r="F14" s="87"/>
      <c r="G14" s="27">
        <v>421</v>
      </c>
      <c r="H14" s="27">
        <v>401</v>
      </c>
      <c r="I14" s="27">
        <v>339</v>
      </c>
      <c r="J14" s="27">
        <v>324</v>
      </c>
      <c r="K14" s="41">
        <v>303</v>
      </c>
      <c r="L14" s="102">
        <v>382</v>
      </c>
    </row>
    <row r="15" spans="1:12" ht="12.75">
      <c r="A15" s="28" t="s">
        <v>72</v>
      </c>
      <c r="B15" s="118">
        <v>378</v>
      </c>
      <c r="C15" s="64">
        <v>404</v>
      </c>
      <c r="D15" s="64">
        <v>411</v>
      </c>
      <c r="E15" s="64">
        <v>504</v>
      </c>
      <c r="F15" s="64">
        <v>506</v>
      </c>
      <c r="G15" s="64">
        <v>417</v>
      </c>
      <c r="H15" s="64">
        <v>400</v>
      </c>
      <c r="I15" s="64">
        <v>334</v>
      </c>
      <c r="J15" s="64">
        <v>322</v>
      </c>
      <c r="K15" s="42">
        <v>295</v>
      </c>
      <c r="L15" s="101">
        <v>377</v>
      </c>
    </row>
    <row r="16" spans="1:12" ht="12.75">
      <c r="A16" s="11" t="s">
        <v>227</v>
      </c>
      <c r="B16" s="144"/>
      <c r="C16" s="27"/>
      <c r="D16" s="27"/>
      <c r="E16" s="27"/>
      <c r="F16" s="27"/>
      <c r="G16" s="27"/>
      <c r="H16" s="27"/>
      <c r="I16" s="27"/>
      <c r="J16" s="27"/>
      <c r="K16" s="41"/>
      <c r="L16" s="36"/>
    </row>
  </sheetData>
  <mergeCells count="1">
    <mergeCell ref="B3:L3"/>
  </mergeCells>
  <printOptions/>
  <pageMargins left="0.75" right="0.75" top="1" bottom="1" header="0.5" footer="0.5"/>
  <pageSetup fitToHeight="1" fitToWidth="1" horizontalDpi="600" verticalDpi="600" orientation="landscape" paperSize="9" r:id="rId1"/>
</worksheet>
</file>

<file path=xl/worksheets/sheet9.xml><?xml version="1.0" encoding="utf-8"?>
<worksheet xmlns="http://schemas.openxmlformats.org/spreadsheetml/2006/main" xmlns:r="http://schemas.openxmlformats.org/officeDocument/2006/relationships">
  <sheetPr>
    <pageSetUpPr fitToPage="1"/>
  </sheetPr>
  <dimension ref="A1:H24"/>
  <sheetViews>
    <sheetView workbookViewId="0" topLeftCell="A1">
      <selection activeCell="A1" sqref="A1"/>
    </sheetView>
  </sheetViews>
  <sheetFormatPr defaultColWidth="9.140625" defaultRowHeight="12.75"/>
  <cols>
    <col min="1" max="1" width="52.7109375" style="0" customWidth="1"/>
  </cols>
  <sheetData>
    <row r="1" spans="1:8" ht="12.75">
      <c r="A1" s="51" t="s">
        <v>48</v>
      </c>
      <c r="B1" s="6" t="s">
        <v>197</v>
      </c>
      <c r="C1" s="36"/>
      <c r="D1" s="36"/>
      <c r="E1" s="36"/>
      <c r="F1" s="36"/>
      <c r="G1" s="36"/>
      <c r="H1" s="84"/>
    </row>
    <row r="2" spans="1:4" ht="12.75">
      <c r="A2" s="6"/>
      <c r="B2" s="183">
        <v>2008</v>
      </c>
      <c r="C2" s="184">
        <v>2009</v>
      </c>
      <c r="D2" s="185">
        <v>2010</v>
      </c>
    </row>
    <row r="3" spans="1:4" ht="12.75">
      <c r="A3" s="6"/>
      <c r="B3" s="207" t="s">
        <v>214</v>
      </c>
      <c r="C3" s="208"/>
      <c r="D3" s="209"/>
    </row>
    <row r="4" spans="1:4" ht="12.75">
      <c r="A4" s="6" t="s">
        <v>190</v>
      </c>
      <c r="B4" s="158">
        <v>9</v>
      </c>
      <c r="C4" s="38">
        <v>9</v>
      </c>
      <c r="D4" s="159">
        <v>10</v>
      </c>
    </row>
    <row r="5" spans="1:4" ht="12.75">
      <c r="A5" s="6" t="s">
        <v>191</v>
      </c>
      <c r="B5" s="161"/>
      <c r="C5" s="8"/>
      <c r="D5" s="150"/>
    </row>
    <row r="6" spans="1:4" ht="12.75">
      <c r="A6" s="6" t="s">
        <v>192</v>
      </c>
      <c r="B6" s="161">
        <v>43</v>
      </c>
      <c r="C6" s="8">
        <v>43</v>
      </c>
      <c r="D6" s="150">
        <v>35</v>
      </c>
    </row>
    <row r="7" spans="1:4" ht="12.75">
      <c r="A7" s="6" t="s">
        <v>193</v>
      </c>
      <c r="B7" s="161">
        <v>84</v>
      </c>
      <c r="C7" s="8">
        <v>90</v>
      </c>
      <c r="D7" s="150">
        <v>96</v>
      </c>
    </row>
    <row r="8" spans="1:4" ht="12.75">
      <c r="A8" s="6" t="s">
        <v>69</v>
      </c>
      <c r="B8" s="161">
        <v>59</v>
      </c>
      <c r="C8" s="8">
        <v>58</v>
      </c>
      <c r="D8" s="150">
        <v>46</v>
      </c>
    </row>
    <row r="9" spans="1:4" ht="12.75">
      <c r="A9" s="6" t="s">
        <v>117</v>
      </c>
      <c r="B9" s="161"/>
      <c r="C9" s="8"/>
      <c r="D9" s="150">
        <v>182</v>
      </c>
    </row>
    <row r="10" spans="1:4" ht="12.75">
      <c r="A10" s="6" t="s">
        <v>194</v>
      </c>
      <c r="B10" s="161">
        <v>12</v>
      </c>
      <c r="C10" s="8">
        <v>14</v>
      </c>
      <c r="D10" s="150">
        <v>13</v>
      </c>
    </row>
    <row r="11" spans="1:4" ht="12.75">
      <c r="A11" s="6" t="s">
        <v>195</v>
      </c>
      <c r="B11" s="161"/>
      <c r="C11" s="8"/>
      <c r="D11" s="150">
        <v>7</v>
      </c>
    </row>
    <row r="12" spans="1:4" ht="12.75">
      <c r="A12" s="6" t="s">
        <v>239</v>
      </c>
      <c r="B12" s="161">
        <v>162</v>
      </c>
      <c r="C12" s="8">
        <v>140</v>
      </c>
      <c r="D12" s="150">
        <v>136</v>
      </c>
    </row>
    <row r="13" spans="1:4" ht="12.75">
      <c r="A13" s="6" t="s">
        <v>196</v>
      </c>
      <c r="B13" s="160">
        <v>144</v>
      </c>
      <c r="C13" s="10"/>
      <c r="D13" s="151"/>
    </row>
    <row r="14" spans="1:2" ht="12.75">
      <c r="A14" s="13" t="s">
        <v>227</v>
      </c>
      <c r="B14" s="13" t="s">
        <v>228</v>
      </c>
    </row>
    <row r="24" spans="1:8" ht="12.75">
      <c r="A24" s="36"/>
      <c r="B24" s="36"/>
      <c r="C24" s="36"/>
      <c r="D24" s="36"/>
      <c r="E24" s="36"/>
      <c r="F24" s="36"/>
      <c r="G24" s="36"/>
      <c r="H24" s="84"/>
    </row>
  </sheetData>
  <mergeCells count="1">
    <mergeCell ref="B3:D3"/>
  </mergeCells>
  <printOptions/>
  <pageMargins left="0.75" right="0.75" top="1" bottom="1" header="0.5" footer="0.5"/>
  <pageSetup fitToHeight="1" fitToWidth="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Ministerie van Justitie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Zwenk</dc:creator>
  <cp:keywords/>
  <dc:description/>
  <cp:lastModifiedBy>de Lange</cp:lastModifiedBy>
  <cp:lastPrinted>2011-10-26T11:39:13Z</cp:lastPrinted>
  <dcterms:created xsi:type="dcterms:W3CDTF">2009-11-05T13:13:41Z</dcterms:created>
  <dcterms:modified xsi:type="dcterms:W3CDTF">2012-01-06T09:30:48Z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1043</vt:i4>
  </property>
  <property fmtid="{D5CDD505-2E9C-101B-9397-08002B2CF9AE}" pid="3" name="_AdHocReviewCycle">
    <vt:i4>1070857840</vt:i4>
  </property>
  <property fmtid="{D5CDD505-2E9C-101B-9397-08002B2CF9AE}" pid="4" name="_EmailSubje">
    <vt:lpwstr>C&amp;B - aanleveren bestanden voor plaatsing online</vt:lpwstr>
  </property>
  <property fmtid="{D5CDD505-2E9C-101B-9397-08002B2CF9AE}" pid="5" name="_AuthorEma">
    <vt:lpwstr>ne.delange@cbs.nl</vt:lpwstr>
  </property>
  <property fmtid="{D5CDD505-2E9C-101B-9397-08002B2CF9AE}" pid="6" name="_AuthorEmailDisplayNa">
    <vt:lpwstr>Heer - de Lange, mevr. mr. drs. N.E. de</vt:lpwstr>
  </property>
</Properties>
</file>