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3820" windowHeight="12405" activeTab="0"/>
  </bookViews>
  <sheets>
    <sheet name="Intro" sheetId="1" r:id="rId1"/>
    <sheet name="1.1Huishoudens" sheetId="2" r:id="rId2"/>
    <sheet name="1.2Huishoudensontwikkeling" sheetId="3" r:id="rId3"/>
    <sheet name="1.3Bevolkingsopbouw" sheetId="4" r:id="rId4"/>
    <sheet name="1.4Bevolkingsontw" sheetId="5" r:id="rId5"/>
    <sheet name="1.5Herkomst" sheetId="6" r:id="rId6"/>
    <sheet name="1.6Migratie" sheetId="7" r:id="rId7"/>
    <sheet name="1.7Toelichting" sheetId="8" r:id="rId8"/>
  </sheets>
  <definedNames>
    <definedName name="_xlnm._FilterDatabase" localSheetId="1" hidden="1">'1.1Huishoudens'!$A$6:$E$449</definedName>
    <definedName name="_xlnm._FilterDatabase" localSheetId="2" hidden="1">'1.2Huishoudensontwikkeling'!$A$6:$E$449</definedName>
    <definedName name="_xlnm._FilterDatabase" localSheetId="3" hidden="1">'1.3Bevolkingsopbouw'!$A$6:$I$450</definedName>
    <definedName name="_xlnm._FilterDatabase" localSheetId="4" hidden="1">'1.4Bevolkingsontw'!$A$5:$D$448</definedName>
    <definedName name="_xlnm._FilterDatabase" localSheetId="5" hidden="1">'1.5Herkomst'!$A$5:$G$449</definedName>
    <definedName name="_xlnm._FilterDatabase" localSheetId="6" hidden="1">'1.6Migratie'!$A$5:$F$473</definedName>
  </definedNames>
  <calcPr fullCalcOnLoad="1"/>
</workbook>
</file>

<file path=xl/sharedStrings.xml><?xml version="1.0" encoding="utf-8"?>
<sst xmlns="http://schemas.openxmlformats.org/spreadsheetml/2006/main" count="5035" uniqueCount="567">
  <si>
    <t/>
  </si>
  <si>
    <t>Totaal particuliere huishoudens</t>
  </si>
  <si>
    <t>Eenpersoonshuishouden</t>
  </si>
  <si>
    <t>Eenouderhuishouden</t>
  </si>
  <si>
    <t>Regio's</t>
  </si>
  <si>
    <t>Periode</t>
  </si>
  <si>
    <t>absoluut</t>
  </si>
  <si>
    <t>Aa en Hunze</t>
  </si>
  <si>
    <t>2008</t>
  </si>
  <si>
    <t>Aalburg</t>
  </si>
  <si>
    <t>Aalsmeer</t>
  </si>
  <si>
    <t>Aalten</t>
  </si>
  <si>
    <t>Abcoude</t>
  </si>
  <si>
    <t>Achtkarspelen</t>
  </si>
  <si>
    <t>Alblasserdam</t>
  </si>
  <si>
    <t>Albrandswaard</t>
  </si>
  <si>
    <t>Alkemade</t>
  </si>
  <si>
    <t>Alkmaar</t>
  </si>
  <si>
    <t>Almelo</t>
  </si>
  <si>
    <t>Almere</t>
  </si>
  <si>
    <t>Alphen aan den Rijn</t>
  </si>
  <si>
    <t>Alphen-Chaam</t>
  </si>
  <si>
    <t>Ameland</t>
  </si>
  <si>
    <t>Amersfoort</t>
  </si>
  <si>
    <t>Amstelveen</t>
  </si>
  <si>
    <t>Amsterdam</t>
  </si>
  <si>
    <t>Andijk</t>
  </si>
  <si>
    <t>Anna Paulowna</t>
  </si>
  <si>
    <t>Apeldoorn</t>
  </si>
  <si>
    <t>Appingedam</t>
  </si>
  <si>
    <t>Arcen en Velden</t>
  </si>
  <si>
    <t>Arnhem</t>
  </si>
  <si>
    <t>Assen</t>
  </si>
  <si>
    <t>Asten</t>
  </si>
  <si>
    <t>Baarle-Nassau</t>
  </si>
  <si>
    <t>Baarn</t>
  </si>
  <si>
    <t>Barendrecht</t>
  </si>
  <si>
    <t>Barneveld</t>
  </si>
  <si>
    <t>Bedum</t>
  </si>
  <si>
    <t>Beek (L.)</t>
  </si>
  <si>
    <t>Beemster</t>
  </si>
  <si>
    <t>Beesel</t>
  </si>
  <si>
    <t>Bellingwedde</t>
  </si>
  <si>
    <t>Bennebroek</t>
  </si>
  <si>
    <t>Bergambacht</t>
  </si>
  <si>
    <t>Bergeijk</t>
  </si>
  <si>
    <t>Bergen (L.)</t>
  </si>
  <si>
    <t>Bergen (NH.)</t>
  </si>
  <si>
    <t>Bergen op Zoom</t>
  </si>
  <si>
    <t>Berkelland</t>
  </si>
  <si>
    <t>Bernheze</t>
  </si>
  <si>
    <t>Bernisse</t>
  </si>
  <si>
    <t>Best</t>
  </si>
  <si>
    <t>Beuningen</t>
  </si>
  <si>
    <t>Beverwijk</t>
  </si>
  <si>
    <t>het Bildt</t>
  </si>
  <si>
    <t>De Bilt</t>
  </si>
  <si>
    <t>Binnenmaas</t>
  </si>
  <si>
    <t>Bladel</t>
  </si>
  <si>
    <t>Blaricum</t>
  </si>
  <si>
    <t>Bloemendaal</t>
  </si>
  <si>
    <t>Boarnsterhim</t>
  </si>
  <si>
    <t>Bodegraven</t>
  </si>
  <si>
    <t>Boekel</t>
  </si>
  <si>
    <t>Ten Boer</t>
  </si>
  <si>
    <t>Bolsward</t>
  </si>
  <si>
    <t>Borger-Odoorn</t>
  </si>
  <si>
    <t>Borne</t>
  </si>
  <si>
    <t>Borsele</t>
  </si>
  <si>
    <t>Boskoop</t>
  </si>
  <si>
    <t>Boxmeer</t>
  </si>
  <si>
    <t>Boxtel</t>
  </si>
  <si>
    <t>Breda</t>
  </si>
  <si>
    <t>Breukelen</t>
  </si>
  <si>
    <t>Brielle</t>
  </si>
  <si>
    <t>Bronckhorst</t>
  </si>
  <si>
    <t>Brummen</t>
  </si>
  <si>
    <t>Brunssum</t>
  </si>
  <si>
    <t>Bunnik</t>
  </si>
  <si>
    <t>Bunschoten</t>
  </si>
  <si>
    <t>Buren</t>
  </si>
  <si>
    <t>Bussum</t>
  </si>
  <si>
    <t>Capelle aan den IJssel</t>
  </si>
  <si>
    <t>Castricum</t>
  </si>
  <si>
    <t>Coevorden</t>
  </si>
  <si>
    <t>Cranendonck</t>
  </si>
  <si>
    <t>Cromstrijen</t>
  </si>
  <si>
    <t>Cuijk</t>
  </si>
  <si>
    <t>Culemborg</t>
  </si>
  <si>
    <t>Dalfsen</t>
  </si>
  <si>
    <t>Dantumadeel</t>
  </si>
  <si>
    <t>Delft</t>
  </si>
  <si>
    <t>Delfzijl</t>
  </si>
  <si>
    <t>Deurne</t>
  </si>
  <si>
    <t>Deventer</t>
  </si>
  <si>
    <t>Diemen</t>
  </si>
  <si>
    <t>Dinkelland</t>
  </si>
  <si>
    <t>Dirksland</t>
  </si>
  <si>
    <t>Doesburg</t>
  </si>
  <si>
    <t>Doetinchem</t>
  </si>
  <si>
    <t>Dongen</t>
  </si>
  <si>
    <t>Dongeradeel</t>
  </si>
  <si>
    <t>Dordrecht</t>
  </si>
  <si>
    <t>Drechterland</t>
  </si>
  <si>
    <t>Drimmelen</t>
  </si>
  <si>
    <t>Dronten</t>
  </si>
  <si>
    <t>Druten</t>
  </si>
  <si>
    <t>Duiven</t>
  </si>
  <si>
    <t>Echt-Susteren</t>
  </si>
  <si>
    <t>Edam-Volendam</t>
  </si>
  <si>
    <t>Ede</t>
  </si>
  <si>
    <t>Eemnes</t>
  </si>
  <si>
    <t>Eemsmond</t>
  </si>
  <si>
    <t>Eersel</t>
  </si>
  <si>
    <t>Eijsden</t>
  </si>
  <si>
    <t>Eindhoven</t>
  </si>
  <si>
    <t>Elburg</t>
  </si>
  <si>
    <t>Emmen</t>
  </si>
  <si>
    <t>Enkhuizen</t>
  </si>
  <si>
    <t>Enschede</t>
  </si>
  <si>
    <t>Epe</t>
  </si>
  <si>
    <t>Ermelo</t>
  </si>
  <si>
    <t>Etten-Leur</t>
  </si>
  <si>
    <t>Ferwerderadiel</t>
  </si>
  <si>
    <t>Franekeradeel</t>
  </si>
  <si>
    <t>Gaasterlân-Sleat</t>
  </si>
  <si>
    <t>Geertruidenberg</t>
  </si>
  <si>
    <t>Geldermalsen</t>
  </si>
  <si>
    <t>Geldrop-Mierlo</t>
  </si>
  <si>
    <t>Gemert-Bakel</t>
  </si>
  <si>
    <t>Gennep</t>
  </si>
  <si>
    <t>Giessenlanden</t>
  </si>
  <si>
    <t>Gilze en Rijen</t>
  </si>
  <si>
    <t>Goedereede</t>
  </si>
  <si>
    <t>Goes</t>
  </si>
  <si>
    <t>Goirle</t>
  </si>
  <si>
    <t>Gorinchem</t>
  </si>
  <si>
    <t>Gouda</t>
  </si>
  <si>
    <t>Graafstroom</t>
  </si>
  <si>
    <t>Graft-De Rijp</t>
  </si>
  <si>
    <t>Grave</t>
  </si>
  <si>
    <t>'s-Gravenhage (gemeente)</t>
  </si>
  <si>
    <t>Groesbeek</t>
  </si>
  <si>
    <t>Groningen (gemeente)</t>
  </si>
  <si>
    <t>Grootegast</t>
  </si>
  <si>
    <t>Gulpen-Wittem</t>
  </si>
  <si>
    <t>Haaksbergen</t>
  </si>
  <si>
    <t>Haaren</t>
  </si>
  <si>
    <t>Haarlem</t>
  </si>
  <si>
    <t>Haarlemmerliede en Spaarnwoude</t>
  </si>
  <si>
    <t>Haarlemmermeer</t>
  </si>
  <si>
    <t>Halderberge</t>
  </si>
  <si>
    <t>Hardenberg</t>
  </si>
  <si>
    <t>Harderwijk</t>
  </si>
  <si>
    <t>Hardinxveld-Giessendam</t>
  </si>
  <si>
    <t>Haren</t>
  </si>
  <si>
    <t>Harenkarspel</t>
  </si>
  <si>
    <t>Harlingen</t>
  </si>
  <si>
    <t>Hattem</t>
  </si>
  <si>
    <t>Heemskerk</t>
  </si>
  <si>
    <t>Heemstede</t>
  </si>
  <si>
    <t>Heerde</t>
  </si>
  <si>
    <t>Heerenveen</t>
  </si>
  <si>
    <t>Heerhugowaard</t>
  </si>
  <si>
    <t>Heerlen</t>
  </si>
  <si>
    <t>Heeze-Leende</t>
  </si>
  <si>
    <t>Heiloo</t>
  </si>
  <si>
    <t>Helden</t>
  </si>
  <si>
    <t>Den Helder</t>
  </si>
  <si>
    <t>Hellendoorn</t>
  </si>
  <si>
    <t>Hellevoetsluis</t>
  </si>
  <si>
    <t>Helmond</t>
  </si>
  <si>
    <t>Hendrik-Ido-Ambacht</t>
  </si>
  <si>
    <t>Hengelo (O.)</t>
  </si>
  <si>
    <t>'s-Hertogenbosch</t>
  </si>
  <si>
    <t>Heumen</t>
  </si>
  <si>
    <t>Heusden</t>
  </si>
  <si>
    <t>Hillegom</t>
  </si>
  <si>
    <t>Hilvarenbeek</t>
  </si>
  <si>
    <t>Hilversum</t>
  </si>
  <si>
    <t>Hof van Twente</t>
  </si>
  <si>
    <t>Hoogeveen</t>
  </si>
  <si>
    <t>Hoogezand-Sappemeer</t>
  </si>
  <si>
    <t>Hoorn</t>
  </si>
  <si>
    <t>Horst aan de Maas</t>
  </si>
  <si>
    <t>Houten</t>
  </si>
  <si>
    <t>Huizen</t>
  </si>
  <si>
    <t>Hulst</t>
  </si>
  <si>
    <t>IJsselstein</t>
  </si>
  <si>
    <t>Jacobswoude</t>
  </si>
  <si>
    <t>Kampen</t>
  </si>
  <si>
    <t>Kapelle</t>
  </si>
  <si>
    <t>Katwijk</t>
  </si>
  <si>
    <t>Kerkrade</t>
  </si>
  <si>
    <t>Kessel</t>
  </si>
  <si>
    <t>Koggenland</t>
  </si>
  <si>
    <t>Kollumerland en Nieuwkruisland</t>
  </si>
  <si>
    <t>Korendijk</t>
  </si>
  <si>
    <t>Krimpen aan den IJssel</t>
  </si>
  <si>
    <t>Laarbeek</t>
  </si>
  <si>
    <t>Landerd</t>
  </si>
  <si>
    <t>Landgraaf</t>
  </si>
  <si>
    <t>Landsmeer</t>
  </si>
  <si>
    <t>Langedijk</t>
  </si>
  <si>
    <t>Lansingerland</t>
  </si>
  <si>
    <t>Laren (NH.)</t>
  </si>
  <si>
    <t>Leek</t>
  </si>
  <si>
    <t>Leerdam</t>
  </si>
  <si>
    <t>Leeuwarden</t>
  </si>
  <si>
    <t>Leeuwarderadeel</t>
  </si>
  <si>
    <t>Leiden</t>
  </si>
  <si>
    <t>Leiderdorp</t>
  </si>
  <si>
    <t>Leidschendam-Voorburg</t>
  </si>
  <si>
    <t>Lelystad</t>
  </si>
  <si>
    <t>Lemsterland</t>
  </si>
  <si>
    <t>Leudal</t>
  </si>
  <si>
    <t>Leusden</t>
  </si>
  <si>
    <t>Liesveld</t>
  </si>
  <si>
    <t>Lingewaal</t>
  </si>
  <si>
    <t>Lingewaard</t>
  </si>
  <si>
    <t>Lisse</t>
  </si>
  <si>
    <t>Lith</t>
  </si>
  <si>
    <t>Littenseradiel</t>
  </si>
  <si>
    <t>Lochem</t>
  </si>
  <si>
    <t>Loenen</t>
  </si>
  <si>
    <t>Loon op Zand</t>
  </si>
  <si>
    <t>Lopik</t>
  </si>
  <si>
    <t>Loppersum</t>
  </si>
  <si>
    <t>Losser</t>
  </si>
  <si>
    <t>Maarssen</t>
  </si>
  <si>
    <t>Maasbree</t>
  </si>
  <si>
    <t>Maasdonk</t>
  </si>
  <si>
    <t>Maasdriel</t>
  </si>
  <si>
    <t>Maasgouw</t>
  </si>
  <si>
    <t>Maassluis</t>
  </si>
  <si>
    <t>Maastricht</t>
  </si>
  <si>
    <t>Margraten</t>
  </si>
  <si>
    <t>De Marne</t>
  </si>
  <si>
    <t>Marum</t>
  </si>
  <si>
    <t>Medemblik</t>
  </si>
  <si>
    <t>Meerlo-Wanssum</t>
  </si>
  <si>
    <t>Meerssen</t>
  </si>
  <si>
    <t>Meijel</t>
  </si>
  <si>
    <t>Menaldumadeel</t>
  </si>
  <si>
    <t>Menterwolde</t>
  </si>
  <si>
    <t>Meppel</t>
  </si>
  <si>
    <t>Middelburg (Z.)</t>
  </si>
  <si>
    <t>Middelharnis</t>
  </si>
  <si>
    <t>Midden-Delfland</t>
  </si>
  <si>
    <t>Midden-Drenthe</t>
  </si>
  <si>
    <t>Mill en Sint Hubert</t>
  </si>
  <si>
    <t>Millingen aan de Rijn</t>
  </si>
  <si>
    <t>Moerdijk</t>
  </si>
  <si>
    <t>Montferland</t>
  </si>
  <si>
    <t>Montfoort</t>
  </si>
  <si>
    <t>Mook en Middelaar</t>
  </si>
  <si>
    <t>Moordrecht</t>
  </si>
  <si>
    <t>Muiden</t>
  </si>
  <si>
    <t>Naarden</t>
  </si>
  <si>
    <t>Neder-Betuwe</t>
  </si>
  <si>
    <t>Nederlek</t>
  </si>
  <si>
    <t>Nederweert</t>
  </si>
  <si>
    <t>Neerijnen</t>
  </si>
  <si>
    <t>Niedorp</t>
  </si>
  <si>
    <t>Nieuwegein</t>
  </si>
  <si>
    <t>Nieuwerkerk aan den IJssel</t>
  </si>
  <si>
    <t>Nieuwkoop</t>
  </si>
  <si>
    <t>Nieuw-Lekkerland</t>
  </si>
  <si>
    <t>Nijefurd</t>
  </si>
  <si>
    <t>Nijkerk</t>
  </si>
  <si>
    <t>Nijmegen</t>
  </si>
  <si>
    <t>Noord-Beveland</t>
  </si>
  <si>
    <t>Noordenveld</t>
  </si>
  <si>
    <t>Noordoostpolder</t>
  </si>
  <si>
    <t>Noordwijk</t>
  </si>
  <si>
    <t>Noordwijkerhout</t>
  </si>
  <si>
    <t>Nuenen, Gerwen en Nederwetten</t>
  </si>
  <si>
    <t>Nunspeet</t>
  </si>
  <si>
    <t>Nuth</t>
  </si>
  <si>
    <t>Oegstgeest</t>
  </si>
  <si>
    <t>Oirschot</t>
  </si>
  <si>
    <t>Oisterwijk</t>
  </si>
  <si>
    <t>Oldebroek</t>
  </si>
  <si>
    <t>Oldenzaal</t>
  </si>
  <si>
    <t>Olst-Wijhe</t>
  </si>
  <si>
    <t>Ommen</t>
  </si>
  <si>
    <t>Onderbanken</t>
  </si>
  <si>
    <t>Oost Gelre</t>
  </si>
  <si>
    <t>Oosterhout</t>
  </si>
  <si>
    <t>Oostflakkee</t>
  </si>
  <si>
    <t>Ooststellingwerf</t>
  </si>
  <si>
    <t>Oostzaan</t>
  </si>
  <si>
    <t>Opmeer</t>
  </si>
  <si>
    <t>Opsterland</t>
  </si>
  <si>
    <t>Oss</t>
  </si>
  <si>
    <t>Oud-Beijerland</t>
  </si>
  <si>
    <t>Oude IJsselstreek</t>
  </si>
  <si>
    <t>Ouder-Amstel</t>
  </si>
  <si>
    <t>Ouderkerk</t>
  </si>
  <si>
    <t>Oudewater</t>
  </si>
  <si>
    <t>Overbetuwe</t>
  </si>
  <si>
    <t>Papendrecht</t>
  </si>
  <si>
    <t>Pekela</t>
  </si>
  <si>
    <t>Pijnacker-Nootdorp</t>
  </si>
  <si>
    <t>Purmerend</t>
  </si>
  <si>
    <t>Putten</t>
  </si>
  <si>
    <t>Raalte</t>
  </si>
  <si>
    <t>Reeuwijk</t>
  </si>
  <si>
    <t>Reiderland</t>
  </si>
  <si>
    <t>Reimerswaal</t>
  </si>
  <si>
    <t>Renkum</t>
  </si>
  <si>
    <t>Renswoude</t>
  </si>
  <si>
    <t>Reusel-De Mierden</t>
  </si>
  <si>
    <t>Rheden</t>
  </si>
  <si>
    <t>Rhenen</t>
  </si>
  <si>
    <t>Ridderkerk</t>
  </si>
  <si>
    <t>Rijnwaarden</t>
  </si>
  <si>
    <t>Rijnwoude</t>
  </si>
  <si>
    <t>Rijssen-Holten</t>
  </si>
  <si>
    <t>Rijswijk (ZH.)</t>
  </si>
  <si>
    <t>Roerdalen</t>
  </si>
  <si>
    <t>Roermond</t>
  </si>
  <si>
    <t>De Ronde Venen</t>
  </si>
  <si>
    <t>Roosendaal</t>
  </si>
  <si>
    <t>Rotterdam</t>
  </si>
  <si>
    <t>Rozenburg</t>
  </si>
  <si>
    <t>Rozendaal</t>
  </si>
  <si>
    <t>Rucphen</t>
  </si>
  <si>
    <t>Schagen</t>
  </si>
  <si>
    <t>Scheemda</t>
  </si>
  <si>
    <t>Schermer</t>
  </si>
  <si>
    <t>Scherpenzeel</t>
  </si>
  <si>
    <t>Schiedam</t>
  </si>
  <si>
    <t>Schiermonnikoog</t>
  </si>
  <si>
    <t>Schijndel</t>
  </si>
  <si>
    <t>Schinnen</t>
  </si>
  <si>
    <t>Schoonhoven</t>
  </si>
  <si>
    <t>Schouwen-Duiveland</t>
  </si>
  <si>
    <t>Sevenum</t>
  </si>
  <si>
    <t>Simpelveld</t>
  </si>
  <si>
    <t>Sint Anthonis</t>
  </si>
  <si>
    <t>Sint-Michielsgestel</t>
  </si>
  <si>
    <t>Sint-Oedenrode</t>
  </si>
  <si>
    <t>Sittard-Geleen</t>
  </si>
  <si>
    <t>Skarsterlân</t>
  </si>
  <si>
    <t>Sliedrecht</t>
  </si>
  <si>
    <t>Slochteren</t>
  </si>
  <si>
    <t>Sluis</t>
  </si>
  <si>
    <t>Smallingerland</t>
  </si>
  <si>
    <t>Sneek</t>
  </si>
  <si>
    <t>Soest</t>
  </si>
  <si>
    <t>Someren</t>
  </si>
  <si>
    <t>Son en Breugel</t>
  </si>
  <si>
    <t>Spijkenisse</t>
  </si>
  <si>
    <t>Stadskanaal</t>
  </si>
  <si>
    <t>Staphorst</t>
  </si>
  <si>
    <t>Stede Broec</t>
  </si>
  <si>
    <t>Steenbergen</t>
  </si>
  <si>
    <t>Steenwijkerland</t>
  </si>
  <si>
    <t>Stein (L.)</t>
  </si>
  <si>
    <t>Strijen</t>
  </si>
  <si>
    <t>Terneuzen</t>
  </si>
  <si>
    <t>Terschelling</t>
  </si>
  <si>
    <t>Texel</t>
  </si>
  <si>
    <t>Teylingen</t>
  </si>
  <si>
    <t>Tholen</t>
  </si>
  <si>
    <t>Tiel</t>
  </si>
  <si>
    <t>Tilburg</t>
  </si>
  <si>
    <t>Tubbergen</t>
  </si>
  <si>
    <t>Twenterand</t>
  </si>
  <si>
    <t>Tynaarlo</t>
  </si>
  <si>
    <t>Tytsjerksteradiel</t>
  </si>
  <si>
    <t>Ubbergen</t>
  </si>
  <si>
    <t>Uden</t>
  </si>
  <si>
    <t>Uitgeest</t>
  </si>
  <si>
    <t>Uithoorn</t>
  </si>
  <si>
    <t>Urk</t>
  </si>
  <si>
    <t>Utrecht (gemeente)</t>
  </si>
  <si>
    <t>Utrechtse Heuvelrug</t>
  </si>
  <si>
    <t>Vaals</t>
  </si>
  <si>
    <t>Valkenburg aan de Geul</t>
  </si>
  <si>
    <t>Valkenswaard</t>
  </si>
  <si>
    <t>Veendam</t>
  </si>
  <si>
    <t>Veenendaal</t>
  </si>
  <si>
    <t>Veere</t>
  </si>
  <si>
    <t>Veghel</t>
  </si>
  <si>
    <t>Veldhoven</t>
  </si>
  <si>
    <t>Velsen</t>
  </si>
  <si>
    <t>Venlo</t>
  </si>
  <si>
    <t>Venray</t>
  </si>
  <si>
    <t>Vianen</t>
  </si>
  <si>
    <t>Vlaardingen</t>
  </si>
  <si>
    <t>Vlagtwedde</t>
  </si>
  <si>
    <t>Vlieland</t>
  </si>
  <si>
    <t>Vlissingen</t>
  </si>
  <si>
    <t>Vlist</t>
  </si>
  <si>
    <t>Voerendaal</t>
  </si>
  <si>
    <t>Voorschoten</t>
  </si>
  <si>
    <t>Voorst</t>
  </si>
  <si>
    <t>Vught</t>
  </si>
  <si>
    <t>Waalre</t>
  </si>
  <si>
    <t>Waalwijk</t>
  </si>
  <si>
    <t>Waddinxveen</t>
  </si>
  <si>
    <t>Wageningen</t>
  </si>
  <si>
    <t>Wassenaar</t>
  </si>
  <si>
    <t>Waterland</t>
  </si>
  <si>
    <t>Weert</t>
  </si>
  <si>
    <t>Weesp</t>
  </si>
  <si>
    <t>Werkendam</t>
  </si>
  <si>
    <t>Wervershoof</t>
  </si>
  <si>
    <t>West Maas en Waal</t>
  </si>
  <si>
    <t>Westerveld</t>
  </si>
  <si>
    <t>Westervoort</t>
  </si>
  <si>
    <t>Westland</t>
  </si>
  <si>
    <t>Weststellingwerf</t>
  </si>
  <si>
    <t>Westvoorne</t>
  </si>
  <si>
    <t>Wierden</t>
  </si>
  <si>
    <t>Wieringen</t>
  </si>
  <si>
    <t>Wieringermeer</t>
  </si>
  <si>
    <t>Wijchen</t>
  </si>
  <si>
    <t>Wijdemeren</t>
  </si>
  <si>
    <t>Wijk bij Duurstede</t>
  </si>
  <si>
    <t>Winschoten</t>
  </si>
  <si>
    <t>Winsum</t>
  </si>
  <si>
    <t>Winterswijk</t>
  </si>
  <si>
    <t>Woensdrecht</t>
  </si>
  <si>
    <t>Woerden</t>
  </si>
  <si>
    <t>De Wolden</t>
  </si>
  <si>
    <t>Wormerland</t>
  </si>
  <si>
    <t>Woudenberg</t>
  </si>
  <si>
    <t>Woudrichem</t>
  </si>
  <si>
    <t>Wûnseradiel</t>
  </si>
  <si>
    <t>Wymbritseradiel</t>
  </si>
  <si>
    <t>Zaanstad</t>
  </si>
  <si>
    <t>Zaltbommel</t>
  </si>
  <si>
    <t>Zandvoort</t>
  </si>
  <si>
    <t>Zederik</t>
  </si>
  <si>
    <t>Zeevang</t>
  </si>
  <si>
    <t>Zeewolde</t>
  </si>
  <si>
    <t>Zeist</t>
  </si>
  <si>
    <t>Zevenaar</t>
  </si>
  <si>
    <t>Zevenhuizen-Moerkapelle</t>
  </si>
  <si>
    <t>Zijpe</t>
  </si>
  <si>
    <t>Zoetermeer</t>
  </si>
  <si>
    <t>Zoeterwoude</t>
  </si>
  <si>
    <t>Zuidhorn</t>
  </si>
  <si>
    <t>Zundert</t>
  </si>
  <si>
    <t>Zutphen</t>
  </si>
  <si>
    <t>Zwartewaterland</t>
  </si>
  <si>
    <t>Zwijndrecht</t>
  </si>
  <si>
    <t>Zwolle</t>
  </si>
  <si>
    <t>bevolkingsontwikkeling</t>
  </si>
  <si>
    <t>inwoners op 1 januari 2008</t>
  </si>
  <si>
    <t>1997-2008</t>
  </si>
  <si>
    <t>2008-2025</t>
  </si>
  <si>
    <t>regio</t>
  </si>
  <si>
    <t>%</t>
  </si>
  <si>
    <t>Nederland</t>
  </si>
  <si>
    <t>Inwoners</t>
  </si>
  <si>
    <t>Totaal alle leeftijden</t>
  </si>
  <si>
    <t>Jonger dan 20 jaar</t>
  </si>
  <si>
    <t>20 tot 65 jaar</t>
  </si>
  <si>
    <t>65 jaar of ouder</t>
  </si>
  <si>
    <t>Perioden</t>
  </si>
  <si>
    <t>totale bevolking</t>
  </si>
  <si>
    <t>Niet-westerse allochtoon (eerste + tweede generatie)</t>
  </si>
  <si>
    <t>Westerse allochtoon (eerste + tweede generatie)</t>
  </si>
  <si>
    <t>Huishoudensontwikkeling</t>
  </si>
  <si>
    <t>Den Haag</t>
  </si>
  <si>
    <t>Dit bestand bevat de volgende tabellen:</t>
  </si>
  <si>
    <t>Naam tabblad</t>
  </si>
  <si>
    <t>Onderwerp</t>
  </si>
  <si>
    <t>Verklaring der tekens</t>
  </si>
  <si>
    <t>.</t>
  </si>
  <si>
    <t>*</t>
  </si>
  <si>
    <t>x</t>
  </si>
  <si>
    <t>-</t>
  </si>
  <si>
    <t>0 (0,0)</t>
  </si>
  <si>
    <t>niets (blank)</t>
  </si>
  <si>
    <t>2008-2009</t>
  </si>
  <si>
    <t>= 2008 tot en met 2009</t>
  </si>
  <si>
    <t>2008/2009</t>
  </si>
  <si>
    <t>= het gemiddelde over de jaren 2008 en 2009</t>
  </si>
  <si>
    <t>2008/'09</t>
  </si>
  <si>
    <t>= oogstjaar, boekjaar, schooljaar enz. beginnend in 2008 en eindigend in 2009</t>
  </si>
  <si>
    <t>Als het totaal niet overeenstemt met de som van de getallen, is dat het gevolg van afrondingen</t>
  </si>
  <si>
    <t>1995-2005</t>
  </si>
  <si>
    <t>Gemeente</t>
  </si>
  <si>
    <t>Laren</t>
  </si>
  <si>
    <t>s-Gravenhage</t>
  </si>
  <si>
    <t>Total</t>
  </si>
  <si>
    <t>Utrecht</t>
  </si>
  <si>
    <t>Groningen</t>
  </si>
  <si>
    <t>Bergen</t>
  </si>
  <si>
    <t>Doorn</t>
  </si>
  <si>
    <t>Nuenen c.a.</t>
  </si>
  <si>
    <t>Warmond</t>
  </si>
  <si>
    <t>Leersum</t>
  </si>
  <si>
    <t>Voorhout</t>
  </si>
  <si>
    <t>Sassenheim</t>
  </si>
  <si>
    <t>Stein</t>
  </si>
  <si>
    <t>Rijswijk</t>
  </si>
  <si>
    <t>s-Hertogenbosch</t>
  </si>
  <si>
    <t>Heythuysen</t>
  </si>
  <si>
    <t>Beek</t>
  </si>
  <si>
    <t>Maarn</t>
  </si>
  <si>
    <t>Ambt Montfort</t>
  </si>
  <si>
    <t>Middelburg</t>
  </si>
  <si>
    <t>Driebergen-Rijsenburg</t>
  </si>
  <si>
    <t>Bergschenhoek</t>
  </si>
  <si>
    <t>Berkel en Rodenrijs</t>
  </si>
  <si>
    <t>Hunsel</t>
  </si>
  <si>
    <t>Hengelo</t>
  </si>
  <si>
    <t>Haelen</t>
  </si>
  <si>
    <t>Amerongen</t>
  </si>
  <si>
    <t>Thorn</t>
  </si>
  <si>
    <t>Maasbracht</t>
  </si>
  <si>
    <t>Valkenburg</t>
  </si>
  <si>
    <t>Heel</t>
  </si>
  <si>
    <t>Bleiswijk</t>
  </si>
  <si>
    <t>Haarlemmerliede c.a.</t>
  </si>
  <si>
    <t>Noorder-Koggenland</t>
  </si>
  <si>
    <t>Roggel en Neer</t>
  </si>
  <si>
    <t>Venhuizen</t>
  </si>
  <si>
    <t>Groenlo</t>
  </si>
  <si>
    <t>Ter Aar</t>
  </si>
  <si>
    <t>Obdam</t>
  </si>
  <si>
    <t>Swalmen</t>
  </si>
  <si>
    <t>Liemeer</t>
  </si>
  <si>
    <t>s-Gravendeel</t>
  </si>
  <si>
    <t>Rijnsburg</t>
  </si>
  <si>
    <t>Wester-Koggenland</t>
  </si>
  <si>
    <t>Wognum</t>
  </si>
  <si>
    <t>Kollumerland c.a.</t>
  </si>
  <si>
    <t>periode</t>
  </si>
  <si>
    <t>Immigranten</t>
  </si>
  <si>
    <t>Emigranten</t>
  </si>
  <si>
    <t>Retourmigranten</t>
  </si>
  <si>
    <t>% van emigranten</t>
  </si>
  <si>
    <t>= gegevens ontbreken</t>
  </si>
  <si>
    <t>= voorlopig cijfer</t>
  </si>
  <si>
    <t>= geheim</t>
  </si>
  <si>
    <t>= nihil</t>
  </si>
  <si>
    <t>= (indien voorkomend tussen twee getallen) tot en met</t>
  </si>
  <si>
    <t>= het getal is kleiner dan de helft van de gekozen eenheid</t>
  </si>
  <si>
    <t>= een cijfer kan op logische gronden niet voorkomen</t>
  </si>
  <si>
    <t>Hoofdstuk 1: Bevolking</t>
  </si>
  <si>
    <t>Huishoudens per 1 januari</t>
  </si>
  <si>
    <t>Huishoudens: ontwikkeling en prognose</t>
  </si>
  <si>
    <t>Bevolkingssamenstelling, 1 januari</t>
  </si>
  <si>
    <t>Bevolkingsontwikkeling en -prognose</t>
  </si>
  <si>
    <t>Bevolking: herkomst, 1 januari</t>
  </si>
  <si>
    <t>1.1Huishoudens</t>
  </si>
  <si>
    <t>1.2Huishoudensontwikkeling</t>
  </si>
  <si>
    <t>1.3Bevolkingsopbouw</t>
  </si>
  <si>
    <t>1.4Bevolkingsontw</t>
  </si>
  <si>
    <t>1.5Herkomst</t>
  </si>
  <si>
    <t>1.6Migratie</t>
  </si>
  <si>
    <t>Ontwikkeling van het aantal huishoudens 1997-2008 en prognose huishoudensontwikkeling 2008-2025</t>
  </si>
  <si>
    <t>Bevolkingsopbouw naar leeftijd per 1 januari 2008</t>
  </si>
  <si>
    <t>Aantal particuliere huishoudens totaal, eenpersoonshuishoudens en eenouderhuishoudens per 1 januari 2008</t>
  </si>
  <si>
    <t>Ontwikkeling van het aantal inwoners 1997-2008 en prognose  2008-2025</t>
  </si>
  <si>
    <t>Westers en niet-westers allochtone herkomst van de bevolking per 1 januari 2008</t>
  </si>
  <si>
    <t>Migratie van bevolking 1995-2005</t>
  </si>
  <si>
    <t>Bevolking: migratie 1997-2005</t>
  </si>
  <si>
    <t>1.7Toelichting</t>
  </si>
  <si>
    <t>Begrippen</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</si>
</sst>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 numFmtId="168" formatCode="0.0"/>
    <numFmt numFmtId="169" formatCode="#,##0.00_ ;\-#,##0.00\ "/>
    <numFmt numFmtId="170" formatCode="0.0000000"/>
    <numFmt numFmtId="171" formatCode="0.000000"/>
    <numFmt numFmtId="172" formatCode="0.00000"/>
    <numFmt numFmtId="173" formatCode="0.0000"/>
    <numFmt numFmtId="174" formatCode="0.000"/>
    <numFmt numFmtId="175" formatCode="0.0%"/>
    <numFmt numFmtId="176" formatCode="_-* #,##0_-;_-* #,##0\-;_-* &quot;-&quot;??_-;_-@_-"/>
    <numFmt numFmtId="177" formatCode="#,##0_ ;\-#,##0\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413]dddd\ d\ mmmm\ yyyy"/>
  </numFmts>
  <fonts count="11">
    <font>
      <sz val="8"/>
      <name val="Arial"/>
      <family val="0"/>
    </font>
    <font>
      <sz val="10"/>
      <name val="Arial"/>
      <family val="0"/>
    </font>
    <font>
      <b/>
      <sz val="8"/>
      <name val="Arial"/>
      <family val="0"/>
    </font>
    <font>
      <u val="single"/>
      <sz val="8"/>
      <color indexed="12"/>
      <name val="Arial"/>
      <family val="0"/>
    </font>
    <font>
      <b/>
      <sz val="10"/>
      <name val="Arial"/>
      <family val="0"/>
    </font>
    <font>
      <sz val="8"/>
      <name val="Tahoma"/>
      <family val="2"/>
    </font>
    <font>
      <u val="single"/>
      <sz val="8"/>
      <color indexed="36"/>
      <name val="Arial"/>
      <family val="0"/>
    </font>
    <font>
      <b/>
      <u val="single"/>
      <sz val="10"/>
      <name val="Arial"/>
      <family val="2"/>
    </font>
    <font>
      <i/>
      <sz val="10"/>
      <name val="Arial"/>
      <family val="2"/>
    </font>
    <font>
      <u val="single"/>
      <sz val="10"/>
      <color indexed="36"/>
      <name val="Arial"/>
      <family val="0"/>
    </font>
    <font>
      <u val="single"/>
      <sz val="10"/>
      <color indexed="12"/>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2" fillId="0" borderId="0">
      <alignment/>
      <protection/>
    </xf>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44" fontId="1" fillId="0" borderId="0" applyFont="0" applyFill="0" applyBorder="0" applyAlignment="0" applyProtection="0"/>
    <xf numFmtId="42" fontId="1" fillId="0" borderId="0" applyFont="0" applyFill="0" applyBorder="0" applyAlignment="0" applyProtection="0"/>
  </cellStyleXfs>
  <cellXfs count="35">
    <xf numFmtId="0" fontId="0" fillId="0" borderId="0" xfId="0" applyAlignment="1">
      <alignment/>
    </xf>
    <xf numFmtId="0" fontId="1" fillId="0" borderId="0" xfId="25" applyNumberFormat="1" applyFont="1" applyFill="1" applyBorder="1" applyAlignment="1" applyProtection="1">
      <alignment/>
      <protection/>
    </xf>
    <xf numFmtId="0" fontId="1" fillId="0" borderId="0" xfId="0" applyFont="1" applyAlignment="1">
      <alignment/>
    </xf>
    <xf numFmtId="0" fontId="1" fillId="0" borderId="0" xfId="16" applyNumberFormat="1" applyFont="1" applyFill="1" applyBorder="1" applyAlignment="1" applyProtection="1">
      <alignment/>
      <protection/>
    </xf>
    <xf numFmtId="0" fontId="4" fillId="2" borderId="1" xfId="16" applyNumberFormat="1" applyFont="1" applyFill="1" applyBorder="1" applyAlignment="1" applyProtection="1">
      <alignment/>
      <protection/>
    </xf>
    <xf numFmtId="0" fontId="4" fillId="0" borderId="0" xfId="0" applyFont="1" applyAlignment="1">
      <alignment/>
    </xf>
    <xf numFmtId="0" fontId="1" fillId="0" borderId="0" xfId="24">
      <alignment/>
      <protection/>
    </xf>
    <xf numFmtId="2" fontId="4" fillId="2" borderId="1" xfId="24" applyNumberFormat="1" applyFont="1" applyFill="1" applyBorder="1">
      <alignment/>
      <protection/>
    </xf>
    <xf numFmtId="0" fontId="4" fillId="2" borderId="1" xfId="24" applyFont="1" applyFill="1" applyBorder="1">
      <alignment/>
      <protection/>
    </xf>
    <xf numFmtId="1" fontId="4" fillId="2" borderId="1" xfId="24" applyNumberFormat="1" applyFont="1" applyFill="1" applyBorder="1">
      <alignment/>
      <protection/>
    </xf>
    <xf numFmtId="168" fontId="4" fillId="2" borderId="1" xfId="24" applyNumberFormat="1" applyFont="1" applyFill="1" applyBorder="1">
      <alignment/>
      <protection/>
    </xf>
    <xf numFmtId="0" fontId="1" fillId="0" borderId="0" xfId="24" applyFont="1">
      <alignment/>
      <protection/>
    </xf>
    <xf numFmtId="2" fontId="1" fillId="0" borderId="0" xfId="24" applyNumberFormat="1">
      <alignment/>
      <protection/>
    </xf>
    <xf numFmtId="168" fontId="1" fillId="0" borderId="0" xfId="24" applyNumberFormat="1">
      <alignment/>
      <protection/>
    </xf>
    <xf numFmtId="168" fontId="1" fillId="0" borderId="0" xfId="0" applyNumberFormat="1" applyFont="1" applyAlignment="1">
      <alignment/>
    </xf>
    <xf numFmtId="2" fontId="1" fillId="0" borderId="0" xfId="0" applyNumberFormat="1" applyFont="1" applyAlignment="1">
      <alignment/>
    </xf>
    <xf numFmtId="0" fontId="1" fillId="0" borderId="0" xfId="0" applyFont="1" applyAlignment="1">
      <alignment/>
    </xf>
    <xf numFmtId="168" fontId="1" fillId="0" borderId="0" xfId="0" applyNumberFormat="1" applyFont="1" applyAlignment="1">
      <alignment/>
    </xf>
    <xf numFmtId="10" fontId="1" fillId="0" borderId="0" xfId="0" applyNumberFormat="1" applyFont="1" applyAlignment="1">
      <alignment/>
    </xf>
    <xf numFmtId="0" fontId="4" fillId="2" borderId="1" xfId="0" applyFont="1" applyFill="1" applyBorder="1" applyAlignment="1">
      <alignment/>
    </xf>
    <xf numFmtId="0" fontId="7" fillId="3" borderId="0" xfId="22" applyFont="1" applyFill="1" applyAlignment="1">
      <alignment/>
    </xf>
    <xf numFmtId="0" fontId="1" fillId="3" borderId="0" xfId="22" applyFill="1" applyAlignment="1">
      <alignment/>
    </xf>
    <xf numFmtId="0" fontId="4" fillId="3" borderId="0" xfId="22" applyFont="1" applyFill="1" applyAlignment="1">
      <alignment/>
    </xf>
    <xf numFmtId="0" fontId="1" fillId="3" borderId="0" xfId="21" applyFont="1" applyFill="1">
      <alignment/>
      <protection/>
    </xf>
    <xf numFmtId="0" fontId="1" fillId="3" borderId="0" xfId="22" applyFont="1" applyFill="1" applyAlignment="1">
      <alignment horizontal="left"/>
    </xf>
    <xf numFmtId="0" fontId="1" fillId="3" borderId="0" xfId="22" applyFill="1" applyAlignment="1" quotePrefix="1">
      <alignment/>
    </xf>
    <xf numFmtId="0" fontId="1" fillId="3" borderId="0" xfId="22" applyFont="1" applyFill="1" applyAlignment="1">
      <alignment/>
    </xf>
    <xf numFmtId="0" fontId="1" fillId="3" borderId="0" xfId="22" applyFont="1" applyFill="1" applyAlignment="1" quotePrefix="1">
      <alignment/>
    </xf>
    <xf numFmtId="0" fontId="1" fillId="0" borderId="0" xfId="24" applyFont="1">
      <alignment/>
      <protection/>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1" xfId="16" applyNumberFormat="1" applyFont="1" applyFill="1" applyBorder="1" applyAlignment="1" applyProtection="1">
      <alignment horizontal="left"/>
      <protection/>
    </xf>
    <xf numFmtId="0" fontId="4" fillId="2" borderId="1" xfId="0" applyFont="1" applyFill="1" applyBorder="1" applyAlignment="1">
      <alignment horizontal="left"/>
    </xf>
    <xf numFmtId="0" fontId="8" fillId="0" borderId="0" xfId="0" applyFont="1" applyAlignment="1">
      <alignment/>
    </xf>
    <xf numFmtId="0" fontId="0" fillId="0" borderId="0" xfId="23">
      <alignment/>
      <protection/>
    </xf>
  </cellXfs>
  <cellStyles count="14">
    <cellStyle name="Normal" xfId="0"/>
    <cellStyle name="Followed Hyperlink" xfId="15"/>
    <cellStyle name="Header" xfId="16"/>
    <cellStyle name="Hyperlink" xfId="17"/>
    <cellStyle name="Comma" xfId="18"/>
    <cellStyle name="Comma [0]" xfId="19"/>
    <cellStyle name="Percent" xfId="20"/>
    <cellStyle name="Standaard_0301_Brongegevens" xfId="21"/>
    <cellStyle name="Standaard_2007leveninnederlandhoofdstuk03brongegevens" xfId="22"/>
    <cellStyle name="Standaard_LeveninNederland2009Hoofdstuk1" xfId="23"/>
    <cellStyle name="Standaard_Tab_bev_groei_en_prognose" xfId="24"/>
    <cellStyle name="Title"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21</xdr:col>
      <xdr:colOff>0</xdr:colOff>
      <xdr:row>255</xdr:row>
      <xdr:rowOff>0</xdr:rowOff>
    </xdr:to>
    <xdr:sp>
      <xdr:nvSpPr>
        <xdr:cNvPr id="1" name="TextBox 1"/>
        <xdr:cNvSpPr txBox="1">
          <a:spLocks noChangeArrowheads="1"/>
        </xdr:cNvSpPr>
      </xdr:nvSpPr>
      <xdr:spPr>
        <a:xfrm>
          <a:off x="57150" y="104775"/>
          <a:ext cx="11144250" cy="363283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Begrippen
Aanvullend pensioen - Uitkeringen van pensioenfondsen en lijfrente-uitkeringen van levensverzekeringsmaatschappijen als aanvulling op de eventuele AOW-uitkering. Het gaat in deze analyse om personen die op 1 januari 2005 in Nederland woonachtig waren en die gedurende heel 2004 de leeftijd van 65 jaar of ouder hadden.
Algemene Wet Bijzondere Ziektekosten (AWBZ) - Wettelijke sociale verzekering die tot doel heeft om de hele bevolking te verzekeren tegen het risico van bijzondere ziektekosten. Het gaat om zware geneeskundige risico’s die niet via de normale ziektekostenverzekering verzekerd zijn. Ook voorzieningen van de preventieve gezondheidszorg vallen hieronder.
Allochtonen
* Allochtonen - Persoon van wie ten minste één ouder in het buitenland is geboren. Daarbij wordt onderscheid gemaakt tussen personen die zelf in het buitenland zijn geboren (de eerste generatie) en personen die in Nederland zijn geboren (de tweede generatie).
* Westerse allochtonen - Tot de categorie ‘westers’ behoren allochtonen uit Europa (exclusief Turkije), Noord-Amerika, Oceanië, Indonesië en Japan.
* Niet-westerse allochtonen - Tot de categorie ‘niet-westers’ behoren allochtonen uit Turkije, Afrika, Latijns-Amerika en Azië met uitzondering van Indonesië en Japan.
* Eerstegeneratieallochtoon - Persoon die in het buitenland is geboren en van wie ten minste één ouder in het buitenland is geboren.
* Tweedegeneratieallochtoon - Persoon die in Nederland is geboren en van wie ten minste één ouder in het buitenland is geboren.
Arbeidsongeschiktheidsuitkeringen - Het betreft uitkeringen volgens de Wet op de arbeidsongeschiktheidsverzekering (WAO), de Wet arbeidsongeschiktheidsvoorziening jonggehandicapten (Wajong) en de Wet arbeidsongeschiktheidsverzekering zelfstandigen (WAZ).
Basisonderwijs (bao) - Het basisonderwijs is bedoeld voor kinderen van 4-12 jaar. In Nederland is ieder kind verplicht om naar school te gaan vanaf de eerste schooldag van de maand na de vijfde verjaardag. Kinderen mogen echter al naar de basisschool als ze vier jaar worden. Leerlingen verlaten het basisonderwijs in elk geval aan het einde van het schooljaar waarin zij de leeftijd van 14 jaar hebben bereikt.
Beroepsbegeleidende leerweg (bbl) - Een van de twee manieren waarop een mbo-opleiding in het kader van de WEB (Wet Educatie en Beroepsopleiding) kan worden gevolgd. Bij deze leerweg wordt meer dan 60 procent van de totale opleidingsduur besteed aan werkend leren (stage) in de praktijk van een bedrijf of instelling. De bbl is uitsluitend toegankelijk voor personen van 16 jaar en ouder. Deze leerweg is te vergelijken met het vroegere leerlingwezen.
Beroepsopleidende leerweg (bol) - Een van de twee manieren waarop een mbo-opleiding in het kader van de WEB (Wet Educatie en Beroepsopleiding) kan worden gevolgd. Hierbij wordt 20 tot 60 procent van de totale opleidingsduur besteed aan een stage in de praktijk van een bedrijf of instelling. De opleidingen kunnen als voltijd- en/of als deeltijdonderwijs worden aangeboden.
Besteedbaar inkomen - Het besteedbaar inkomen bestaat uit het bruto-inkomen verminderd met betaalde inkomensoverdrachten zoals alimentatie van de ex-echtgeno(o)t(e), premies inkomensverzekeringen zoals premies betaald voor sociale verzekeringen, volksverzekeringen en particuliere verzekeringen in verband met werkloosheid, arbeidsongeschiktheid en ouderdom en nabestaanden, premies ziektekostenverzekeringen, en belastingen op inkomen en vermogen.
Biblebelt - Dit is een term die gebruikt wordt om de strook gemeenten aan te duiden die van oudsher veel gereformeerde en hervormde inwoners telt. Deze strook loopt van Zeeland via zuidelijk Zuid-Holland en zuidwestelijk Gelderland naar de Veluwe en het westen van Overijssel.
Bijstandsuitkeringen (WWB) - Het aantal algemene bijstandsuitkeringen op grond van de Algemene bijstandswet (Abw) en (met ingang van 1 januari 2004) de Wet werk en bijstand (WWB). Het betreft uitkeringen aan thuiswonenden, dus niet uitkeringen die worden toegekend aan mensen die in instellingen of inrichtingen verblijven.
Bruto arbeidsparticipatie - Dit is de totale beroepsbevolking uitgedrukt als percentage van de potentiële beroepsbevolking. Tot de potentiële beroepsbevolking wordt de totale bevolking van 15 tot 65 jaar gerekend, uitgezonderd de personen in inrichtingen, instellingen en tehuizen. Tot de beroepsbevolking worden gerekend:
- personen die ten minste twaalf uur per week werken, of 
- personen die werk hebben aanvaard waardoor ze ten minste twaalf uur per week gaan werken, of
- personen die verklaren ten minste twaalf uur per week te willen werken, daarvoor beschikbaar zijn en activiteiten ontplooien om werk voor ten minste twaalf uur per week te vinden.
Buurten - Gemeenten zijn onderverdeeld in wijken en buurten. Buurten vormen het laagste regionaal niveau en zijn afgebakend vanuit bebouwingsoogpunt of sociaal-economische structuur. Buurten die minder dan tien personen tellen van 15 tot 65 jaar zijn buiten beschouwing gelaten.
Drugsdelicten - Zie misdrijven
Gemiddelde woningwaarde - Voor de bepaling van de gemiddelde woningwaarde is niet gebruik gemaakt van alle WOZ-objecten die als woning zijn getypeerd. De wet Waardering Onroerende Zaken (WOZ) onderscheidt drie categorieën woningen. Globaal kunnen deze worden omschreven als woningen dienend tot hoofdverblijf, woningen met praktijkruimte en recreatiewoningen en overige woningen. Deze laatste categorie omvat naast recreatiewoningen onder meer garageboxen. Om een zo zuiver mogelijk beeld van de woningmarkt te geven is deze categorie buiten beschouwing gelaten bij het bepalen van de gemiddelde woningwaarde. Daarnaast is van belang op te merken dat boerderijen en andere onroerende goederen waarin wel wordt gewoond, maar die in hoofdzaak worden gebruikt voor niet-woondoeleinden (bijvoorbeeld een winkel met bovenwoning), tot de niet-woningen zijn gerekend. 
Geregistreerde drugscriminaliteit - Zie misdrijven
Geregistreerd misdrijf - Zie misdrijven
Groene druk - De verhouding tussen het aantal personen van 0 tot 20 jaar ten opzichte van de personen in de zogenaamde 'productieve' leeftijdsgroep van 20 tot 65 jaar.
Grijze druk - De verhouding tussen het aantal personen van 65 jaar of ouder ten opzichte van de personen in de zogenaamde 'productieve' leeftijdsgroep van 20 tot 65 jaar.
Hoger onderwijs (ho) - Het ho bestaat uit het hoger beroepsonderwijs (hbo) en het wetenschappelijk onderwijs (wo). 
Huishoudens
* Particuliere huishoudens - Huishoudens die bestaan uit één of meer personen die alleen of samen in een woonruimte zijn gehuisvest en zelf in hun dagelijks onderhoud voorzien. Naast eenpersoonshuishoudens onderscheiden we meerpersoonshuishoudens zonder kinderen (niet-gehuwde paren, echtparen en overige huishoudens) en meerpersoonshuishoudens met kinderen (niet-gehuwde paren met kinderen, echtparen met kinderen en eenouderhuishoudens).
* Institutionele huishoudens - Een verzameling van één of meer personen die een woonruimte bewoont en daar bedrijfsmatig wordt voorzien in dagelijkse levensbehoeften. Ook de huisvesting vindt bedrijfsmatig plaats.
Klantenpotentieel 
* Lokaal klantenpotentieel - Aantal potentiële lokale klanten van de woonkernen (Gf-Fvw) in een gemeente. Het aantal potentiële lokale klanten van een woonkern is gedefinieerd als het aantal klanten dat die kern aantrekt uit alle kernen binnen een straal van 20 kilometer. 
* Regionaal klantenpotentieel - Aantal potentiële regionale klanten van de woonkernen (Gf-Fvw) in een gemeente. Het aantal potentiële regionale klanten van een woonkern is gedefinieerd als het aantal klanten dat die kern aantrekt uit alle kernen binnen een straal van 60 kilometer. 
Verondersteld is dat de lokale/regionale aantrekkingskracht van een kern recht evenredig toeneemt met het kwadraat van het inwonertal en recht evenredig afneemt met het kwadraat van de afstand tot die kern. De som van het aantal potentiële regionale klanten over alle gemeenten is gelijk aan het landelijk inwonertal op 1 januari. 
Het regionaal klantenpotentieel wordt berekend in het kader van de Financiële verhoudingswet (Fvw)
Laag inkomen - De categorie laag inkomen is bepaald aan de hand van de decielen voor Nederland. Decielen verdelen alle huishoudens in Nederland in 10 even grootte groepen op basis van hun gestandaardiseerd huishoudeninkomen. De eerste vier decielen (40 procent van de huishoudens) vormen de groep met een laag inkomen. De volgende vier decielen vormen de groep met een midden inkomen en de laatste twee decielen vormen de groep met een hoog inkomen
Lwoo (leerwegondersteunend onderwijs) - Binnen het vmbo is het lwoo bestemd voor leerlingen met achterstanden of gedrags- en motivatieproblemen die met extra begeleiding wel in staat zijn om een vmbo-diploma te behalen. Het lwoo is de opvolger van het individueel voorbereidend beroepsonderwijs (ivbo) en het voortgezet speciaal onderwijs voor kinderen met leer- en opvoedingsmoeilijkheden (vso-lom).
Matig stedelijk - Zie stedelijkheid
Middelbaar beroepsonderwijs (mbo) - Tot het mbo behoren de beroepsopleidingen volgens de kwalificatiestructuur van de Wet Educatie en Beroepsonderwijs, die door ROC’s, AOC’s en vakscholen worden aangeboden. Het mbo onderscheidt vijf opleidingstypen op vier niveaus. De mbo-opleidingen kunnen worden gevolgd via de beroepsopleidende leerweg (bol) en de beroepsbegeleidende leerweg (bbl). De opleidingen zijn geclusterd in de sectoren landbouw, techniek, economie en zorg en welzijn. Vanaf 2005/’06 is het ook mogelijk om voor een combinatie van twee sectoren te kiezen. 
Misdrijven
* Misdrijf - Een in de Nederlandse wetgeving specifiek aangeduid strafbaar feit van de ernstige soort. 
* Vermogensmisdrijven - In de Politiestatistiek worden hiertoe gerekend: valsheidmisdrijven, eenvoudige en gekwalificeerde diefstallen (uitgezonderd diefstal met geweld), verduistering, bedrog en (schuld)heling.
* Misdrijven wegens vernieling of tegen de openbare orde - In de Politiestatistiek worden hiertoe gerekend: vernielingen, misdrijven tegen de openbare orde en het openbare gezag, gemeengevaarlijke misdrijven, discriminatie en schennis der eerbaarheid. 
* Geweldsmisdrijven - In de Politiestatistiek worden hiertoe gerekend: verkrachting, aanranding, overige seksuele misdrijven (uitgezonderd schennis der eerbaarheid), bedreiging, mishandeling, misdrijven tegen het leven, dood en lichamelijk letsel door schuld, diefstal met geweld, afpersing en overige geweldsmisdrijven.
* Geregistreerd misdrijf - Een in een proces-verbaal van aangifte of ambtshalve opgemaakt proces-verbaal vastgelegd misdrijf. 
Niet-stedelijk - Zie stedelijkheid
Niet-westerse allochtonen - Zie allochtonen
Ontgroening - Zie groene druk.
Opiumwet - De Opiumwet regelt de opsporing, vervolging en berechting van handelingen die te maken hebben met (verboden) drugsbezit en drugshandel. De wet maakt onderscheid tussen misdrijven en overtredingen. Op grond van de Opiumwet geldt een verbod op het bereiden, bewerken, verwerken, verkopen, afleveren, verstrekken, vervoeren of aanwezig hebben van middelen die genoemd worden op de zogeheten lijst I (harddrugs) en lijst II (softdrugs). Voorbeelden van de hier bedoelde stoffen zijn cocaïne, heroïne, methadon, morfine, opium en hennep. 
Paren - Twee op basis van huwelijk, partnerschapsregistratie of samenwoonrelatie bij elkaar behorende personen.
Plattelandsgemeenten - Een niet-stedelijke gemeente, zie ook stedelijkheid.
Potentiële beroepsbevolking - Het deel van de bevolking dat gelet op zijn leeftijd in aanmerking komt voor deelname aan het arbeidsproces.
Particuliere huishoudens - Zie huishoudens
Recreatiewoning - Een tot bewoning bestemd gebouw dat gelegen is op een officieel voor recreatie aangewezen terrein en/of bestemd is voor bewoning gedurende de vakantie.
Retourmigrant - Persoon die, na eerdere vestiging in Nederland vanuit het buitenland, zich weer vestigt in het buitenland. 
Schoolgemeente - De populatie omvat de leerlingen/studenten die in een gemeente naar een school voor een bepaald soort onderwijs gaan (bijvoorbeeld basisonderwijs, voortgezet onderwijs, middelbaar beroepsonderwijs). Zij kunnen in een andere gemeente wonen.
Speciaal basisonderwijs (sbao) - Het speciaal basisonderwijs is bedoeld voor kinderen die meer hulp behoeven bij de opvoeding en het leren dan het gewone basisonderwijs kan bieden. Vergeleken met scholen voor basisonderwijs hebben scholen voor speciaal basisonderwijs kleinere groepen leerlingen en beschikken ze over meer deskundigen om de leerlingen met leer- en gedragsproblemen te begeleiden. 
Speciale scholen - Speciale scholen zijn bedoeld voor basis- en voortgezet onderwijs aan zeer moeilijk lerende of opvoedbare kinderen, dove en slechthorende kinderen, visueel gehandicapte kinderen, lichamelijk gehandicapte kinderen en langdurig zieken. De leerlingen kunnen op deze scholen blijven totdat ze 20 jaar zijn.
Stedelijkheid
* Zeer sterk stedelijk - (Gemiddelde) omgevingsadressendichtheid groter of gelijk aan 2 500 adressen per vierkante kilometer.
* Sterk stedelijk - (Gemiddelde) omgevingsadressendichtheid groter of gelijk aan 1 500 en kleiner dan 2 500 adressen per vierkante kilometer.
* Matig stedelijk - (Gemiddelde) omgevingsadressendichtheid groter of gelijk aan 1 000 en kleiner dan 1 500 adressen per vierkante kilometer.
* Weinig stedelijk - (Gemiddelde) omgevingsadressendichtheid groter of gelijk aan 500 en kleiner dan 1 000 adressen per vierkante kilometer.
* Niet-stedelijk - (Gemiddelde) omgevingsadressendichtheid kleiner dan 500 adressen per vierkante kilometer.
Totale pensioeninkomen - De bruto-uitkering AOW en aanvullend pensioen bestaande uit uitkeringen van pensioenfondsen en lijfrente-uitkeringen. Het gaat hierbij om het pensioeninkomen van één- en meerpersoonshuishoudens. Bij meerpersoonshuishoudens was ten minste één lid van het huishouden 65 jaar of ouder gedurende geheel 2004.
Vergrijzing - Zie grijze druk
Vmbo (voorbereidend middelbaar beroepsonderwijs) - Het vmbo is bestemd voor leerlingen van 12-16 jaar, heeft een duur van vier jaar, en bereidt voor op het middelbaar beroepsonderwijs. Het vmbo kent vier leerwegen (onderwijsprogramma's met een voorgeschreven aantal vakken en een relatief vaststaand eindexamenpakket):
- de theoretische leerweg;
- de gemengde leerweg;
- de kaderberoepsgerichte leerweg;
- de basisberoepsgerichte leerweg (inclusief leerwerktrajecten).
Binnen elke leerweg worden vier sectoren onderscheiden (landbouw, techniek, economie en ‘zorg en welzijn’). Vanaf het schooljaar 2002/’03 is het op enkele scholen ook mogelijk om voor een combinatie van deze sectoren te kiezen.
Voortijdig schoolverlater - De cijfers over voortijdig schoolverlaten hebben betrekking op de voortijdige schooluitval van leerlingen uit het (bekostigd) onderwijs gedurende één schooljaar. Deze uitval is gerelateerd aan alle leerlingen die in dat schooljaar onderwijs volgden in het voortgezet onderwijs of in het mbo. De populatie leerlingen behoort tot de Nederlandse bevolking en is aan het eind van het schooljaar nog geen 23 jaar. Bij de interpretatie van de gegevens moet worden bedacht dat geen individuele gegevens beschikbaar zijn van leerlingen in het particuliere onderwijs en dat schoolverlaters later weer kunnen terugkeren in het onderwijs.
Weinig stedelijk - Zie stedelijkheid
Werkloosheidsuitkeringen (WW) - Het aantal werkloosheidsuitkeringen dat aan het eind van de verslagperiode werd verstrekt, de zogeheten lopende uitkeringen. De gepubliceerde aantallen zijn inclusief nuluitkeringen. Uitkomsten over het aantal WW-uitkeringen worden ontleend aan de administraties van het Uitvoeringsinstituut Werknemersverzekeringen (UWV).
Westerse allochtonen - Zie allochtonen
Wet maatschappelijke ondersteuning (WMO) - Op 1 januari 2007 is de Wet maatschappelijke ondersteuning (WMO) ingevoerd. De Wet Voorzieningen Gehandicapten en de Welzijnswet worden ondergebracht bij de WMO. Verder worden bepaalde zorgtaken, zoals de huishoudelijke verzorging en ondersteunende taken, die voorheen onder de AWBZ vielen, met de invoering van de nieuwe wet gedecentraliseerd en overgedragen aan gemeenten. 
Wet werk en bijstand (WWB) - Tot 2004 viel de bijstand onder de Algemene bijstandswet (Abw). Gemeenten declareerden onder deze wet een groot deel van de bijstandskosten bij het Rijk. Met ingang van 1 januari 2004 is de Wet werk en bijstand (WWB) ingevoerd. Met de komst van deze nieuwe wet is de financieringswijze van de bijstand veranderd. De WWB biedt gemeenten de mogelijkheid een eigen beleid te ontwikkelen op het terrein van reïntegratie, sociale activering en bijstandsuitkeringen. Uitgangspunt van het Rijk is om gemeenten te belonen als de bijstandsgerechtigden op de arbeidsmarkt reïntegreren. Het Rijk stelt daarvoor een tweeledig budget beschikbaar, dat bestaat uit een werkdeel en een inkomensdeel. Het werkdeel is geoormerkt en dient te worden besteed aan reïntegratieprojecten. Het inkomensdeel is bestemd voor de bijstandsuitkeringen aan huishoudens. Het gedeelte van het inkomensdeel dat aan het einde van het jaar niet besteed is, mag de gemeente toevoegen aan de algemene middelen. Gemeenten hebben op deze manier een financiële prikkel om bijstandsgerechtigden weer aan het werk te helpen. Daarnaast is een bijstandsgerechtigde sinds de invoering van de WWB verplicht algemeen geaccepteerde arbeid te aanvaarden. Dat is een verzwaring ten opzichte van de Abw waarin werd gesproken over passende arbeid. De derde belangrijke verandering ten opzichte van de Abw is dat sinds 1 januari 2004 iedereen met een bijstandsuitkering een sollicitatieplicht heeft. Ook mensen die ouder zijn dan 57,5 jaar en alleenstaande ouders met kinderen jonger dan vijf jaar moeten solliciteren. Als de gemeente vindt dat iemand gezien zijn persoonlijke omstandigheden en de situatie op de arbeidsmarkt vrijwel geen kans maakt op een baan, of dat er dringende redenen zijn voor alleenstaande ouders om zelf voor de kinderen te zorgen, kan zij wel besluiten dat iemand tijdelijk niet hoeft te werken.
Wgr-samenwerkingsgebied - Lokalisering van gemeenten per samenwerkingsgebied volgens de Wet gemeenschappelijke regelingen (Wgr). De opgenomen Wgr-indeling telt 42 gebieden.
Wijk - Onderdeel van een gemeente waarin een bepaalde vorm van bodemgebruik of bebouwing overheerst. Een wijk bestaat uit één of meer buurten
Woningen en niet-woningen - Een onroerende zaak dient in hoofdzaak tot woning indien de waarde die op grond van hoofdstuk IV van de Wet Waardering Onroerende Zaken is vastgesteld voor die onroerende zaak in hoofdzaak kan worden toegerekend aan delen van de onroerende zaak die dienen tot woning dan wel volledig dienstbaar zijn aan woondoeleinden. Indien de waarde van de woondelen van een onroerende zaak minder dan 70 procent uitmaakt van de totale waarde van die onroerende zaak, is sprake van een niet-woning voor de OZB.
Woningtypen
* Eengezinswoningen - Elke woning die tevens een geheel pand vormt. Hieronder vallen vrijstaande woningen, aaneengebouwde woningen, zoals twee onder één kap gebouwde huizen, boerderijen met woningen en voorts alle rijenhuizen.
* Meergezinswoningen - Elke woning die samen met andere woonruimten een geheel pand vormt. Hieronder vallen flats, galerij-, portiek-, beneden- en bovenwoningen, appartementen en woningen boven bedrijfsruimten, voor zover deze zijn voorzien van een buiten de bedrijfsruimte gelegen toegangsdeur.
Woningwaarde - Zie gemiddelde woningwaarde
Woongemeente - De populatie omvat de inwoners van een gemeente die een bepaald soort onderwijs volgen (bijvoorbeeld voortgezet onderwijs, middelbaar of hoger beroepsonderwijs, wetenschappelijk onderwijs). Zij kunnen in een andere gemeente naar school gaan.
Zeer sterk stedelijk - Zie stedelijkheid
Inwoner - Persoon behorende tot de bevolking van een bepaald gebied. 
</a:t>
          </a:r>
          <a:r>
            <a:rPr lang="en-US" cap="none" sz="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27"/>
  <sheetViews>
    <sheetView tabSelected="1" workbookViewId="0" topLeftCell="A1">
      <selection activeCell="A1" sqref="A1"/>
    </sheetView>
  </sheetViews>
  <sheetFormatPr defaultColWidth="9.33203125" defaultRowHeight="11.25"/>
  <cols>
    <col min="1" max="1" width="29.33203125" style="21" customWidth="1"/>
    <col min="2" max="2" width="59.66015625" style="21" bestFit="1" customWidth="1"/>
    <col min="3" max="16384" width="10.66015625" style="21" customWidth="1"/>
  </cols>
  <sheetData>
    <row r="1" ht="12.75">
      <c r="A1" s="20" t="s">
        <v>546</v>
      </c>
    </row>
    <row r="3" ht="12.75">
      <c r="A3" s="21" t="s">
        <v>469</v>
      </c>
    </row>
    <row r="5" spans="1:2" ht="12.75">
      <c r="A5" s="22" t="s">
        <v>470</v>
      </c>
      <c r="B5" s="22" t="s">
        <v>471</v>
      </c>
    </row>
    <row r="6" spans="1:2" ht="12.75">
      <c r="A6" s="26" t="s">
        <v>552</v>
      </c>
      <c r="B6" s="23" t="s">
        <v>560</v>
      </c>
    </row>
    <row r="7" spans="1:2" ht="12.75">
      <c r="A7" s="26" t="s">
        <v>553</v>
      </c>
      <c r="B7" s="24" t="s">
        <v>558</v>
      </c>
    </row>
    <row r="8" spans="1:2" ht="12.75">
      <c r="A8" s="26" t="s">
        <v>554</v>
      </c>
      <c r="B8" s="24" t="s">
        <v>559</v>
      </c>
    </row>
    <row r="9" spans="1:2" ht="12.75">
      <c r="A9" s="26" t="s">
        <v>555</v>
      </c>
      <c r="B9" s="24" t="s">
        <v>561</v>
      </c>
    </row>
    <row r="10" spans="1:2" ht="12.75">
      <c r="A10" s="26" t="s">
        <v>556</v>
      </c>
      <c r="B10" s="24" t="s">
        <v>562</v>
      </c>
    </row>
    <row r="11" spans="1:2" ht="12.75">
      <c r="A11" s="26" t="s">
        <v>557</v>
      </c>
      <c r="B11" s="24" t="s">
        <v>563</v>
      </c>
    </row>
    <row r="12" spans="1:2" ht="12.75">
      <c r="A12" s="26" t="s">
        <v>565</v>
      </c>
      <c r="B12" s="24" t="s">
        <v>566</v>
      </c>
    </row>
    <row r="13" ht="12.75">
      <c r="B13" s="22"/>
    </row>
    <row r="15" ht="12.75">
      <c r="A15" s="22" t="s">
        <v>472</v>
      </c>
    </row>
    <row r="16" spans="1:2" ht="12.75">
      <c r="A16" s="21" t="s">
        <v>473</v>
      </c>
      <c r="B16" s="25" t="s">
        <v>539</v>
      </c>
    </row>
    <row r="17" spans="1:2" ht="12.75">
      <c r="A17" s="21" t="s">
        <v>474</v>
      </c>
      <c r="B17" s="25" t="s">
        <v>540</v>
      </c>
    </row>
    <row r="18" spans="1:2" ht="12.75">
      <c r="A18" s="21" t="s">
        <v>475</v>
      </c>
      <c r="B18" s="25" t="s">
        <v>541</v>
      </c>
    </row>
    <row r="19" spans="1:2" ht="12.75">
      <c r="A19" s="21" t="s">
        <v>476</v>
      </c>
      <c r="B19" s="25" t="s">
        <v>542</v>
      </c>
    </row>
    <row r="20" spans="1:2" ht="12.75">
      <c r="A20" s="21" t="s">
        <v>476</v>
      </c>
      <c r="B20" s="25" t="s">
        <v>543</v>
      </c>
    </row>
    <row r="21" spans="1:2" ht="12.75">
      <c r="A21" s="21" t="s">
        <v>477</v>
      </c>
      <c r="B21" s="25" t="s">
        <v>544</v>
      </c>
    </row>
    <row r="22" spans="1:2" ht="12.75">
      <c r="A22" s="21" t="s">
        <v>478</v>
      </c>
      <c r="B22" s="25" t="s">
        <v>545</v>
      </c>
    </row>
    <row r="23" spans="1:2" ht="12.75">
      <c r="A23" s="26" t="s">
        <v>479</v>
      </c>
      <c r="B23" s="27" t="s">
        <v>480</v>
      </c>
    </row>
    <row r="24" spans="1:2" ht="12.75">
      <c r="A24" s="26" t="s">
        <v>481</v>
      </c>
      <c r="B24" s="27" t="s">
        <v>482</v>
      </c>
    </row>
    <row r="25" spans="1:2" ht="12.75">
      <c r="A25" s="26" t="s">
        <v>483</v>
      </c>
      <c r="B25" s="27" t="s">
        <v>484</v>
      </c>
    </row>
    <row r="27" ht="12.75">
      <c r="A27" s="21" t="s">
        <v>485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53"/>
  <sheetViews>
    <sheetView workbookViewId="0" topLeftCell="A1">
      <selection activeCell="A1" sqref="A1"/>
    </sheetView>
  </sheetViews>
  <sheetFormatPr defaultColWidth="9.33203125" defaultRowHeight="11.25"/>
  <cols>
    <col min="1" max="1" width="25.83203125" style="2" customWidth="1"/>
    <col min="2" max="2" width="14" style="2" customWidth="1"/>
    <col min="3" max="3" width="36.33203125" style="2" customWidth="1"/>
    <col min="4" max="4" width="27.66015625" style="2" customWidth="1"/>
    <col min="5" max="5" width="24.66015625" style="2" customWidth="1"/>
    <col min="6" max="16384" width="9.33203125" style="2" customWidth="1"/>
  </cols>
  <sheetData>
    <row r="1" ht="12.75">
      <c r="A1" s="1" t="s">
        <v>547</v>
      </c>
    </row>
    <row r="2" spans="1:5" ht="12.75">
      <c r="A2" s="3"/>
      <c r="B2" s="3"/>
      <c r="C2" s="3"/>
      <c r="D2" s="3"/>
      <c r="E2" s="3"/>
    </row>
    <row r="3" spans="1:5" ht="12.75">
      <c r="A3" s="3"/>
      <c r="B3" s="3"/>
      <c r="C3" s="3"/>
      <c r="D3" s="3"/>
      <c r="E3" s="3"/>
    </row>
    <row r="4" ht="12.75">
      <c r="A4" s="3" t="s">
        <v>0</v>
      </c>
    </row>
    <row r="5" spans="2:5" ht="12.75">
      <c r="B5" s="3"/>
      <c r="C5" s="4" t="s">
        <v>1</v>
      </c>
      <c r="D5" s="4" t="s">
        <v>2</v>
      </c>
      <c r="E5" s="4" t="s">
        <v>3</v>
      </c>
    </row>
    <row r="6" spans="1:5" s="5" customFormat="1" ht="12.75">
      <c r="A6" s="4" t="s">
        <v>4</v>
      </c>
      <c r="B6" s="4" t="s">
        <v>5</v>
      </c>
      <c r="C6" s="4" t="s">
        <v>6</v>
      </c>
      <c r="D6" s="4" t="s">
        <v>6</v>
      </c>
      <c r="E6" s="4" t="s">
        <v>6</v>
      </c>
    </row>
    <row r="7" spans="1:5" ht="12.75">
      <c r="A7" s="3" t="s">
        <v>7</v>
      </c>
      <c r="B7" s="3" t="s">
        <v>8</v>
      </c>
      <c r="C7" s="2">
        <v>10671</v>
      </c>
      <c r="D7" s="2">
        <v>2706</v>
      </c>
      <c r="E7" s="2">
        <v>506</v>
      </c>
    </row>
    <row r="8" spans="1:5" ht="12.75">
      <c r="A8" s="3" t="s">
        <v>9</v>
      </c>
      <c r="B8" s="3" t="s">
        <v>8</v>
      </c>
      <c r="C8" s="2">
        <v>4363</v>
      </c>
      <c r="D8" s="2">
        <v>881</v>
      </c>
      <c r="E8" s="2">
        <v>198</v>
      </c>
    </row>
    <row r="9" spans="1:5" ht="12.75">
      <c r="A9" s="3" t="s">
        <v>10</v>
      </c>
      <c r="B9" s="3" t="s">
        <v>8</v>
      </c>
      <c r="C9" s="2">
        <v>10858</v>
      </c>
      <c r="D9" s="2">
        <v>3009</v>
      </c>
      <c r="E9" s="2">
        <v>610</v>
      </c>
    </row>
    <row r="10" spans="1:5" ht="12.75">
      <c r="A10" s="3" t="s">
        <v>11</v>
      </c>
      <c r="B10" s="3" t="s">
        <v>8</v>
      </c>
      <c r="C10" s="2">
        <v>11005</v>
      </c>
      <c r="D10" s="2">
        <v>2957</v>
      </c>
      <c r="E10" s="2">
        <v>541</v>
      </c>
    </row>
    <row r="11" spans="1:5" ht="12.75">
      <c r="A11" s="3" t="s">
        <v>12</v>
      </c>
      <c r="B11" s="3" t="s">
        <v>8</v>
      </c>
      <c r="C11" s="2">
        <v>3483</v>
      </c>
      <c r="D11" s="2">
        <v>950</v>
      </c>
      <c r="E11" s="2">
        <v>185</v>
      </c>
    </row>
    <row r="12" spans="1:5" ht="12.75">
      <c r="A12" s="3" t="s">
        <v>13</v>
      </c>
      <c r="B12" s="3" t="s">
        <v>8</v>
      </c>
      <c r="C12" s="2">
        <v>11248</v>
      </c>
      <c r="D12" s="2">
        <v>2950</v>
      </c>
      <c r="E12" s="2">
        <v>661</v>
      </c>
    </row>
    <row r="13" spans="1:5" ht="12.75">
      <c r="A13" s="3" t="s">
        <v>14</v>
      </c>
      <c r="B13" s="3" t="s">
        <v>8</v>
      </c>
      <c r="C13" s="2">
        <v>7501</v>
      </c>
      <c r="D13" s="2">
        <v>2097</v>
      </c>
      <c r="E13" s="2">
        <v>429</v>
      </c>
    </row>
    <row r="14" spans="1:5" ht="12.75">
      <c r="A14" s="3" t="s">
        <v>15</v>
      </c>
      <c r="B14" s="3" t="s">
        <v>8</v>
      </c>
      <c r="C14" s="2">
        <v>8808</v>
      </c>
      <c r="D14" s="2">
        <v>2030</v>
      </c>
      <c r="E14" s="2">
        <v>540</v>
      </c>
    </row>
    <row r="15" spans="1:5" ht="12.75">
      <c r="A15" s="3" t="s">
        <v>16</v>
      </c>
      <c r="B15" s="3" t="s">
        <v>8</v>
      </c>
      <c r="C15" s="2">
        <v>5633</v>
      </c>
      <c r="D15" s="2">
        <v>1421</v>
      </c>
      <c r="E15" s="2">
        <v>293</v>
      </c>
    </row>
    <row r="16" spans="1:5" ht="12.75">
      <c r="A16" s="3" t="s">
        <v>17</v>
      </c>
      <c r="B16" s="3" t="s">
        <v>8</v>
      </c>
      <c r="C16" s="2">
        <v>43831</v>
      </c>
      <c r="D16" s="2">
        <v>17363</v>
      </c>
      <c r="E16" s="2">
        <v>3314</v>
      </c>
    </row>
    <row r="17" spans="1:5" ht="12.75">
      <c r="A17" s="3" t="s">
        <v>18</v>
      </c>
      <c r="B17" s="3" t="s">
        <v>8</v>
      </c>
      <c r="C17" s="2">
        <v>31161</v>
      </c>
      <c r="D17" s="2">
        <v>10277</v>
      </c>
      <c r="E17" s="2">
        <v>2100</v>
      </c>
    </row>
    <row r="18" spans="1:5" ht="12.75">
      <c r="A18" s="3" t="s">
        <v>19</v>
      </c>
      <c r="B18" s="3" t="s">
        <v>8</v>
      </c>
      <c r="C18" s="2">
        <v>74110</v>
      </c>
      <c r="D18" s="2">
        <v>20995</v>
      </c>
      <c r="E18" s="2">
        <v>8083</v>
      </c>
    </row>
    <row r="19" spans="1:5" ht="12.75">
      <c r="A19" s="3" t="s">
        <v>20</v>
      </c>
      <c r="B19" s="3" t="s">
        <v>8</v>
      </c>
      <c r="C19" s="2">
        <v>30293</v>
      </c>
      <c r="D19" s="2">
        <v>9428</v>
      </c>
      <c r="E19" s="2">
        <v>1937</v>
      </c>
    </row>
    <row r="20" spans="1:5" ht="12.75">
      <c r="A20" s="3" t="s">
        <v>21</v>
      </c>
      <c r="B20" s="3" t="s">
        <v>8</v>
      </c>
      <c r="C20" s="2">
        <v>3704</v>
      </c>
      <c r="D20" s="2">
        <v>799</v>
      </c>
      <c r="E20" s="2">
        <v>160</v>
      </c>
    </row>
    <row r="21" spans="1:5" ht="12.75">
      <c r="A21" s="3" t="s">
        <v>22</v>
      </c>
      <c r="B21" s="3" t="s">
        <v>8</v>
      </c>
      <c r="C21" s="2">
        <v>1487</v>
      </c>
      <c r="D21" s="2">
        <v>494</v>
      </c>
      <c r="E21" s="2">
        <v>59</v>
      </c>
    </row>
    <row r="22" spans="1:5" ht="12.75">
      <c r="A22" s="3" t="s">
        <v>23</v>
      </c>
      <c r="B22" s="3" t="s">
        <v>8</v>
      </c>
      <c r="C22" s="2">
        <v>60888</v>
      </c>
      <c r="D22" s="2">
        <v>21617</v>
      </c>
      <c r="E22" s="2">
        <v>4076</v>
      </c>
    </row>
    <row r="23" spans="1:5" ht="12.75">
      <c r="A23" s="3" t="s">
        <v>24</v>
      </c>
      <c r="B23" s="3" t="s">
        <v>8</v>
      </c>
      <c r="C23" s="2">
        <v>38526</v>
      </c>
      <c r="D23" s="2">
        <v>17083</v>
      </c>
      <c r="E23" s="2">
        <v>2480</v>
      </c>
    </row>
    <row r="24" spans="1:5" ht="12.75">
      <c r="A24" s="3" t="s">
        <v>25</v>
      </c>
      <c r="B24" s="3" t="s">
        <v>8</v>
      </c>
      <c r="C24" s="2">
        <v>411520</v>
      </c>
      <c r="D24" s="2">
        <v>228154</v>
      </c>
      <c r="E24" s="2">
        <v>38104</v>
      </c>
    </row>
    <row r="25" spans="1:5" ht="12.75">
      <c r="A25" s="3" t="s">
        <v>26</v>
      </c>
      <c r="B25" s="3" t="s">
        <v>8</v>
      </c>
      <c r="C25" s="2">
        <v>2661</v>
      </c>
      <c r="D25" s="2">
        <v>719</v>
      </c>
      <c r="E25" s="2">
        <v>119</v>
      </c>
    </row>
    <row r="26" spans="1:5" ht="12.75">
      <c r="A26" s="3" t="s">
        <v>27</v>
      </c>
      <c r="B26" s="3" t="s">
        <v>8</v>
      </c>
      <c r="C26" s="2">
        <v>5660</v>
      </c>
      <c r="D26" s="2">
        <v>1435</v>
      </c>
      <c r="E26" s="2">
        <v>310</v>
      </c>
    </row>
    <row r="27" spans="1:5" ht="12.75">
      <c r="A27" s="3" t="s">
        <v>28</v>
      </c>
      <c r="B27" s="3" t="s">
        <v>8</v>
      </c>
      <c r="C27" s="2">
        <v>66220</v>
      </c>
      <c r="D27" s="2">
        <v>21529</v>
      </c>
      <c r="E27" s="2">
        <v>3908</v>
      </c>
    </row>
    <row r="28" spans="1:5" ht="12.75">
      <c r="A28" s="3" t="s">
        <v>29</v>
      </c>
      <c r="B28" s="3" t="s">
        <v>8</v>
      </c>
      <c r="C28" s="2">
        <v>5424</v>
      </c>
      <c r="D28" s="2">
        <v>1747</v>
      </c>
      <c r="E28" s="2">
        <v>362</v>
      </c>
    </row>
    <row r="29" spans="1:5" ht="12.75">
      <c r="A29" s="3" t="s">
        <v>30</v>
      </c>
      <c r="B29" s="3" t="s">
        <v>8</v>
      </c>
      <c r="C29" s="2">
        <v>3580</v>
      </c>
      <c r="D29" s="2">
        <v>872</v>
      </c>
      <c r="E29" s="2">
        <v>152</v>
      </c>
    </row>
    <row r="30" spans="1:5" ht="12.75">
      <c r="A30" s="3" t="s">
        <v>31</v>
      </c>
      <c r="B30" s="3" t="s">
        <v>8</v>
      </c>
      <c r="C30" s="2">
        <v>72175</v>
      </c>
      <c r="D30" s="2">
        <v>33741</v>
      </c>
      <c r="E30" s="2">
        <v>5063</v>
      </c>
    </row>
    <row r="31" spans="1:5" ht="12.75">
      <c r="A31" s="3" t="s">
        <v>32</v>
      </c>
      <c r="B31" s="3" t="s">
        <v>8</v>
      </c>
      <c r="C31" s="2">
        <v>28330</v>
      </c>
      <c r="D31" s="2">
        <v>9615</v>
      </c>
      <c r="E31" s="2">
        <v>2016</v>
      </c>
    </row>
    <row r="32" spans="1:5" ht="12.75">
      <c r="A32" s="3" t="s">
        <v>33</v>
      </c>
      <c r="B32" s="3" t="s">
        <v>8</v>
      </c>
      <c r="C32" s="2">
        <v>6425</v>
      </c>
      <c r="D32" s="2">
        <v>1596</v>
      </c>
      <c r="E32" s="2">
        <v>308</v>
      </c>
    </row>
    <row r="33" spans="1:5" ht="12.75">
      <c r="A33" s="3" t="s">
        <v>34</v>
      </c>
      <c r="B33" s="3" t="s">
        <v>8</v>
      </c>
      <c r="C33" s="2">
        <v>2877</v>
      </c>
      <c r="D33" s="2">
        <v>895</v>
      </c>
      <c r="E33" s="2">
        <v>139</v>
      </c>
    </row>
    <row r="34" spans="1:5" ht="12.75">
      <c r="A34" s="3" t="s">
        <v>35</v>
      </c>
      <c r="B34" s="3" t="s">
        <v>8</v>
      </c>
      <c r="C34" s="2">
        <v>10732</v>
      </c>
      <c r="D34" s="2">
        <v>3922</v>
      </c>
      <c r="E34" s="2">
        <v>639</v>
      </c>
    </row>
    <row r="35" spans="1:5" ht="12.75">
      <c r="A35" s="3" t="s">
        <v>36</v>
      </c>
      <c r="B35" s="3" t="s">
        <v>8</v>
      </c>
      <c r="C35" s="2">
        <v>17667</v>
      </c>
      <c r="D35" s="2">
        <v>4036</v>
      </c>
      <c r="E35" s="2">
        <v>1036</v>
      </c>
    </row>
    <row r="36" spans="1:5" ht="12.75">
      <c r="A36" s="3" t="s">
        <v>37</v>
      </c>
      <c r="B36" s="3" t="s">
        <v>8</v>
      </c>
      <c r="C36" s="2">
        <v>18470</v>
      </c>
      <c r="D36" s="2">
        <v>4673</v>
      </c>
      <c r="E36" s="2">
        <v>819</v>
      </c>
    </row>
    <row r="37" spans="1:5" ht="12.75">
      <c r="A37" s="3" t="s">
        <v>38</v>
      </c>
      <c r="B37" s="3" t="s">
        <v>8</v>
      </c>
      <c r="C37" s="2">
        <v>4195</v>
      </c>
      <c r="D37" s="2">
        <v>1126</v>
      </c>
      <c r="E37" s="2">
        <v>199</v>
      </c>
    </row>
    <row r="38" spans="1:5" ht="12.75">
      <c r="A38" s="3" t="s">
        <v>39</v>
      </c>
      <c r="B38" s="3" t="s">
        <v>8</v>
      </c>
      <c r="C38" s="2">
        <v>7213</v>
      </c>
      <c r="D38" s="2">
        <v>2027</v>
      </c>
      <c r="E38" s="2">
        <v>455</v>
      </c>
    </row>
    <row r="39" spans="1:5" ht="12.75">
      <c r="A39" s="3" t="s">
        <v>40</v>
      </c>
      <c r="B39" s="3" t="s">
        <v>8</v>
      </c>
      <c r="C39" s="2">
        <v>3414</v>
      </c>
      <c r="D39" s="2">
        <v>914</v>
      </c>
      <c r="E39" s="2">
        <v>166</v>
      </c>
    </row>
    <row r="40" spans="1:5" ht="12.75">
      <c r="A40" s="3" t="s">
        <v>41</v>
      </c>
      <c r="B40" s="3" t="s">
        <v>8</v>
      </c>
      <c r="C40" s="2">
        <v>5611</v>
      </c>
      <c r="D40" s="2">
        <v>1365</v>
      </c>
      <c r="E40" s="2">
        <v>337</v>
      </c>
    </row>
    <row r="41" spans="1:5" ht="12.75">
      <c r="A41" s="3" t="s">
        <v>42</v>
      </c>
      <c r="B41" s="3" t="s">
        <v>8</v>
      </c>
      <c r="C41" s="2">
        <v>4144</v>
      </c>
      <c r="D41" s="2">
        <v>1156</v>
      </c>
      <c r="E41" s="2">
        <v>214</v>
      </c>
    </row>
    <row r="42" spans="1:5" ht="12.75">
      <c r="A42" s="3" t="s">
        <v>43</v>
      </c>
      <c r="B42" s="3" t="s">
        <v>8</v>
      </c>
      <c r="C42" s="2">
        <v>2124</v>
      </c>
      <c r="D42" s="2">
        <v>624</v>
      </c>
      <c r="E42" s="2">
        <v>135</v>
      </c>
    </row>
    <row r="43" spans="1:5" ht="12.75">
      <c r="A43" s="3" t="s">
        <v>44</v>
      </c>
      <c r="B43" s="3" t="s">
        <v>8</v>
      </c>
      <c r="C43" s="2">
        <v>3723</v>
      </c>
      <c r="D43" s="2">
        <v>898</v>
      </c>
      <c r="E43" s="2">
        <v>150</v>
      </c>
    </row>
    <row r="44" spans="1:5" ht="12.75">
      <c r="A44" s="3" t="s">
        <v>45</v>
      </c>
      <c r="B44" s="3" t="s">
        <v>8</v>
      </c>
      <c r="C44" s="2">
        <v>7021</v>
      </c>
      <c r="D44" s="2">
        <v>1631</v>
      </c>
      <c r="E44" s="2">
        <v>307</v>
      </c>
    </row>
    <row r="45" spans="1:5" ht="12.75">
      <c r="A45" s="3" t="s">
        <v>46</v>
      </c>
      <c r="B45" s="3" t="s">
        <v>8</v>
      </c>
      <c r="C45" s="2">
        <v>5441</v>
      </c>
      <c r="D45" s="2">
        <v>1348</v>
      </c>
      <c r="E45" s="2">
        <v>279</v>
      </c>
    </row>
    <row r="46" spans="1:5" ht="12.75">
      <c r="A46" s="3" t="s">
        <v>47</v>
      </c>
      <c r="B46" s="3" t="s">
        <v>8</v>
      </c>
      <c r="C46" s="2">
        <v>13772</v>
      </c>
      <c r="D46" s="2">
        <v>4670</v>
      </c>
      <c r="E46" s="2">
        <v>852</v>
      </c>
    </row>
    <row r="47" spans="1:5" ht="12.75">
      <c r="A47" s="3" t="s">
        <v>48</v>
      </c>
      <c r="B47" s="3" t="s">
        <v>8</v>
      </c>
      <c r="C47" s="2">
        <v>28497</v>
      </c>
      <c r="D47" s="2">
        <v>9332</v>
      </c>
      <c r="E47" s="2">
        <v>1743</v>
      </c>
    </row>
    <row r="48" spans="1:5" ht="12.75">
      <c r="A48" s="3" t="s">
        <v>49</v>
      </c>
      <c r="B48" s="3" t="s">
        <v>8</v>
      </c>
      <c r="C48" s="2">
        <v>17897</v>
      </c>
      <c r="D48" s="2">
        <v>4484</v>
      </c>
      <c r="E48" s="2">
        <v>812</v>
      </c>
    </row>
    <row r="49" spans="1:5" ht="12.75">
      <c r="A49" s="3" t="s">
        <v>50</v>
      </c>
      <c r="B49" s="3" t="s">
        <v>8</v>
      </c>
      <c r="C49" s="2">
        <v>10992</v>
      </c>
      <c r="D49" s="2">
        <v>2324</v>
      </c>
      <c r="E49" s="2">
        <v>545</v>
      </c>
    </row>
    <row r="50" spans="1:5" ht="12.75">
      <c r="A50" s="3" t="s">
        <v>51</v>
      </c>
      <c r="B50" s="3" t="s">
        <v>8</v>
      </c>
      <c r="C50" s="2">
        <v>5147</v>
      </c>
      <c r="D50" s="2">
        <v>1211</v>
      </c>
      <c r="E50" s="2">
        <v>255</v>
      </c>
    </row>
    <row r="51" spans="1:5" ht="12.75">
      <c r="A51" s="3" t="s">
        <v>52</v>
      </c>
      <c r="B51" s="3" t="s">
        <v>8</v>
      </c>
      <c r="C51" s="2">
        <v>11568</v>
      </c>
      <c r="D51" s="2">
        <v>2835</v>
      </c>
      <c r="E51" s="2">
        <v>627</v>
      </c>
    </row>
    <row r="52" spans="1:5" ht="12.75">
      <c r="A52" s="3" t="s">
        <v>53</v>
      </c>
      <c r="B52" s="3" t="s">
        <v>8</v>
      </c>
      <c r="C52" s="2">
        <v>10000</v>
      </c>
      <c r="D52" s="2">
        <v>2374</v>
      </c>
      <c r="E52" s="2">
        <v>660</v>
      </c>
    </row>
    <row r="53" spans="1:5" ht="12.75">
      <c r="A53" s="3" t="s">
        <v>54</v>
      </c>
      <c r="B53" s="3" t="s">
        <v>8</v>
      </c>
      <c r="C53" s="2">
        <v>17037</v>
      </c>
      <c r="D53" s="2">
        <v>6336</v>
      </c>
      <c r="E53" s="2">
        <v>1143</v>
      </c>
    </row>
    <row r="54" spans="1:5" ht="12.75">
      <c r="A54" s="3" t="s">
        <v>55</v>
      </c>
      <c r="B54" s="3" t="s">
        <v>8</v>
      </c>
      <c r="C54" s="2">
        <v>4553</v>
      </c>
      <c r="D54" s="2">
        <v>1382</v>
      </c>
      <c r="E54" s="2">
        <v>273</v>
      </c>
    </row>
    <row r="55" spans="1:5" ht="12.75">
      <c r="A55" s="3" t="s">
        <v>56</v>
      </c>
      <c r="B55" s="3" t="s">
        <v>8</v>
      </c>
      <c r="C55" s="2">
        <v>18614</v>
      </c>
      <c r="D55" s="2">
        <v>6747</v>
      </c>
      <c r="E55" s="2">
        <v>1076</v>
      </c>
    </row>
    <row r="56" spans="1:5" ht="12.75">
      <c r="A56" s="3" t="s">
        <v>57</v>
      </c>
      <c r="B56" s="3" t="s">
        <v>8</v>
      </c>
      <c r="C56" s="2">
        <v>12013</v>
      </c>
      <c r="D56" s="2">
        <v>3040</v>
      </c>
      <c r="E56" s="2">
        <v>608</v>
      </c>
    </row>
    <row r="57" spans="1:5" ht="12.75">
      <c r="A57" s="3" t="s">
        <v>58</v>
      </c>
      <c r="B57" s="3" t="s">
        <v>8</v>
      </c>
      <c r="C57" s="2">
        <v>7463</v>
      </c>
      <c r="D57" s="2">
        <v>1781</v>
      </c>
      <c r="E57" s="2">
        <v>320</v>
      </c>
    </row>
    <row r="58" spans="1:5" ht="12.75">
      <c r="A58" s="3" t="s">
        <v>59</v>
      </c>
      <c r="B58" s="3" t="s">
        <v>8</v>
      </c>
      <c r="C58" s="2">
        <v>3912</v>
      </c>
      <c r="D58" s="2">
        <v>1177</v>
      </c>
      <c r="E58" s="2">
        <v>236</v>
      </c>
    </row>
    <row r="59" spans="1:5" ht="12.75">
      <c r="A59" s="3" t="s">
        <v>60</v>
      </c>
      <c r="B59" s="3" t="s">
        <v>8</v>
      </c>
      <c r="C59" s="2">
        <v>7047</v>
      </c>
      <c r="D59" s="2">
        <v>2266</v>
      </c>
      <c r="E59" s="2">
        <v>368</v>
      </c>
    </row>
    <row r="60" spans="1:5" ht="12.75">
      <c r="A60" s="3" t="s">
        <v>61</v>
      </c>
      <c r="B60" s="3" t="s">
        <v>8</v>
      </c>
      <c r="C60" s="2">
        <v>8083</v>
      </c>
      <c r="D60" s="2">
        <v>2366</v>
      </c>
      <c r="E60" s="2">
        <v>399</v>
      </c>
    </row>
    <row r="61" spans="1:5" ht="12.75">
      <c r="A61" s="3" t="s">
        <v>62</v>
      </c>
      <c r="B61" s="3" t="s">
        <v>8</v>
      </c>
      <c r="C61" s="2">
        <v>7482</v>
      </c>
      <c r="D61" s="2">
        <v>1959</v>
      </c>
      <c r="E61" s="2">
        <v>364</v>
      </c>
    </row>
    <row r="62" spans="1:5" ht="12.75">
      <c r="A62" s="3" t="s">
        <v>63</v>
      </c>
      <c r="B62" s="3" t="s">
        <v>8</v>
      </c>
      <c r="C62" s="2">
        <v>3437</v>
      </c>
      <c r="D62" s="2">
        <v>720</v>
      </c>
      <c r="E62" s="2">
        <v>151</v>
      </c>
    </row>
    <row r="63" spans="1:5" ht="12.75">
      <c r="A63" s="3" t="s">
        <v>64</v>
      </c>
      <c r="B63" s="3" t="s">
        <v>8</v>
      </c>
      <c r="C63" s="2">
        <v>2801</v>
      </c>
      <c r="D63" s="2">
        <v>673</v>
      </c>
      <c r="E63" s="2">
        <v>129</v>
      </c>
    </row>
    <row r="64" spans="1:5" ht="12.75">
      <c r="A64" s="3" t="s">
        <v>65</v>
      </c>
      <c r="B64" s="3" t="s">
        <v>8</v>
      </c>
      <c r="C64" s="2">
        <v>4198</v>
      </c>
      <c r="D64" s="2">
        <v>1386</v>
      </c>
      <c r="E64" s="2">
        <v>241</v>
      </c>
    </row>
    <row r="65" spans="1:5" ht="12.75">
      <c r="A65" s="3" t="s">
        <v>66</v>
      </c>
      <c r="B65" s="3" t="s">
        <v>8</v>
      </c>
      <c r="C65" s="2">
        <v>10818</v>
      </c>
      <c r="D65" s="2">
        <v>2561</v>
      </c>
      <c r="E65" s="2">
        <v>521</v>
      </c>
    </row>
    <row r="66" spans="1:5" ht="12.75">
      <c r="A66" s="3" t="s">
        <v>67</v>
      </c>
      <c r="B66" s="3" t="s">
        <v>8</v>
      </c>
      <c r="C66" s="2">
        <v>8425</v>
      </c>
      <c r="D66" s="2">
        <v>2205</v>
      </c>
      <c r="E66" s="2">
        <v>436</v>
      </c>
    </row>
    <row r="67" spans="1:5" ht="12.75">
      <c r="A67" s="3" t="s">
        <v>68</v>
      </c>
      <c r="B67" s="3" t="s">
        <v>8</v>
      </c>
      <c r="C67" s="2">
        <v>9040</v>
      </c>
      <c r="D67" s="2">
        <v>2413</v>
      </c>
      <c r="E67" s="2">
        <v>473</v>
      </c>
    </row>
    <row r="68" spans="1:5" ht="12.75">
      <c r="A68" s="3" t="s">
        <v>69</v>
      </c>
      <c r="B68" s="3" t="s">
        <v>8</v>
      </c>
      <c r="C68" s="2">
        <v>6098</v>
      </c>
      <c r="D68" s="2">
        <v>1684</v>
      </c>
      <c r="E68" s="2">
        <v>288</v>
      </c>
    </row>
    <row r="69" spans="1:5" ht="12.75">
      <c r="A69" s="3" t="s">
        <v>70</v>
      </c>
      <c r="B69" s="3" t="s">
        <v>8</v>
      </c>
      <c r="C69" s="2">
        <v>11261</v>
      </c>
      <c r="D69" s="2">
        <v>2866</v>
      </c>
      <c r="E69" s="2">
        <v>509</v>
      </c>
    </row>
    <row r="70" spans="1:5" ht="12.75">
      <c r="A70" s="3" t="s">
        <v>71</v>
      </c>
      <c r="B70" s="3" t="s">
        <v>8</v>
      </c>
      <c r="C70" s="2">
        <v>12530</v>
      </c>
      <c r="D70" s="2">
        <v>3732</v>
      </c>
      <c r="E70" s="2">
        <v>689</v>
      </c>
    </row>
    <row r="71" spans="1:5" ht="12.75">
      <c r="A71" s="3" t="s">
        <v>72</v>
      </c>
      <c r="B71" s="3" t="s">
        <v>8</v>
      </c>
      <c r="C71" s="2">
        <v>79892</v>
      </c>
      <c r="D71" s="2">
        <v>32066</v>
      </c>
      <c r="E71" s="2">
        <v>4848</v>
      </c>
    </row>
    <row r="72" spans="1:5" ht="12.75">
      <c r="A72" s="3" t="s">
        <v>73</v>
      </c>
      <c r="B72" s="3" t="s">
        <v>8</v>
      </c>
      <c r="C72" s="2">
        <v>6165</v>
      </c>
      <c r="D72" s="2">
        <v>2019</v>
      </c>
      <c r="E72" s="2">
        <v>345</v>
      </c>
    </row>
    <row r="73" spans="1:5" ht="12.75">
      <c r="A73" s="3" t="s">
        <v>74</v>
      </c>
      <c r="B73" s="3" t="s">
        <v>8</v>
      </c>
      <c r="C73" s="2">
        <v>6741</v>
      </c>
      <c r="D73" s="2">
        <v>1880</v>
      </c>
      <c r="E73" s="2">
        <v>419</v>
      </c>
    </row>
    <row r="74" spans="1:5" ht="12.75">
      <c r="A74" s="3" t="s">
        <v>75</v>
      </c>
      <c r="B74" s="3" t="s">
        <v>8</v>
      </c>
      <c r="C74" s="2">
        <v>15024</v>
      </c>
      <c r="D74" s="2">
        <v>3588</v>
      </c>
      <c r="E74" s="2">
        <v>650</v>
      </c>
    </row>
    <row r="75" spans="1:5" ht="12.75">
      <c r="A75" s="3" t="s">
        <v>76</v>
      </c>
      <c r="B75" s="3" t="s">
        <v>8</v>
      </c>
      <c r="C75" s="2">
        <v>8625</v>
      </c>
      <c r="D75" s="2">
        <v>2108</v>
      </c>
      <c r="E75" s="2">
        <v>457</v>
      </c>
    </row>
    <row r="76" spans="1:5" ht="12.75">
      <c r="A76" s="3" t="s">
        <v>77</v>
      </c>
      <c r="B76" s="3" t="s">
        <v>8</v>
      </c>
      <c r="C76" s="2">
        <v>13605</v>
      </c>
      <c r="D76" s="2">
        <v>4587</v>
      </c>
      <c r="E76" s="2">
        <v>1032</v>
      </c>
    </row>
    <row r="77" spans="1:5" ht="12.75">
      <c r="A77" s="3" t="s">
        <v>78</v>
      </c>
      <c r="B77" s="3" t="s">
        <v>8</v>
      </c>
      <c r="C77" s="2">
        <v>5937</v>
      </c>
      <c r="D77" s="2">
        <v>1727</v>
      </c>
      <c r="E77" s="2">
        <v>283</v>
      </c>
    </row>
    <row r="78" spans="1:5" ht="12.75">
      <c r="A78" s="3" t="s">
        <v>79</v>
      </c>
      <c r="B78" s="3" t="s">
        <v>8</v>
      </c>
      <c r="C78" s="2">
        <v>6925</v>
      </c>
      <c r="D78" s="2">
        <v>1439</v>
      </c>
      <c r="E78" s="2">
        <v>288</v>
      </c>
    </row>
    <row r="79" spans="1:5" ht="12.75">
      <c r="A79" s="3" t="s">
        <v>80</v>
      </c>
      <c r="B79" s="3" t="s">
        <v>8</v>
      </c>
      <c r="C79" s="2">
        <v>9929</v>
      </c>
      <c r="D79" s="2">
        <v>2160</v>
      </c>
      <c r="E79" s="2">
        <v>469</v>
      </c>
    </row>
    <row r="80" spans="1:5" ht="12.75">
      <c r="A80" s="3" t="s">
        <v>81</v>
      </c>
      <c r="B80" s="3" t="s">
        <v>8</v>
      </c>
      <c r="C80" s="2">
        <v>14481</v>
      </c>
      <c r="D80" s="2">
        <v>5959</v>
      </c>
      <c r="E80" s="2">
        <v>796</v>
      </c>
    </row>
    <row r="81" spans="1:5" ht="12.75">
      <c r="A81" s="3" t="s">
        <v>82</v>
      </c>
      <c r="B81" s="3" t="s">
        <v>8</v>
      </c>
      <c r="C81" s="2">
        <v>28956</v>
      </c>
      <c r="D81" s="2">
        <v>9994</v>
      </c>
      <c r="E81" s="2">
        <v>2827</v>
      </c>
    </row>
    <row r="82" spans="1:5" ht="12.75">
      <c r="A82" s="3" t="s">
        <v>83</v>
      </c>
      <c r="B82" s="3" t="s">
        <v>8</v>
      </c>
      <c r="C82" s="2">
        <v>14453</v>
      </c>
      <c r="D82" s="2">
        <v>4297</v>
      </c>
      <c r="E82" s="2">
        <v>755</v>
      </c>
    </row>
    <row r="83" spans="1:5" ht="12.75">
      <c r="A83" s="3" t="s">
        <v>84</v>
      </c>
      <c r="B83" s="3" t="s">
        <v>8</v>
      </c>
      <c r="C83" s="2">
        <v>15133</v>
      </c>
      <c r="D83" s="2">
        <v>4200</v>
      </c>
      <c r="E83" s="2">
        <v>763</v>
      </c>
    </row>
    <row r="84" spans="1:5" ht="12.75">
      <c r="A84" s="3" t="s">
        <v>85</v>
      </c>
      <c r="B84" s="3" t="s">
        <v>8</v>
      </c>
      <c r="C84" s="2">
        <v>8272</v>
      </c>
      <c r="D84" s="2">
        <v>2041</v>
      </c>
      <c r="E84" s="2">
        <v>391</v>
      </c>
    </row>
    <row r="85" spans="1:5" ht="12.75">
      <c r="A85" s="3" t="s">
        <v>86</v>
      </c>
      <c r="B85" s="3" t="s">
        <v>8</v>
      </c>
      <c r="C85" s="2">
        <v>5274</v>
      </c>
      <c r="D85" s="2">
        <v>1257</v>
      </c>
      <c r="E85" s="2">
        <v>266</v>
      </c>
    </row>
    <row r="86" spans="1:5" ht="12.75">
      <c r="A86" s="3" t="s">
        <v>87</v>
      </c>
      <c r="B86" s="3" t="s">
        <v>8</v>
      </c>
      <c r="C86" s="2">
        <v>9999</v>
      </c>
      <c r="D86" s="2">
        <v>2742</v>
      </c>
      <c r="E86" s="2">
        <v>596</v>
      </c>
    </row>
    <row r="87" spans="1:5" ht="12.75">
      <c r="A87" s="3" t="s">
        <v>88</v>
      </c>
      <c r="B87" s="3" t="s">
        <v>8</v>
      </c>
      <c r="C87" s="2">
        <v>11139</v>
      </c>
      <c r="D87" s="2">
        <v>3253</v>
      </c>
      <c r="E87" s="2">
        <v>747</v>
      </c>
    </row>
    <row r="88" spans="1:5" ht="12.75">
      <c r="A88" s="3" t="s">
        <v>89</v>
      </c>
      <c r="B88" s="3" t="s">
        <v>8</v>
      </c>
      <c r="C88" s="2">
        <v>10088</v>
      </c>
      <c r="D88" s="2">
        <v>2310</v>
      </c>
      <c r="E88" s="2">
        <v>413</v>
      </c>
    </row>
    <row r="89" spans="1:5" ht="12.75">
      <c r="A89" s="3" t="s">
        <v>90</v>
      </c>
      <c r="B89" s="3" t="s">
        <v>8</v>
      </c>
      <c r="C89" s="2">
        <v>7555</v>
      </c>
      <c r="D89" s="2">
        <v>1931</v>
      </c>
      <c r="E89" s="2">
        <v>424</v>
      </c>
    </row>
    <row r="90" spans="1:5" ht="12.75">
      <c r="A90" s="3" t="s">
        <v>91</v>
      </c>
      <c r="B90" s="3" t="s">
        <v>8</v>
      </c>
      <c r="C90" s="2">
        <v>51558</v>
      </c>
      <c r="D90" s="2">
        <v>26745</v>
      </c>
      <c r="E90" s="2">
        <v>3193</v>
      </c>
    </row>
    <row r="91" spans="1:5" ht="12.75">
      <c r="A91" s="3" t="s">
        <v>92</v>
      </c>
      <c r="B91" s="3" t="s">
        <v>8</v>
      </c>
      <c r="C91" s="2">
        <v>11934</v>
      </c>
      <c r="D91" s="2">
        <v>3692</v>
      </c>
      <c r="E91" s="2">
        <v>763</v>
      </c>
    </row>
    <row r="92" spans="1:5" ht="12.75">
      <c r="A92" s="3" t="s">
        <v>93</v>
      </c>
      <c r="B92" s="3" t="s">
        <v>8</v>
      </c>
      <c r="C92" s="2">
        <v>12336</v>
      </c>
      <c r="D92" s="2">
        <v>3053</v>
      </c>
      <c r="E92" s="2">
        <v>689</v>
      </c>
    </row>
    <row r="93" spans="1:5" ht="12.75">
      <c r="A93" s="3" t="s">
        <v>94</v>
      </c>
      <c r="B93" s="3" t="s">
        <v>8</v>
      </c>
      <c r="C93" s="2">
        <v>43834</v>
      </c>
      <c r="D93" s="2">
        <v>16334</v>
      </c>
      <c r="E93" s="2">
        <v>2540</v>
      </c>
    </row>
    <row r="94" spans="1:5" ht="12.75">
      <c r="A94" s="3" t="s">
        <v>95</v>
      </c>
      <c r="B94" s="3" t="s">
        <v>8</v>
      </c>
      <c r="C94" s="2">
        <v>11388</v>
      </c>
      <c r="D94" s="2">
        <v>4735</v>
      </c>
      <c r="E94" s="2">
        <v>1004</v>
      </c>
    </row>
    <row r="95" spans="1:5" ht="12.75">
      <c r="A95" s="3" t="s">
        <v>96</v>
      </c>
      <c r="B95" s="3" t="s">
        <v>8</v>
      </c>
      <c r="C95" s="2">
        <v>9471</v>
      </c>
      <c r="D95" s="2">
        <v>2141</v>
      </c>
      <c r="E95" s="2">
        <v>413</v>
      </c>
    </row>
    <row r="96" spans="1:5" ht="12.75">
      <c r="A96" s="3" t="s">
        <v>97</v>
      </c>
      <c r="B96" s="3" t="s">
        <v>8</v>
      </c>
      <c r="C96" s="2">
        <v>3240</v>
      </c>
      <c r="D96" s="2">
        <v>882</v>
      </c>
      <c r="E96" s="2">
        <v>141</v>
      </c>
    </row>
    <row r="97" spans="1:5" ht="12.75">
      <c r="A97" s="3" t="s">
        <v>98</v>
      </c>
      <c r="B97" s="3" t="s">
        <v>8</v>
      </c>
      <c r="C97" s="2">
        <v>4957</v>
      </c>
      <c r="D97" s="2">
        <v>1498</v>
      </c>
      <c r="E97" s="2">
        <v>354</v>
      </c>
    </row>
    <row r="98" spans="1:5" ht="12.75">
      <c r="A98" s="3" t="s">
        <v>99</v>
      </c>
      <c r="B98" s="3" t="s">
        <v>8</v>
      </c>
      <c r="C98" s="2">
        <v>23996</v>
      </c>
      <c r="D98" s="2">
        <v>7437</v>
      </c>
      <c r="E98" s="2">
        <v>1312</v>
      </c>
    </row>
    <row r="99" spans="1:5" ht="12.75">
      <c r="A99" s="3" t="s">
        <v>100</v>
      </c>
      <c r="B99" s="3" t="s">
        <v>8</v>
      </c>
      <c r="C99" s="2">
        <v>10374</v>
      </c>
      <c r="D99" s="2">
        <v>2848</v>
      </c>
      <c r="E99" s="2">
        <v>582</v>
      </c>
    </row>
    <row r="100" spans="1:5" ht="12.75">
      <c r="A100" s="3" t="s">
        <v>101</v>
      </c>
      <c r="B100" s="3" t="s">
        <v>8</v>
      </c>
      <c r="C100" s="2">
        <v>10163</v>
      </c>
      <c r="D100" s="2">
        <v>3090</v>
      </c>
      <c r="E100" s="2">
        <v>584</v>
      </c>
    </row>
    <row r="101" spans="1:5" ht="12.75">
      <c r="A101" s="3" t="s">
        <v>102</v>
      </c>
      <c r="B101" s="3" t="s">
        <v>8</v>
      </c>
      <c r="C101" s="2">
        <v>53561</v>
      </c>
      <c r="D101" s="2">
        <v>20047</v>
      </c>
      <c r="E101" s="2">
        <v>4152</v>
      </c>
    </row>
    <row r="102" spans="1:5" ht="12.75">
      <c r="A102" s="3" t="s">
        <v>103</v>
      </c>
      <c r="B102" s="3" t="s">
        <v>8</v>
      </c>
      <c r="C102" s="2">
        <v>7373</v>
      </c>
      <c r="D102" s="2">
        <v>1797</v>
      </c>
      <c r="E102" s="2">
        <v>338</v>
      </c>
    </row>
    <row r="103" spans="1:5" ht="12.75">
      <c r="A103" s="3" t="s">
        <v>104</v>
      </c>
      <c r="B103" s="3" t="s">
        <v>8</v>
      </c>
      <c r="C103" s="2">
        <v>10595</v>
      </c>
      <c r="D103" s="2">
        <v>2412</v>
      </c>
      <c r="E103" s="2">
        <v>462</v>
      </c>
    </row>
    <row r="104" spans="1:5" ht="12.75">
      <c r="A104" s="3" t="s">
        <v>105</v>
      </c>
      <c r="B104" s="3" t="s">
        <v>8</v>
      </c>
      <c r="C104" s="2">
        <v>15773</v>
      </c>
      <c r="D104" s="2">
        <v>4598</v>
      </c>
      <c r="E104" s="2">
        <v>844</v>
      </c>
    </row>
    <row r="105" spans="1:5" ht="12.75">
      <c r="A105" s="3" t="s">
        <v>106</v>
      </c>
      <c r="B105" s="3" t="s">
        <v>8</v>
      </c>
      <c r="C105" s="2">
        <v>6876</v>
      </c>
      <c r="D105" s="2">
        <v>1534</v>
      </c>
      <c r="E105" s="2">
        <v>385</v>
      </c>
    </row>
    <row r="106" spans="1:5" ht="12.75">
      <c r="A106" s="3" t="s">
        <v>107</v>
      </c>
      <c r="B106" s="3" t="s">
        <v>8</v>
      </c>
      <c r="C106" s="2">
        <v>9926</v>
      </c>
      <c r="D106" s="2">
        <v>2218</v>
      </c>
      <c r="E106" s="2">
        <v>641</v>
      </c>
    </row>
    <row r="107" spans="1:5" ht="12.75">
      <c r="A107" s="3" t="s">
        <v>108</v>
      </c>
      <c r="B107" s="3" t="s">
        <v>8</v>
      </c>
      <c r="C107" s="2">
        <v>13586</v>
      </c>
      <c r="D107" s="2">
        <v>3670</v>
      </c>
      <c r="E107" s="2">
        <v>834</v>
      </c>
    </row>
    <row r="108" spans="1:5" ht="12.75">
      <c r="A108" s="3" t="s">
        <v>109</v>
      </c>
      <c r="B108" s="3" t="s">
        <v>8</v>
      </c>
      <c r="C108" s="2">
        <v>11123</v>
      </c>
      <c r="D108" s="2">
        <v>2890</v>
      </c>
      <c r="E108" s="2">
        <v>542</v>
      </c>
    </row>
    <row r="109" spans="1:5" ht="12.75">
      <c r="A109" s="3" t="s">
        <v>110</v>
      </c>
      <c r="B109" s="3" t="s">
        <v>8</v>
      </c>
      <c r="C109" s="2">
        <v>43372</v>
      </c>
      <c r="D109" s="2">
        <v>13643</v>
      </c>
      <c r="E109" s="2">
        <v>2284</v>
      </c>
    </row>
    <row r="110" spans="1:5" ht="12.75">
      <c r="A110" s="3" t="s">
        <v>111</v>
      </c>
      <c r="B110" s="3" t="s">
        <v>8</v>
      </c>
      <c r="C110" s="2">
        <v>3556</v>
      </c>
      <c r="D110" s="2">
        <v>924</v>
      </c>
      <c r="E110" s="2">
        <v>227</v>
      </c>
    </row>
    <row r="111" spans="1:5" ht="12.75">
      <c r="A111" s="3" t="s">
        <v>112</v>
      </c>
      <c r="B111" s="3" t="s">
        <v>8</v>
      </c>
      <c r="C111" s="2">
        <v>6885</v>
      </c>
      <c r="D111" s="2">
        <v>2057</v>
      </c>
      <c r="E111" s="2">
        <v>390</v>
      </c>
    </row>
    <row r="112" spans="1:5" ht="12.75">
      <c r="A112" s="3" t="s">
        <v>113</v>
      </c>
      <c r="B112" s="3" t="s">
        <v>8</v>
      </c>
      <c r="C112" s="2">
        <v>6921</v>
      </c>
      <c r="D112" s="2">
        <v>1648</v>
      </c>
      <c r="E112" s="2">
        <v>314</v>
      </c>
    </row>
    <row r="113" spans="1:5" ht="12.75">
      <c r="A113" s="3" t="s">
        <v>114</v>
      </c>
      <c r="B113" s="3" t="s">
        <v>8</v>
      </c>
      <c r="C113" s="2">
        <v>4596</v>
      </c>
      <c r="D113" s="2">
        <v>1034</v>
      </c>
      <c r="E113" s="2">
        <v>261</v>
      </c>
    </row>
    <row r="114" spans="1:5" ht="12.75">
      <c r="A114" s="3" t="s">
        <v>115</v>
      </c>
      <c r="B114" s="3" t="s">
        <v>8</v>
      </c>
      <c r="C114" s="2">
        <v>104795</v>
      </c>
      <c r="D114" s="2">
        <v>47123</v>
      </c>
      <c r="E114" s="2">
        <v>6469</v>
      </c>
    </row>
    <row r="115" spans="1:5" ht="12.75">
      <c r="A115" s="3" t="s">
        <v>116</v>
      </c>
      <c r="B115" s="3" t="s">
        <v>8</v>
      </c>
      <c r="C115" s="2">
        <v>8349</v>
      </c>
      <c r="D115" s="2">
        <v>1992</v>
      </c>
      <c r="E115" s="2">
        <v>354</v>
      </c>
    </row>
    <row r="116" spans="1:5" ht="12.75">
      <c r="A116" s="3" t="s">
        <v>117</v>
      </c>
      <c r="B116" s="3" t="s">
        <v>8</v>
      </c>
      <c r="C116" s="2">
        <v>46983</v>
      </c>
      <c r="D116" s="2">
        <v>14226</v>
      </c>
      <c r="E116" s="2">
        <v>2909</v>
      </c>
    </row>
    <row r="117" spans="1:5" ht="12.75">
      <c r="A117" s="3" t="s">
        <v>118</v>
      </c>
      <c r="B117" s="3" t="s">
        <v>8</v>
      </c>
      <c r="C117" s="2">
        <v>7876</v>
      </c>
      <c r="D117" s="2">
        <v>2683</v>
      </c>
      <c r="E117" s="2">
        <v>495</v>
      </c>
    </row>
    <row r="118" spans="1:5" ht="12.75">
      <c r="A118" s="3" t="s">
        <v>119</v>
      </c>
      <c r="B118" s="3" t="s">
        <v>8</v>
      </c>
      <c r="C118" s="2">
        <v>74597</v>
      </c>
      <c r="D118" s="2">
        <v>31892</v>
      </c>
      <c r="E118" s="2">
        <v>4429</v>
      </c>
    </row>
    <row r="119" spans="1:5" ht="12.75">
      <c r="A119" s="3" t="s">
        <v>120</v>
      </c>
      <c r="B119" s="3" t="s">
        <v>8</v>
      </c>
      <c r="C119" s="2">
        <v>13554</v>
      </c>
      <c r="D119" s="2">
        <v>3778</v>
      </c>
      <c r="E119" s="2">
        <v>678</v>
      </c>
    </row>
    <row r="120" spans="1:5" ht="12.75">
      <c r="A120" s="3" t="s">
        <v>121</v>
      </c>
      <c r="B120" s="3" t="s">
        <v>8</v>
      </c>
      <c r="C120" s="2">
        <v>10666</v>
      </c>
      <c r="D120" s="2">
        <v>3502</v>
      </c>
      <c r="E120" s="2">
        <v>508</v>
      </c>
    </row>
    <row r="121" spans="1:5" ht="12.75">
      <c r="A121" s="3" t="s">
        <v>122</v>
      </c>
      <c r="B121" s="3" t="s">
        <v>8</v>
      </c>
      <c r="C121" s="2">
        <v>16910</v>
      </c>
      <c r="D121" s="2">
        <v>4726</v>
      </c>
      <c r="E121" s="2">
        <v>972</v>
      </c>
    </row>
    <row r="122" spans="1:5" ht="12.75">
      <c r="A122" s="3" t="s">
        <v>123</v>
      </c>
      <c r="B122" s="3" t="s">
        <v>8</v>
      </c>
      <c r="C122" s="2">
        <v>3572</v>
      </c>
      <c r="D122" s="2">
        <v>986</v>
      </c>
      <c r="E122" s="2">
        <v>194</v>
      </c>
    </row>
    <row r="123" spans="1:5" ht="12.75">
      <c r="A123" s="3" t="s">
        <v>124</v>
      </c>
      <c r="B123" s="3" t="s">
        <v>8</v>
      </c>
      <c r="C123" s="2">
        <v>8643</v>
      </c>
      <c r="D123" s="2">
        <v>2695</v>
      </c>
      <c r="E123" s="2">
        <v>510</v>
      </c>
    </row>
    <row r="124" spans="1:5" ht="12.75">
      <c r="A124" s="3" t="s">
        <v>125</v>
      </c>
      <c r="B124" s="3" t="s">
        <v>8</v>
      </c>
      <c r="C124" s="2">
        <v>4172</v>
      </c>
      <c r="D124" s="2">
        <v>1145</v>
      </c>
      <c r="E124" s="2">
        <v>188</v>
      </c>
    </row>
    <row r="125" spans="1:5" ht="12.75">
      <c r="A125" s="3" t="s">
        <v>126</v>
      </c>
      <c r="B125" s="3" t="s">
        <v>8</v>
      </c>
      <c r="C125" s="2">
        <v>8559</v>
      </c>
      <c r="D125" s="2">
        <v>2134</v>
      </c>
      <c r="E125" s="2">
        <v>520</v>
      </c>
    </row>
    <row r="126" spans="1:5" ht="12.75">
      <c r="A126" s="3" t="s">
        <v>127</v>
      </c>
      <c r="B126" s="3" t="s">
        <v>8</v>
      </c>
      <c r="C126" s="2">
        <v>10066</v>
      </c>
      <c r="D126" s="2">
        <v>2351</v>
      </c>
      <c r="E126" s="2">
        <v>500</v>
      </c>
    </row>
    <row r="127" spans="1:5" ht="12.75">
      <c r="A127" s="3" t="s">
        <v>128</v>
      </c>
      <c r="B127" s="3" t="s">
        <v>8</v>
      </c>
      <c r="C127" s="2">
        <v>16309</v>
      </c>
      <c r="D127" s="2">
        <v>4878</v>
      </c>
      <c r="E127" s="2">
        <v>974</v>
      </c>
    </row>
    <row r="128" spans="1:5" ht="12.75">
      <c r="A128" s="3" t="s">
        <v>129</v>
      </c>
      <c r="B128" s="3" t="s">
        <v>8</v>
      </c>
      <c r="C128" s="2">
        <v>10952</v>
      </c>
      <c r="D128" s="2">
        <v>2728</v>
      </c>
      <c r="E128" s="2">
        <v>561</v>
      </c>
    </row>
    <row r="129" spans="1:5" ht="12.75">
      <c r="A129" s="3" t="s">
        <v>130</v>
      </c>
      <c r="B129" s="3" t="s">
        <v>8</v>
      </c>
      <c r="C129" s="2">
        <v>6744</v>
      </c>
      <c r="D129" s="2">
        <v>1855</v>
      </c>
      <c r="E129" s="2">
        <v>358</v>
      </c>
    </row>
    <row r="130" spans="1:5" ht="12.75">
      <c r="A130" s="3" t="s">
        <v>131</v>
      </c>
      <c r="B130" s="3" t="s">
        <v>8</v>
      </c>
      <c r="C130" s="2">
        <v>5484</v>
      </c>
      <c r="D130" s="2">
        <v>1190</v>
      </c>
      <c r="E130" s="2">
        <v>219</v>
      </c>
    </row>
    <row r="131" spans="1:5" ht="12.75">
      <c r="A131" s="3" t="s">
        <v>132</v>
      </c>
      <c r="B131" s="3" t="s">
        <v>8</v>
      </c>
      <c r="C131" s="2">
        <v>10479</v>
      </c>
      <c r="D131" s="2">
        <v>2728</v>
      </c>
      <c r="E131" s="2">
        <v>529</v>
      </c>
    </row>
    <row r="132" spans="1:5" ht="12.75">
      <c r="A132" s="3" t="s">
        <v>133</v>
      </c>
      <c r="B132" s="3" t="s">
        <v>8</v>
      </c>
      <c r="C132" s="2">
        <v>4469</v>
      </c>
      <c r="D132" s="2">
        <v>1051</v>
      </c>
      <c r="E132" s="2">
        <v>165</v>
      </c>
    </row>
    <row r="133" spans="1:5" ht="12.75">
      <c r="A133" s="3" t="s">
        <v>134</v>
      </c>
      <c r="B133" s="3" t="s">
        <v>8</v>
      </c>
      <c r="C133" s="2">
        <v>16227</v>
      </c>
      <c r="D133" s="2">
        <v>5706</v>
      </c>
      <c r="E133" s="2">
        <v>861</v>
      </c>
    </row>
    <row r="134" spans="1:5" ht="12.75">
      <c r="A134" s="3" t="s">
        <v>135</v>
      </c>
      <c r="B134" s="3" t="s">
        <v>8</v>
      </c>
      <c r="C134" s="2">
        <v>9061</v>
      </c>
      <c r="D134" s="2">
        <v>2189</v>
      </c>
      <c r="E134" s="2">
        <v>506</v>
      </c>
    </row>
    <row r="135" spans="1:5" ht="12.75">
      <c r="A135" s="3" t="s">
        <v>136</v>
      </c>
      <c r="B135" s="3" t="s">
        <v>8</v>
      </c>
      <c r="C135" s="2">
        <v>15157</v>
      </c>
      <c r="D135" s="2">
        <v>5456</v>
      </c>
      <c r="E135" s="2">
        <v>927</v>
      </c>
    </row>
    <row r="136" spans="1:5" ht="12.75">
      <c r="A136" s="3" t="s">
        <v>137</v>
      </c>
      <c r="B136" s="3" t="s">
        <v>8</v>
      </c>
      <c r="C136" s="2">
        <v>30695</v>
      </c>
      <c r="D136" s="2">
        <v>10948</v>
      </c>
      <c r="E136" s="2">
        <v>1947</v>
      </c>
    </row>
    <row r="137" spans="1:5" ht="12.75">
      <c r="A137" s="3" t="s">
        <v>138</v>
      </c>
      <c r="B137" s="3" t="s">
        <v>8</v>
      </c>
      <c r="C137" s="2">
        <v>3301</v>
      </c>
      <c r="D137" s="2">
        <v>646</v>
      </c>
      <c r="E137" s="2">
        <v>154</v>
      </c>
    </row>
    <row r="138" spans="1:5" ht="12.75">
      <c r="A138" s="3" t="s">
        <v>139</v>
      </c>
      <c r="B138" s="3" t="s">
        <v>8</v>
      </c>
      <c r="C138" s="2">
        <v>2656</v>
      </c>
      <c r="D138" s="2">
        <v>699</v>
      </c>
      <c r="E138" s="2">
        <v>149</v>
      </c>
    </row>
    <row r="139" spans="1:5" ht="12.75">
      <c r="A139" s="3" t="s">
        <v>140</v>
      </c>
      <c r="B139" s="3" t="s">
        <v>8</v>
      </c>
      <c r="C139" s="2">
        <v>5003</v>
      </c>
      <c r="D139" s="2">
        <v>1321</v>
      </c>
      <c r="E139" s="2">
        <v>258</v>
      </c>
    </row>
    <row r="140" spans="1:5" ht="12.75">
      <c r="A140" s="3" t="s">
        <v>141</v>
      </c>
      <c r="B140" s="3" t="s">
        <v>8</v>
      </c>
      <c r="C140" s="2">
        <v>236950</v>
      </c>
      <c r="D140" s="2">
        <v>113802</v>
      </c>
      <c r="E140" s="2">
        <v>20854</v>
      </c>
    </row>
    <row r="141" spans="1:5" ht="12.75">
      <c r="A141" s="3" t="s">
        <v>142</v>
      </c>
      <c r="B141" s="3" t="s">
        <v>8</v>
      </c>
      <c r="C141" s="2">
        <v>7685</v>
      </c>
      <c r="D141" s="2">
        <v>2160</v>
      </c>
      <c r="E141" s="2">
        <v>380</v>
      </c>
    </row>
    <row r="142" spans="1:5" ht="12.75">
      <c r="A142" s="3" t="s">
        <v>143</v>
      </c>
      <c r="B142" s="3" t="s">
        <v>8</v>
      </c>
      <c r="C142" s="2">
        <v>106514</v>
      </c>
      <c r="D142" s="2">
        <v>62292</v>
      </c>
      <c r="E142" s="2">
        <v>6054</v>
      </c>
    </row>
    <row r="143" spans="1:5" ht="12.75">
      <c r="A143" s="3" t="s">
        <v>144</v>
      </c>
      <c r="B143" s="3" t="s">
        <v>8</v>
      </c>
      <c r="C143" s="2">
        <v>4601</v>
      </c>
      <c r="D143" s="2">
        <v>1063</v>
      </c>
      <c r="E143" s="2">
        <v>251</v>
      </c>
    </row>
    <row r="144" spans="1:5" ht="12.75">
      <c r="A144" s="3" t="s">
        <v>145</v>
      </c>
      <c r="B144" s="3" t="s">
        <v>8</v>
      </c>
      <c r="C144" s="2">
        <v>6136</v>
      </c>
      <c r="D144" s="2">
        <v>1556</v>
      </c>
      <c r="E144" s="2">
        <v>283</v>
      </c>
    </row>
    <row r="145" spans="1:5" ht="12.75">
      <c r="A145" s="3" t="s">
        <v>146</v>
      </c>
      <c r="B145" s="3" t="s">
        <v>8</v>
      </c>
      <c r="C145" s="2">
        <v>9652</v>
      </c>
      <c r="D145" s="2">
        <v>2381</v>
      </c>
      <c r="E145" s="2">
        <v>443</v>
      </c>
    </row>
    <row r="146" spans="1:5" ht="12.75">
      <c r="A146" s="3" t="s">
        <v>147</v>
      </c>
      <c r="B146" s="3" t="s">
        <v>8</v>
      </c>
      <c r="C146" s="2">
        <v>5081</v>
      </c>
      <c r="D146" s="2">
        <v>1140</v>
      </c>
      <c r="E146" s="2">
        <v>225</v>
      </c>
    </row>
    <row r="147" spans="1:5" ht="12.75">
      <c r="A147" s="3" t="s">
        <v>148</v>
      </c>
      <c r="B147" s="3" t="s">
        <v>8</v>
      </c>
      <c r="C147" s="2">
        <v>72229</v>
      </c>
      <c r="D147" s="2">
        <v>32305</v>
      </c>
      <c r="E147" s="2">
        <v>4792</v>
      </c>
    </row>
    <row r="148" spans="1:5" ht="12.75">
      <c r="A148" s="3" t="s">
        <v>149</v>
      </c>
      <c r="B148" s="3" t="s">
        <v>8</v>
      </c>
      <c r="C148" s="2">
        <v>2236</v>
      </c>
      <c r="D148" s="2">
        <v>613</v>
      </c>
      <c r="E148" s="2">
        <v>148</v>
      </c>
    </row>
    <row r="149" spans="1:5" ht="12.75">
      <c r="A149" s="3" t="s">
        <v>150</v>
      </c>
      <c r="B149" s="3" t="s">
        <v>8</v>
      </c>
      <c r="C149" s="2">
        <v>57297</v>
      </c>
      <c r="D149" s="2">
        <v>15785</v>
      </c>
      <c r="E149" s="2">
        <v>3862</v>
      </c>
    </row>
    <row r="150" spans="1:5" ht="12.75">
      <c r="A150" s="3" t="s">
        <v>151</v>
      </c>
      <c r="B150" s="3" t="s">
        <v>8</v>
      </c>
      <c r="C150" s="2">
        <v>12057</v>
      </c>
      <c r="D150" s="2">
        <v>2918</v>
      </c>
      <c r="E150" s="2">
        <v>605</v>
      </c>
    </row>
    <row r="151" spans="1:5" ht="12.75">
      <c r="A151" s="3" t="s">
        <v>152</v>
      </c>
      <c r="B151" s="3" t="s">
        <v>8</v>
      </c>
      <c r="C151" s="2">
        <v>21806</v>
      </c>
      <c r="D151" s="2">
        <v>5180</v>
      </c>
      <c r="E151" s="2">
        <v>1074</v>
      </c>
    </row>
    <row r="152" spans="1:5" ht="12.75">
      <c r="A152" s="3" t="s">
        <v>153</v>
      </c>
      <c r="B152" s="3" t="s">
        <v>8</v>
      </c>
      <c r="C152" s="2">
        <v>17343</v>
      </c>
      <c r="D152" s="2">
        <v>5261</v>
      </c>
      <c r="E152" s="2">
        <v>996</v>
      </c>
    </row>
    <row r="153" spans="1:5" ht="12.75">
      <c r="A153" s="3" t="s">
        <v>154</v>
      </c>
      <c r="B153" s="3" t="s">
        <v>8</v>
      </c>
      <c r="C153" s="2">
        <v>6522</v>
      </c>
      <c r="D153" s="2">
        <v>1584</v>
      </c>
      <c r="E153" s="2">
        <v>234</v>
      </c>
    </row>
    <row r="154" spans="1:5" ht="12.75">
      <c r="A154" s="3" t="s">
        <v>155</v>
      </c>
      <c r="B154" s="3" t="s">
        <v>8</v>
      </c>
      <c r="C154" s="2">
        <v>8260</v>
      </c>
      <c r="D154" s="2">
        <v>2829</v>
      </c>
      <c r="E154" s="2">
        <v>395</v>
      </c>
    </row>
    <row r="155" spans="1:5" ht="12.75">
      <c r="A155" s="3" t="s">
        <v>156</v>
      </c>
      <c r="B155" s="3" t="s">
        <v>8</v>
      </c>
      <c r="C155" s="2">
        <v>6316</v>
      </c>
      <c r="D155" s="2">
        <v>1726</v>
      </c>
      <c r="E155" s="2">
        <v>313</v>
      </c>
    </row>
    <row r="156" spans="1:5" ht="12.75">
      <c r="A156" s="3" t="s">
        <v>157</v>
      </c>
      <c r="B156" s="3" t="s">
        <v>8</v>
      </c>
      <c r="C156" s="2">
        <v>6771</v>
      </c>
      <c r="D156" s="2">
        <v>2245</v>
      </c>
      <c r="E156" s="2">
        <v>466</v>
      </c>
    </row>
    <row r="157" spans="1:5" ht="12.75">
      <c r="A157" s="3" t="s">
        <v>158</v>
      </c>
      <c r="B157" s="3" t="s">
        <v>8</v>
      </c>
      <c r="C157" s="2">
        <v>4672</v>
      </c>
      <c r="D157" s="2">
        <v>1224</v>
      </c>
      <c r="E157" s="2">
        <v>184</v>
      </c>
    </row>
    <row r="158" spans="1:5" ht="12.75">
      <c r="A158" s="3" t="s">
        <v>159</v>
      </c>
      <c r="B158" s="3" t="s">
        <v>8</v>
      </c>
      <c r="C158" s="2">
        <v>16394</v>
      </c>
      <c r="D158" s="2">
        <v>5109</v>
      </c>
      <c r="E158" s="2">
        <v>1112</v>
      </c>
    </row>
    <row r="159" spans="1:5" ht="12.75">
      <c r="A159" s="3" t="s">
        <v>160</v>
      </c>
      <c r="B159" s="3" t="s">
        <v>8</v>
      </c>
      <c r="C159" s="2">
        <v>11099</v>
      </c>
      <c r="D159" s="2">
        <v>3931</v>
      </c>
      <c r="E159" s="2">
        <v>642</v>
      </c>
    </row>
    <row r="160" spans="1:5" ht="12.75">
      <c r="A160" s="3" t="s">
        <v>161</v>
      </c>
      <c r="B160" s="3" t="s">
        <v>8</v>
      </c>
      <c r="C160" s="2">
        <v>7232</v>
      </c>
      <c r="D160" s="2">
        <v>1776</v>
      </c>
      <c r="E160" s="2">
        <v>277</v>
      </c>
    </row>
    <row r="161" spans="1:5" ht="12.75">
      <c r="A161" s="3" t="s">
        <v>162</v>
      </c>
      <c r="B161" s="3" t="s">
        <v>8</v>
      </c>
      <c r="C161" s="2">
        <v>19126</v>
      </c>
      <c r="D161" s="2">
        <v>6487</v>
      </c>
      <c r="E161" s="2">
        <v>1114</v>
      </c>
    </row>
    <row r="162" spans="1:5" ht="12.75">
      <c r="A162" s="3" t="s">
        <v>163</v>
      </c>
      <c r="B162" s="3" t="s">
        <v>8</v>
      </c>
      <c r="C162" s="2">
        <v>20179</v>
      </c>
      <c r="D162" s="2">
        <v>5445</v>
      </c>
      <c r="E162" s="2">
        <v>1302</v>
      </c>
    </row>
    <row r="163" spans="1:5" ht="12.75">
      <c r="A163" s="3" t="s">
        <v>164</v>
      </c>
      <c r="B163" s="3" t="s">
        <v>8</v>
      </c>
      <c r="C163" s="2">
        <v>44185</v>
      </c>
      <c r="D163" s="2">
        <v>18413</v>
      </c>
      <c r="E163" s="2">
        <v>3465</v>
      </c>
    </row>
    <row r="164" spans="1:5" ht="12.75">
      <c r="A164" s="3" t="s">
        <v>165</v>
      </c>
      <c r="B164" s="3" t="s">
        <v>8</v>
      </c>
      <c r="C164" s="2">
        <v>6001</v>
      </c>
      <c r="D164" s="2">
        <v>1487</v>
      </c>
      <c r="E164" s="2">
        <v>271</v>
      </c>
    </row>
    <row r="165" spans="1:5" ht="12.75">
      <c r="A165" s="3" t="s">
        <v>166</v>
      </c>
      <c r="B165" s="3" t="s">
        <v>8</v>
      </c>
      <c r="C165" s="2">
        <v>9377</v>
      </c>
      <c r="D165" s="2">
        <v>2858</v>
      </c>
      <c r="E165" s="2">
        <v>465</v>
      </c>
    </row>
    <row r="166" spans="1:5" ht="12.75">
      <c r="A166" s="3" t="s">
        <v>167</v>
      </c>
      <c r="B166" s="3" t="s">
        <v>8</v>
      </c>
      <c r="C166" s="2">
        <v>7490</v>
      </c>
      <c r="D166" s="2">
        <v>1755</v>
      </c>
      <c r="E166" s="2">
        <v>348</v>
      </c>
    </row>
    <row r="167" spans="1:5" ht="12.75">
      <c r="A167" s="3" t="s">
        <v>168</v>
      </c>
      <c r="B167" s="3" t="s">
        <v>8</v>
      </c>
      <c r="C167" s="2">
        <v>26372</v>
      </c>
      <c r="D167" s="2">
        <v>9482</v>
      </c>
      <c r="E167" s="2">
        <v>2125</v>
      </c>
    </row>
    <row r="168" spans="1:5" ht="12.75">
      <c r="A168" s="3" t="s">
        <v>169</v>
      </c>
      <c r="B168" s="3" t="s">
        <v>8</v>
      </c>
      <c r="C168" s="2">
        <v>13810</v>
      </c>
      <c r="D168" s="2">
        <v>3291</v>
      </c>
      <c r="E168" s="2">
        <v>611</v>
      </c>
    </row>
    <row r="169" spans="1:5" ht="12.75">
      <c r="A169" s="3" t="s">
        <v>170</v>
      </c>
      <c r="B169" s="3" t="s">
        <v>8</v>
      </c>
      <c r="C169" s="2">
        <v>16688</v>
      </c>
      <c r="D169" s="2">
        <v>4626</v>
      </c>
      <c r="E169" s="2">
        <v>1139</v>
      </c>
    </row>
    <row r="170" spans="1:5" ht="12.75">
      <c r="A170" s="3" t="s">
        <v>171</v>
      </c>
      <c r="B170" s="3" t="s">
        <v>8</v>
      </c>
      <c r="C170" s="2">
        <v>37214</v>
      </c>
      <c r="D170" s="2">
        <v>11564</v>
      </c>
      <c r="E170" s="2">
        <v>2402</v>
      </c>
    </row>
    <row r="171" spans="1:5" ht="12.75">
      <c r="A171" s="3" t="s">
        <v>172</v>
      </c>
      <c r="B171" s="3" t="s">
        <v>8</v>
      </c>
      <c r="C171" s="2">
        <v>9467</v>
      </c>
      <c r="D171" s="2">
        <v>2112</v>
      </c>
      <c r="E171" s="2">
        <v>486</v>
      </c>
    </row>
    <row r="172" spans="1:5" ht="12.75">
      <c r="A172" s="3" t="s">
        <v>173</v>
      </c>
      <c r="B172" s="3" t="s">
        <v>8</v>
      </c>
      <c r="C172" s="2">
        <v>36203</v>
      </c>
      <c r="D172" s="2">
        <v>12924</v>
      </c>
      <c r="E172" s="2">
        <v>2153</v>
      </c>
    </row>
    <row r="173" spans="1:5" ht="12.75">
      <c r="A173" s="3" t="s">
        <v>174</v>
      </c>
      <c r="B173" s="3" t="s">
        <v>8</v>
      </c>
      <c r="C173" s="2">
        <v>63050</v>
      </c>
      <c r="D173" s="2">
        <v>24340</v>
      </c>
      <c r="E173" s="2">
        <v>4031</v>
      </c>
    </row>
    <row r="174" spans="1:5" ht="12.75">
      <c r="A174" s="3" t="s">
        <v>175</v>
      </c>
      <c r="B174" s="3" t="s">
        <v>8</v>
      </c>
      <c r="C174" s="2">
        <v>6622</v>
      </c>
      <c r="D174" s="2">
        <v>1646</v>
      </c>
      <c r="E174" s="2">
        <v>390</v>
      </c>
    </row>
    <row r="175" spans="1:5" ht="12.75">
      <c r="A175" s="3" t="s">
        <v>176</v>
      </c>
      <c r="B175" s="3" t="s">
        <v>8</v>
      </c>
      <c r="C175" s="2">
        <v>16996</v>
      </c>
      <c r="D175" s="2">
        <v>4126</v>
      </c>
      <c r="E175" s="2">
        <v>945</v>
      </c>
    </row>
    <row r="176" spans="1:5" ht="12.75">
      <c r="A176" s="3" t="s">
        <v>177</v>
      </c>
      <c r="B176" s="3" t="s">
        <v>8</v>
      </c>
      <c r="C176" s="2">
        <v>8618</v>
      </c>
      <c r="D176" s="2">
        <v>2663</v>
      </c>
      <c r="E176" s="2">
        <v>530</v>
      </c>
    </row>
    <row r="177" spans="1:5" ht="12.75">
      <c r="A177" s="3" t="s">
        <v>178</v>
      </c>
      <c r="B177" s="3" t="s">
        <v>8</v>
      </c>
      <c r="C177" s="2">
        <v>5835</v>
      </c>
      <c r="D177" s="2">
        <v>1392</v>
      </c>
      <c r="E177" s="2">
        <v>242</v>
      </c>
    </row>
    <row r="178" spans="1:5" ht="12.75">
      <c r="A178" s="3" t="s">
        <v>179</v>
      </c>
      <c r="B178" s="3" t="s">
        <v>8</v>
      </c>
      <c r="C178" s="2">
        <v>39707</v>
      </c>
      <c r="D178" s="2">
        <v>16486</v>
      </c>
      <c r="E178" s="2">
        <v>2520</v>
      </c>
    </row>
    <row r="179" spans="1:5" ht="12.75">
      <c r="A179" s="3" t="s">
        <v>180</v>
      </c>
      <c r="B179" s="3" t="s">
        <v>8</v>
      </c>
      <c r="C179" s="2">
        <v>14181</v>
      </c>
      <c r="D179" s="2">
        <v>3834</v>
      </c>
      <c r="E179" s="2">
        <v>615</v>
      </c>
    </row>
    <row r="180" spans="1:5" ht="12.75">
      <c r="A180" s="3" t="s">
        <v>181</v>
      </c>
      <c r="B180" s="3" t="s">
        <v>8</v>
      </c>
      <c r="C180" s="2">
        <v>22763</v>
      </c>
      <c r="D180" s="2">
        <v>6838</v>
      </c>
      <c r="E180" s="2">
        <v>1328</v>
      </c>
    </row>
    <row r="181" spans="1:5" ht="12.75">
      <c r="A181" s="3" t="s">
        <v>182</v>
      </c>
      <c r="B181" s="3" t="s">
        <v>8</v>
      </c>
      <c r="C181" s="2">
        <v>15043</v>
      </c>
      <c r="D181" s="2">
        <v>4855</v>
      </c>
      <c r="E181" s="2">
        <v>1044</v>
      </c>
    </row>
    <row r="182" spans="1:5" ht="12.75">
      <c r="A182" s="3" t="s">
        <v>183</v>
      </c>
      <c r="B182" s="3" t="s">
        <v>8</v>
      </c>
      <c r="C182" s="2">
        <v>30055</v>
      </c>
      <c r="D182" s="2">
        <v>10141</v>
      </c>
      <c r="E182" s="2">
        <v>2359</v>
      </c>
    </row>
    <row r="183" spans="1:5" ht="12.75">
      <c r="A183" s="3" t="s">
        <v>184</v>
      </c>
      <c r="B183" s="3" t="s">
        <v>8</v>
      </c>
      <c r="C183" s="2">
        <v>11281</v>
      </c>
      <c r="D183" s="2">
        <v>2703</v>
      </c>
      <c r="E183" s="2">
        <v>563</v>
      </c>
    </row>
    <row r="184" spans="1:5" ht="12.75">
      <c r="A184" s="3" t="s">
        <v>185</v>
      </c>
      <c r="B184" s="3" t="s">
        <v>8</v>
      </c>
      <c r="C184" s="2">
        <v>17570</v>
      </c>
      <c r="D184" s="2">
        <v>4179</v>
      </c>
      <c r="E184" s="2">
        <v>1185</v>
      </c>
    </row>
    <row r="185" spans="1:5" ht="12.75">
      <c r="A185" s="3" t="s">
        <v>186</v>
      </c>
      <c r="B185" s="3" t="s">
        <v>8</v>
      </c>
      <c r="C185" s="2">
        <v>17715</v>
      </c>
      <c r="D185" s="2">
        <v>5662</v>
      </c>
      <c r="E185" s="2">
        <v>1273</v>
      </c>
    </row>
    <row r="186" spans="1:5" ht="12.75">
      <c r="A186" s="3" t="s">
        <v>187</v>
      </c>
      <c r="B186" s="3" t="s">
        <v>8</v>
      </c>
      <c r="C186" s="2">
        <v>12115</v>
      </c>
      <c r="D186" s="2">
        <v>3545</v>
      </c>
      <c r="E186" s="2">
        <v>599</v>
      </c>
    </row>
    <row r="187" spans="1:5" ht="12.75">
      <c r="A187" s="3" t="s">
        <v>188</v>
      </c>
      <c r="B187" s="3" t="s">
        <v>8</v>
      </c>
      <c r="C187" s="2">
        <v>13744</v>
      </c>
      <c r="D187" s="2">
        <v>3776</v>
      </c>
      <c r="E187" s="2">
        <v>943</v>
      </c>
    </row>
    <row r="188" spans="1:5" ht="12.75">
      <c r="A188" s="3" t="s">
        <v>189</v>
      </c>
      <c r="B188" s="3" t="s">
        <v>8</v>
      </c>
      <c r="C188" s="2">
        <v>4284</v>
      </c>
      <c r="D188" s="2">
        <v>1010</v>
      </c>
      <c r="E188" s="2">
        <v>202</v>
      </c>
    </row>
    <row r="189" spans="1:5" ht="12.75">
      <c r="A189" s="3" t="s">
        <v>190</v>
      </c>
      <c r="B189" s="3" t="s">
        <v>8</v>
      </c>
      <c r="C189" s="2">
        <v>19571</v>
      </c>
      <c r="D189" s="2">
        <v>5761</v>
      </c>
      <c r="E189" s="2">
        <v>933</v>
      </c>
    </row>
    <row r="190" spans="1:5" ht="12.75">
      <c r="A190" s="3" t="s">
        <v>191</v>
      </c>
      <c r="B190" s="3" t="s">
        <v>8</v>
      </c>
      <c r="C190" s="2">
        <v>4650</v>
      </c>
      <c r="D190" s="2">
        <v>1056</v>
      </c>
      <c r="E190" s="2">
        <v>218</v>
      </c>
    </row>
    <row r="191" spans="1:5" ht="12.75">
      <c r="A191" s="3" t="s">
        <v>192</v>
      </c>
      <c r="B191" s="3" t="s">
        <v>8</v>
      </c>
      <c r="C191" s="2">
        <v>23377</v>
      </c>
      <c r="D191" s="2">
        <v>6328</v>
      </c>
      <c r="E191" s="2">
        <v>1248</v>
      </c>
    </row>
    <row r="192" spans="1:5" ht="12.75">
      <c r="A192" s="3" t="s">
        <v>193</v>
      </c>
      <c r="B192" s="3" t="s">
        <v>8</v>
      </c>
      <c r="C192" s="2">
        <v>22821</v>
      </c>
      <c r="D192" s="2">
        <v>7994</v>
      </c>
      <c r="E192" s="2">
        <v>1706</v>
      </c>
    </row>
    <row r="193" spans="1:5" ht="12.75">
      <c r="A193" s="3" t="s">
        <v>194</v>
      </c>
      <c r="B193" s="3" t="s">
        <v>8</v>
      </c>
      <c r="C193" s="2">
        <v>1700</v>
      </c>
      <c r="D193" s="2">
        <v>372</v>
      </c>
      <c r="E193" s="2">
        <v>77</v>
      </c>
    </row>
    <row r="194" spans="1:5" ht="12.75">
      <c r="A194" s="3" t="s">
        <v>195</v>
      </c>
      <c r="B194" s="3" t="s">
        <v>8</v>
      </c>
      <c r="C194" s="2">
        <v>8354</v>
      </c>
      <c r="D194" s="2">
        <v>2107</v>
      </c>
      <c r="E194" s="2">
        <v>375</v>
      </c>
    </row>
    <row r="195" spans="1:5" ht="12.75">
      <c r="A195" s="3" t="s">
        <v>196</v>
      </c>
      <c r="B195" s="3" t="s">
        <v>8</v>
      </c>
      <c r="C195" s="2">
        <v>5235</v>
      </c>
      <c r="D195" s="2">
        <v>1431</v>
      </c>
      <c r="E195" s="2">
        <v>264</v>
      </c>
    </row>
    <row r="196" spans="1:5" ht="12.75">
      <c r="A196" s="3" t="s">
        <v>197</v>
      </c>
      <c r="B196" s="3" t="s">
        <v>8</v>
      </c>
      <c r="C196" s="2">
        <v>4281</v>
      </c>
      <c r="D196" s="2">
        <v>1026</v>
      </c>
      <c r="E196" s="2">
        <v>176</v>
      </c>
    </row>
    <row r="197" spans="1:5" ht="12.75">
      <c r="A197" s="3" t="s">
        <v>198</v>
      </c>
      <c r="B197" s="3" t="s">
        <v>8</v>
      </c>
      <c r="C197" s="2">
        <v>11602</v>
      </c>
      <c r="D197" s="2">
        <v>3089</v>
      </c>
      <c r="E197" s="2">
        <v>714</v>
      </c>
    </row>
    <row r="198" spans="1:5" ht="12.75">
      <c r="A198" s="3" t="s">
        <v>199</v>
      </c>
      <c r="B198" s="3" t="s">
        <v>8</v>
      </c>
      <c r="C198" s="2">
        <v>8529</v>
      </c>
      <c r="D198" s="2">
        <v>1994</v>
      </c>
      <c r="E198" s="2">
        <v>399</v>
      </c>
    </row>
    <row r="199" spans="1:5" ht="12.75">
      <c r="A199" s="3" t="s">
        <v>200</v>
      </c>
      <c r="B199" s="3" t="s">
        <v>8</v>
      </c>
      <c r="C199" s="2">
        <v>5492</v>
      </c>
      <c r="D199" s="2">
        <v>1226</v>
      </c>
      <c r="E199" s="2">
        <v>243</v>
      </c>
    </row>
    <row r="200" spans="1:5" ht="12.75">
      <c r="A200" s="3" t="s">
        <v>201</v>
      </c>
      <c r="B200" s="3" t="s">
        <v>8</v>
      </c>
      <c r="C200" s="2">
        <v>17097</v>
      </c>
      <c r="D200" s="2">
        <v>5121</v>
      </c>
      <c r="E200" s="2">
        <v>1141</v>
      </c>
    </row>
    <row r="201" spans="1:5" ht="12.75">
      <c r="A201" s="3" t="s">
        <v>202</v>
      </c>
      <c r="B201" s="3" t="s">
        <v>8</v>
      </c>
      <c r="C201" s="2">
        <v>4269</v>
      </c>
      <c r="D201" s="2">
        <v>1151</v>
      </c>
      <c r="E201" s="2">
        <v>291</v>
      </c>
    </row>
    <row r="202" spans="1:5" ht="12.75">
      <c r="A202" s="3" t="s">
        <v>203</v>
      </c>
      <c r="B202" s="3" t="s">
        <v>8</v>
      </c>
      <c r="C202" s="2">
        <v>10148</v>
      </c>
      <c r="D202" s="2">
        <v>2413</v>
      </c>
      <c r="E202" s="2">
        <v>622</v>
      </c>
    </row>
    <row r="203" spans="1:5" ht="12.75">
      <c r="A203" s="3" t="s">
        <v>204</v>
      </c>
      <c r="B203" s="3" t="s">
        <v>8</v>
      </c>
      <c r="C203" s="2">
        <v>18558</v>
      </c>
      <c r="D203" s="2">
        <v>3825</v>
      </c>
      <c r="E203" s="2">
        <v>956</v>
      </c>
    </row>
    <row r="204" spans="1:5" ht="12.75">
      <c r="A204" s="3" t="s">
        <v>205</v>
      </c>
      <c r="B204" s="3" t="s">
        <v>8</v>
      </c>
      <c r="C204" s="2">
        <v>4848</v>
      </c>
      <c r="D204" s="2">
        <v>1747</v>
      </c>
      <c r="E204" s="2">
        <v>275</v>
      </c>
    </row>
    <row r="205" spans="1:5" ht="12.75">
      <c r="A205" s="3" t="s">
        <v>206</v>
      </c>
      <c r="B205" s="3" t="s">
        <v>8</v>
      </c>
      <c r="C205" s="2">
        <v>7833</v>
      </c>
      <c r="D205" s="2">
        <v>2102</v>
      </c>
      <c r="E205" s="2">
        <v>493</v>
      </c>
    </row>
    <row r="206" spans="1:5" ht="12.75">
      <c r="A206" s="3" t="s">
        <v>207</v>
      </c>
      <c r="B206" s="3" t="s">
        <v>8</v>
      </c>
      <c r="C206" s="2">
        <v>8168</v>
      </c>
      <c r="D206" s="2">
        <v>2320</v>
      </c>
      <c r="E206" s="2">
        <v>534</v>
      </c>
    </row>
    <row r="207" spans="1:5" ht="12.75">
      <c r="A207" s="3" t="s">
        <v>208</v>
      </c>
      <c r="B207" s="3" t="s">
        <v>8</v>
      </c>
      <c r="C207" s="2">
        <v>47493</v>
      </c>
      <c r="D207" s="2">
        <v>21977</v>
      </c>
      <c r="E207" s="2">
        <v>3108</v>
      </c>
    </row>
    <row r="208" spans="1:5" ht="12.75">
      <c r="A208" s="3" t="s">
        <v>209</v>
      </c>
      <c r="B208" s="3" t="s">
        <v>8</v>
      </c>
      <c r="C208" s="2">
        <v>4086</v>
      </c>
      <c r="D208" s="2">
        <v>955</v>
      </c>
      <c r="E208" s="2">
        <v>232</v>
      </c>
    </row>
    <row r="209" spans="1:5" ht="12.75">
      <c r="A209" s="3" t="s">
        <v>210</v>
      </c>
      <c r="B209" s="3" t="s">
        <v>8</v>
      </c>
      <c r="C209" s="2">
        <v>61465</v>
      </c>
      <c r="D209" s="2">
        <v>31904</v>
      </c>
      <c r="E209" s="2">
        <v>3514</v>
      </c>
    </row>
    <row r="210" spans="1:5" ht="12.75">
      <c r="A210" s="3" t="s">
        <v>211</v>
      </c>
      <c r="B210" s="3" t="s">
        <v>8</v>
      </c>
      <c r="C210" s="2">
        <v>11357</v>
      </c>
      <c r="D210" s="2">
        <v>3599</v>
      </c>
      <c r="E210" s="2">
        <v>716</v>
      </c>
    </row>
    <row r="211" spans="1:5" ht="12.75">
      <c r="A211" s="3" t="s">
        <v>212</v>
      </c>
      <c r="B211" s="3" t="s">
        <v>8</v>
      </c>
      <c r="C211" s="2">
        <v>34855</v>
      </c>
      <c r="D211" s="2">
        <v>14017</v>
      </c>
      <c r="E211" s="2">
        <v>2332</v>
      </c>
    </row>
    <row r="212" spans="1:5" ht="12.75">
      <c r="A212" s="3" t="s">
        <v>213</v>
      </c>
      <c r="B212" s="3" t="s">
        <v>8</v>
      </c>
      <c r="C212" s="2">
        <v>31150</v>
      </c>
      <c r="D212" s="2">
        <v>9790</v>
      </c>
      <c r="E212" s="2">
        <v>2631</v>
      </c>
    </row>
    <row r="213" spans="1:5" ht="12.75">
      <c r="A213" s="3" t="s">
        <v>214</v>
      </c>
      <c r="B213" s="3" t="s">
        <v>8</v>
      </c>
      <c r="C213" s="2">
        <v>5596</v>
      </c>
      <c r="D213" s="2">
        <v>1567</v>
      </c>
      <c r="E213" s="2">
        <v>271</v>
      </c>
    </row>
    <row r="214" spans="1:5" ht="12.75">
      <c r="A214" s="3" t="s">
        <v>215</v>
      </c>
      <c r="B214" s="3" t="s">
        <v>8</v>
      </c>
      <c r="C214" s="2">
        <v>14583</v>
      </c>
      <c r="D214" s="2">
        <v>3426</v>
      </c>
      <c r="E214" s="2">
        <v>689</v>
      </c>
    </row>
    <row r="215" spans="1:5" ht="12.75">
      <c r="A215" s="3" t="s">
        <v>216</v>
      </c>
      <c r="B215" s="3" t="s">
        <v>8</v>
      </c>
      <c r="C215" s="2">
        <v>11807</v>
      </c>
      <c r="D215" s="2">
        <v>3446</v>
      </c>
      <c r="E215" s="2">
        <v>669</v>
      </c>
    </row>
    <row r="216" spans="1:5" ht="12.75">
      <c r="A216" s="3" t="s">
        <v>217</v>
      </c>
      <c r="B216" s="3" t="s">
        <v>8</v>
      </c>
      <c r="C216" s="2">
        <v>3582</v>
      </c>
      <c r="D216" s="2">
        <v>835</v>
      </c>
      <c r="E216" s="2">
        <v>161</v>
      </c>
    </row>
    <row r="217" spans="1:5" ht="12.75">
      <c r="A217" s="3" t="s">
        <v>218</v>
      </c>
      <c r="B217" s="3" t="s">
        <v>8</v>
      </c>
      <c r="C217" s="2">
        <v>4140</v>
      </c>
      <c r="D217" s="2">
        <v>853</v>
      </c>
      <c r="E217" s="2">
        <v>228</v>
      </c>
    </row>
    <row r="218" spans="1:5" ht="12.75">
      <c r="A218" s="3" t="s">
        <v>219</v>
      </c>
      <c r="B218" s="3" t="s">
        <v>8</v>
      </c>
      <c r="C218" s="2">
        <v>17745</v>
      </c>
      <c r="D218" s="2">
        <v>4137</v>
      </c>
      <c r="E218" s="2">
        <v>923</v>
      </c>
    </row>
    <row r="219" spans="1:5" ht="12.75">
      <c r="A219" s="3" t="s">
        <v>220</v>
      </c>
      <c r="B219" s="3" t="s">
        <v>8</v>
      </c>
      <c r="C219" s="2">
        <v>9408</v>
      </c>
      <c r="D219" s="2">
        <v>2908</v>
      </c>
      <c r="E219" s="2">
        <v>545</v>
      </c>
    </row>
    <row r="220" spans="1:5" ht="12.75">
      <c r="A220" s="3" t="s">
        <v>221</v>
      </c>
      <c r="B220" s="3" t="s">
        <v>8</v>
      </c>
      <c r="C220" s="2">
        <v>2430</v>
      </c>
      <c r="D220" s="2">
        <v>444</v>
      </c>
      <c r="E220" s="2">
        <v>119</v>
      </c>
    </row>
    <row r="221" spans="1:5" ht="12.75">
      <c r="A221" s="3" t="s">
        <v>222</v>
      </c>
      <c r="B221" s="3" t="s">
        <v>8</v>
      </c>
      <c r="C221" s="2">
        <v>4243</v>
      </c>
      <c r="D221" s="2">
        <v>1061</v>
      </c>
      <c r="E221" s="2">
        <v>200</v>
      </c>
    </row>
    <row r="222" spans="1:5" ht="12.75">
      <c r="A222" s="3" t="s">
        <v>223</v>
      </c>
      <c r="B222" s="3" t="s">
        <v>8</v>
      </c>
      <c r="C222" s="2">
        <v>13542</v>
      </c>
      <c r="D222" s="2">
        <v>3614</v>
      </c>
      <c r="E222" s="2">
        <v>566</v>
      </c>
    </row>
    <row r="223" spans="1:5" ht="12.75">
      <c r="A223" s="3" t="s">
        <v>224</v>
      </c>
      <c r="B223" s="3" t="s">
        <v>8</v>
      </c>
      <c r="C223" s="2">
        <v>3450</v>
      </c>
      <c r="D223" s="2">
        <v>1015</v>
      </c>
      <c r="E223" s="2">
        <v>179</v>
      </c>
    </row>
    <row r="224" spans="1:5" ht="12.75">
      <c r="A224" s="3" t="s">
        <v>225</v>
      </c>
      <c r="B224" s="3" t="s">
        <v>8</v>
      </c>
      <c r="C224" s="2">
        <v>9107</v>
      </c>
      <c r="D224" s="2">
        <v>2172</v>
      </c>
      <c r="E224" s="2">
        <v>522</v>
      </c>
    </row>
    <row r="225" spans="1:5" ht="12.75">
      <c r="A225" s="3" t="s">
        <v>226</v>
      </c>
      <c r="B225" s="3" t="s">
        <v>8</v>
      </c>
      <c r="C225" s="2">
        <v>5248</v>
      </c>
      <c r="D225" s="2">
        <v>1279</v>
      </c>
      <c r="E225" s="2">
        <v>267</v>
      </c>
    </row>
    <row r="226" spans="1:5" ht="12.75">
      <c r="A226" s="3" t="s">
        <v>227</v>
      </c>
      <c r="B226" s="3" t="s">
        <v>8</v>
      </c>
      <c r="C226" s="2">
        <v>4401</v>
      </c>
      <c r="D226" s="2">
        <v>1243</v>
      </c>
      <c r="E226" s="2">
        <v>247</v>
      </c>
    </row>
    <row r="227" spans="1:5" ht="12.75">
      <c r="A227" s="3" t="s">
        <v>228</v>
      </c>
      <c r="B227" s="3" t="s">
        <v>8</v>
      </c>
      <c r="C227" s="2">
        <v>8683</v>
      </c>
      <c r="D227" s="2">
        <v>2011</v>
      </c>
      <c r="E227" s="2">
        <v>411</v>
      </c>
    </row>
    <row r="228" spans="1:5" ht="12.75">
      <c r="A228" s="3" t="s">
        <v>229</v>
      </c>
      <c r="B228" s="3" t="s">
        <v>8</v>
      </c>
      <c r="C228" s="2">
        <v>16421</v>
      </c>
      <c r="D228" s="2">
        <v>4597</v>
      </c>
      <c r="E228" s="2">
        <v>1121</v>
      </c>
    </row>
    <row r="229" spans="1:5" ht="12.75">
      <c r="A229" s="3" t="s">
        <v>230</v>
      </c>
      <c r="B229" s="3" t="s">
        <v>8</v>
      </c>
      <c r="C229" s="2">
        <v>4980</v>
      </c>
      <c r="D229" s="2">
        <v>1040</v>
      </c>
      <c r="E229" s="2">
        <v>205</v>
      </c>
    </row>
    <row r="230" spans="1:5" ht="12.75">
      <c r="A230" s="3" t="s">
        <v>231</v>
      </c>
      <c r="B230" s="3" t="s">
        <v>8</v>
      </c>
      <c r="C230" s="2">
        <v>4116</v>
      </c>
      <c r="D230" s="2">
        <v>874</v>
      </c>
      <c r="E230" s="2">
        <v>203</v>
      </c>
    </row>
    <row r="231" spans="1:5" ht="12.75">
      <c r="A231" s="3" t="s">
        <v>232</v>
      </c>
      <c r="B231" s="3" t="s">
        <v>8</v>
      </c>
      <c r="C231" s="2">
        <v>9100</v>
      </c>
      <c r="D231" s="2">
        <v>2153</v>
      </c>
      <c r="E231" s="2">
        <v>460</v>
      </c>
    </row>
    <row r="232" spans="1:5" ht="12.75">
      <c r="A232" s="3" t="s">
        <v>233</v>
      </c>
      <c r="B232" s="3" t="s">
        <v>8</v>
      </c>
      <c r="C232" s="2">
        <v>10201</v>
      </c>
      <c r="D232" s="2">
        <v>2748</v>
      </c>
      <c r="E232" s="2">
        <v>556</v>
      </c>
    </row>
    <row r="233" spans="1:5" ht="12.75">
      <c r="A233" s="3" t="s">
        <v>234</v>
      </c>
      <c r="B233" s="3" t="s">
        <v>8</v>
      </c>
      <c r="C233" s="2">
        <v>13603</v>
      </c>
      <c r="D233" s="2">
        <v>4261</v>
      </c>
      <c r="E233" s="2">
        <v>872</v>
      </c>
    </row>
    <row r="234" spans="1:5" ht="12.75">
      <c r="A234" s="3" t="s">
        <v>235</v>
      </c>
      <c r="B234" s="3" t="s">
        <v>8</v>
      </c>
      <c r="C234" s="2">
        <v>60972</v>
      </c>
      <c r="D234" s="2">
        <v>28603</v>
      </c>
      <c r="E234" s="2">
        <v>3835</v>
      </c>
    </row>
    <row r="235" spans="1:5" ht="12.75">
      <c r="A235" s="3" t="s">
        <v>236</v>
      </c>
      <c r="B235" s="3" t="s">
        <v>8</v>
      </c>
      <c r="C235" s="2">
        <v>5402</v>
      </c>
      <c r="D235" s="2">
        <v>1261</v>
      </c>
      <c r="E235" s="2">
        <v>256</v>
      </c>
    </row>
    <row r="236" spans="1:5" ht="12.75">
      <c r="A236" s="3" t="s">
        <v>237</v>
      </c>
      <c r="B236" s="3" t="s">
        <v>8</v>
      </c>
      <c r="C236" s="2">
        <v>4674</v>
      </c>
      <c r="D236" s="2">
        <v>1514</v>
      </c>
      <c r="E236" s="2">
        <v>240</v>
      </c>
    </row>
    <row r="237" spans="1:5" ht="12.75">
      <c r="A237" s="3" t="s">
        <v>238</v>
      </c>
      <c r="B237" s="3" t="s">
        <v>8</v>
      </c>
      <c r="C237" s="2">
        <v>3990</v>
      </c>
      <c r="D237" s="2">
        <v>951</v>
      </c>
      <c r="E237" s="2">
        <v>232</v>
      </c>
    </row>
    <row r="238" spans="1:5" ht="12.75">
      <c r="A238" s="3" t="s">
        <v>239</v>
      </c>
      <c r="B238" s="3" t="s">
        <v>8</v>
      </c>
      <c r="C238" s="2">
        <v>10654</v>
      </c>
      <c r="D238" s="2">
        <v>2784</v>
      </c>
      <c r="E238" s="2">
        <v>601</v>
      </c>
    </row>
    <row r="239" spans="1:5" ht="12.75">
      <c r="A239" s="3" t="s">
        <v>240</v>
      </c>
      <c r="B239" s="3" t="s">
        <v>8</v>
      </c>
      <c r="C239" s="2">
        <v>2952</v>
      </c>
      <c r="D239" s="2">
        <v>603</v>
      </c>
      <c r="E239" s="2">
        <v>109</v>
      </c>
    </row>
    <row r="240" spans="1:5" ht="12.75">
      <c r="A240" s="3" t="s">
        <v>241</v>
      </c>
      <c r="B240" s="3" t="s">
        <v>8</v>
      </c>
      <c r="C240" s="2">
        <v>8322</v>
      </c>
      <c r="D240" s="2">
        <v>2178</v>
      </c>
      <c r="E240" s="2">
        <v>392</v>
      </c>
    </row>
    <row r="241" spans="1:5" ht="12.75">
      <c r="A241" s="3" t="s">
        <v>242</v>
      </c>
      <c r="B241" s="3" t="s">
        <v>8</v>
      </c>
      <c r="C241" s="2">
        <v>2301</v>
      </c>
      <c r="D241" s="2">
        <v>481</v>
      </c>
      <c r="E241" s="2">
        <v>81</v>
      </c>
    </row>
    <row r="242" spans="1:5" ht="12.75">
      <c r="A242" s="3" t="s">
        <v>243</v>
      </c>
      <c r="B242" s="3" t="s">
        <v>8</v>
      </c>
      <c r="C242" s="2">
        <v>5607</v>
      </c>
      <c r="D242" s="2">
        <v>1514</v>
      </c>
      <c r="E242" s="2">
        <v>266</v>
      </c>
    </row>
    <row r="243" spans="1:5" ht="12.75">
      <c r="A243" s="3" t="s">
        <v>244</v>
      </c>
      <c r="B243" s="3" t="s">
        <v>8</v>
      </c>
      <c r="C243" s="2">
        <v>5169</v>
      </c>
      <c r="D243" s="2">
        <v>1253</v>
      </c>
      <c r="E243" s="2">
        <v>318</v>
      </c>
    </row>
    <row r="244" spans="1:5" ht="12.75">
      <c r="A244" s="3" t="s">
        <v>245</v>
      </c>
      <c r="B244" s="3" t="s">
        <v>8</v>
      </c>
      <c r="C244" s="2">
        <v>13698</v>
      </c>
      <c r="D244" s="2">
        <v>4553</v>
      </c>
      <c r="E244" s="2">
        <v>840</v>
      </c>
    </row>
    <row r="245" spans="1:5" ht="12.75">
      <c r="A245" s="3" t="s">
        <v>246</v>
      </c>
      <c r="B245" s="3" t="s">
        <v>8</v>
      </c>
      <c r="C245" s="2">
        <v>21484</v>
      </c>
      <c r="D245" s="2">
        <v>8039</v>
      </c>
      <c r="E245" s="2">
        <v>1370</v>
      </c>
    </row>
    <row r="246" spans="1:5" ht="12.75">
      <c r="A246" s="3" t="s">
        <v>247</v>
      </c>
      <c r="B246" s="3" t="s">
        <v>8</v>
      </c>
      <c r="C246" s="2">
        <v>7097</v>
      </c>
      <c r="D246" s="2">
        <v>1943</v>
      </c>
      <c r="E246" s="2">
        <v>332</v>
      </c>
    </row>
    <row r="247" spans="1:5" ht="12.75">
      <c r="A247" s="3" t="s">
        <v>248</v>
      </c>
      <c r="B247" s="3" t="s">
        <v>8</v>
      </c>
      <c r="C247" s="2">
        <v>6723</v>
      </c>
      <c r="D247" s="2">
        <v>1684</v>
      </c>
      <c r="E247" s="2">
        <v>291</v>
      </c>
    </row>
    <row r="248" spans="1:5" ht="12.75">
      <c r="A248" s="3" t="s">
        <v>249</v>
      </c>
      <c r="B248" s="3" t="s">
        <v>8</v>
      </c>
      <c r="C248" s="2">
        <v>13663</v>
      </c>
      <c r="D248" s="2">
        <v>3515</v>
      </c>
      <c r="E248" s="2">
        <v>648</v>
      </c>
    </row>
    <row r="249" spans="1:5" ht="12.75">
      <c r="A249" s="3" t="s">
        <v>250</v>
      </c>
      <c r="B249" s="3" t="s">
        <v>8</v>
      </c>
      <c r="C249" s="2">
        <v>4240</v>
      </c>
      <c r="D249" s="2">
        <v>922</v>
      </c>
      <c r="E249" s="2">
        <v>191</v>
      </c>
    </row>
    <row r="250" spans="1:5" ht="12.75">
      <c r="A250" s="3" t="s">
        <v>251</v>
      </c>
      <c r="B250" s="3" t="s">
        <v>8</v>
      </c>
      <c r="C250" s="2">
        <v>2404</v>
      </c>
      <c r="D250" s="2">
        <v>613</v>
      </c>
      <c r="E250" s="2">
        <v>149</v>
      </c>
    </row>
    <row r="251" spans="1:5" ht="12.75">
      <c r="A251" s="3" t="s">
        <v>252</v>
      </c>
      <c r="B251" s="3" t="s">
        <v>8</v>
      </c>
      <c r="C251" s="2">
        <v>15057</v>
      </c>
      <c r="D251" s="2">
        <v>3755</v>
      </c>
      <c r="E251" s="2">
        <v>807</v>
      </c>
    </row>
    <row r="252" spans="1:5" ht="12.75">
      <c r="A252" s="3" t="s">
        <v>253</v>
      </c>
      <c r="B252" s="3" t="s">
        <v>8</v>
      </c>
      <c r="C252" s="2">
        <v>13898</v>
      </c>
      <c r="D252" s="2">
        <v>3262</v>
      </c>
      <c r="E252" s="2">
        <v>724</v>
      </c>
    </row>
    <row r="253" spans="1:5" ht="12.75">
      <c r="A253" s="3" t="s">
        <v>254</v>
      </c>
      <c r="B253" s="3" t="s">
        <v>8</v>
      </c>
      <c r="C253" s="2">
        <v>5234</v>
      </c>
      <c r="D253" s="2">
        <v>1329</v>
      </c>
      <c r="E253" s="2">
        <v>255</v>
      </c>
    </row>
    <row r="254" spans="1:5" ht="12.75">
      <c r="A254" s="3" t="s">
        <v>255</v>
      </c>
      <c r="B254" s="3" t="s">
        <v>8</v>
      </c>
      <c r="C254" s="2">
        <v>3396</v>
      </c>
      <c r="D254" s="2">
        <v>906</v>
      </c>
      <c r="E254" s="2">
        <v>174</v>
      </c>
    </row>
    <row r="255" spans="1:5" ht="12.75">
      <c r="A255" s="3" t="s">
        <v>256</v>
      </c>
      <c r="B255" s="3" t="s">
        <v>8</v>
      </c>
      <c r="C255" s="2">
        <v>3105</v>
      </c>
      <c r="D255" s="2">
        <v>742</v>
      </c>
      <c r="E255" s="2">
        <v>159</v>
      </c>
    </row>
    <row r="256" spans="1:5" ht="12.75">
      <c r="A256" s="3" t="s">
        <v>257</v>
      </c>
      <c r="B256" s="3" t="s">
        <v>8</v>
      </c>
      <c r="C256" s="2">
        <v>2781</v>
      </c>
      <c r="D256" s="2">
        <v>791</v>
      </c>
      <c r="E256" s="2">
        <v>209</v>
      </c>
    </row>
    <row r="257" spans="1:5" ht="12.75">
      <c r="A257" s="3" t="s">
        <v>258</v>
      </c>
      <c r="B257" s="3" t="s">
        <v>8</v>
      </c>
      <c r="C257" s="2">
        <v>7226</v>
      </c>
      <c r="D257" s="2">
        <v>2349</v>
      </c>
      <c r="E257" s="2">
        <v>406</v>
      </c>
    </row>
    <row r="258" spans="1:5" ht="12.75">
      <c r="A258" s="3" t="s">
        <v>259</v>
      </c>
      <c r="B258" s="3" t="s">
        <v>8</v>
      </c>
      <c r="C258" s="2">
        <v>7826</v>
      </c>
      <c r="D258" s="2">
        <v>1664</v>
      </c>
      <c r="E258" s="2">
        <v>415</v>
      </c>
    </row>
    <row r="259" spans="1:5" ht="12.75">
      <c r="A259" s="3" t="s">
        <v>260</v>
      </c>
      <c r="B259" s="3" t="s">
        <v>8</v>
      </c>
      <c r="C259" s="2">
        <v>5887</v>
      </c>
      <c r="D259" s="2">
        <v>1588</v>
      </c>
      <c r="E259" s="2">
        <v>298</v>
      </c>
    </row>
    <row r="260" spans="1:5" ht="12.75">
      <c r="A260" s="3" t="s">
        <v>261</v>
      </c>
      <c r="B260" s="3" t="s">
        <v>8</v>
      </c>
      <c r="C260" s="2">
        <v>6584</v>
      </c>
      <c r="D260" s="2">
        <v>1464</v>
      </c>
      <c r="E260" s="2">
        <v>297</v>
      </c>
    </row>
    <row r="261" spans="1:5" ht="12.75">
      <c r="A261" s="3" t="s">
        <v>262</v>
      </c>
      <c r="B261" s="3" t="s">
        <v>8</v>
      </c>
      <c r="C261" s="2">
        <v>4406</v>
      </c>
      <c r="D261" s="2">
        <v>939</v>
      </c>
      <c r="E261" s="2">
        <v>212</v>
      </c>
    </row>
    <row r="262" spans="1:5" ht="12.75">
      <c r="A262" s="3" t="s">
        <v>263</v>
      </c>
      <c r="B262" s="3" t="s">
        <v>8</v>
      </c>
      <c r="C262" s="2">
        <v>4709</v>
      </c>
      <c r="D262" s="2">
        <v>1108</v>
      </c>
      <c r="E262" s="2">
        <v>235</v>
      </c>
    </row>
    <row r="263" spans="1:5" ht="12.75">
      <c r="A263" s="3" t="s">
        <v>264</v>
      </c>
      <c r="B263" s="3" t="s">
        <v>8</v>
      </c>
      <c r="C263" s="2">
        <v>26877</v>
      </c>
      <c r="D263" s="2">
        <v>8772</v>
      </c>
      <c r="E263" s="2">
        <v>1927</v>
      </c>
    </row>
    <row r="264" spans="1:5" ht="12.75">
      <c r="A264" s="3" t="s">
        <v>265</v>
      </c>
      <c r="B264" s="3" t="s">
        <v>8</v>
      </c>
      <c r="C264" s="2">
        <v>8535</v>
      </c>
      <c r="D264" s="2">
        <v>2102</v>
      </c>
      <c r="E264" s="2">
        <v>572</v>
      </c>
    </row>
    <row r="265" spans="1:5" ht="12.75">
      <c r="A265" s="3" t="s">
        <v>266</v>
      </c>
      <c r="B265" s="3" t="s">
        <v>8</v>
      </c>
      <c r="C265" s="2">
        <v>10060</v>
      </c>
      <c r="D265" s="2">
        <v>2337</v>
      </c>
      <c r="E265" s="2">
        <v>499</v>
      </c>
    </row>
    <row r="266" spans="1:5" ht="12.75">
      <c r="A266" s="3" t="s">
        <v>267</v>
      </c>
      <c r="B266" s="3" t="s">
        <v>8</v>
      </c>
      <c r="C266" s="2">
        <v>3317</v>
      </c>
      <c r="D266" s="2">
        <v>727</v>
      </c>
      <c r="E266" s="2">
        <v>143</v>
      </c>
    </row>
    <row r="267" spans="1:5" ht="12.75">
      <c r="A267" s="3" t="s">
        <v>268</v>
      </c>
      <c r="B267" s="3" t="s">
        <v>8</v>
      </c>
      <c r="C267" s="2">
        <v>4688</v>
      </c>
      <c r="D267" s="2">
        <v>1460</v>
      </c>
      <c r="E267" s="2">
        <v>197</v>
      </c>
    </row>
    <row r="268" spans="1:5" ht="12.75">
      <c r="A268" s="3" t="s">
        <v>269</v>
      </c>
      <c r="B268" s="3" t="s">
        <v>8</v>
      </c>
      <c r="C268" s="2">
        <v>15069</v>
      </c>
      <c r="D268" s="2">
        <v>3831</v>
      </c>
      <c r="E268" s="2">
        <v>731</v>
      </c>
    </row>
    <row r="269" spans="1:5" ht="12.75">
      <c r="A269" s="3" t="s">
        <v>270</v>
      </c>
      <c r="B269" s="3" t="s">
        <v>8</v>
      </c>
      <c r="C269" s="2">
        <v>85514</v>
      </c>
      <c r="D269" s="2">
        <v>44784</v>
      </c>
      <c r="E269" s="2">
        <v>5330</v>
      </c>
    </row>
    <row r="270" spans="1:5" ht="12.75">
      <c r="A270" s="3" t="s">
        <v>271</v>
      </c>
      <c r="B270" s="3" t="s">
        <v>8</v>
      </c>
      <c r="C270" s="2">
        <v>3277</v>
      </c>
      <c r="D270" s="2">
        <v>995</v>
      </c>
      <c r="E270" s="2">
        <v>154</v>
      </c>
    </row>
    <row r="271" spans="1:5" ht="12.75">
      <c r="A271" s="3" t="s">
        <v>272</v>
      </c>
      <c r="B271" s="3" t="s">
        <v>8</v>
      </c>
      <c r="C271" s="2">
        <v>13276</v>
      </c>
      <c r="D271" s="2">
        <v>3675</v>
      </c>
      <c r="E271" s="2">
        <v>678</v>
      </c>
    </row>
    <row r="272" spans="1:5" ht="12.75">
      <c r="A272" s="3" t="s">
        <v>273</v>
      </c>
      <c r="B272" s="3" t="s">
        <v>8</v>
      </c>
      <c r="C272" s="2">
        <v>18300</v>
      </c>
      <c r="D272" s="2">
        <v>5278</v>
      </c>
      <c r="E272" s="2">
        <v>991</v>
      </c>
    </row>
    <row r="273" spans="1:5" ht="12.75">
      <c r="A273" s="3" t="s">
        <v>274</v>
      </c>
      <c r="B273" s="3" t="s">
        <v>8</v>
      </c>
      <c r="C273" s="2">
        <v>10847</v>
      </c>
      <c r="D273" s="2">
        <v>3884</v>
      </c>
      <c r="E273" s="2">
        <v>606</v>
      </c>
    </row>
    <row r="274" spans="1:5" ht="12.75">
      <c r="A274" s="3" t="s">
        <v>275</v>
      </c>
      <c r="B274" s="3" t="s">
        <v>8</v>
      </c>
      <c r="C274" s="2">
        <v>6243</v>
      </c>
      <c r="D274" s="2">
        <v>1896</v>
      </c>
      <c r="E274" s="2">
        <v>363</v>
      </c>
    </row>
    <row r="275" spans="1:5" ht="12.75">
      <c r="A275" s="3" t="s">
        <v>276</v>
      </c>
      <c r="B275" s="3" t="s">
        <v>8</v>
      </c>
      <c r="C275" s="2">
        <v>9174</v>
      </c>
      <c r="D275" s="2">
        <v>2164</v>
      </c>
      <c r="E275" s="2">
        <v>524</v>
      </c>
    </row>
    <row r="276" spans="1:5" ht="12.75">
      <c r="A276" s="3" t="s">
        <v>277</v>
      </c>
      <c r="B276" s="3" t="s">
        <v>8</v>
      </c>
      <c r="C276" s="2">
        <v>9870</v>
      </c>
      <c r="D276" s="2">
        <v>2538</v>
      </c>
      <c r="E276" s="2">
        <v>523</v>
      </c>
    </row>
    <row r="277" spans="1:5" ht="12.75">
      <c r="A277" s="3" t="s">
        <v>278</v>
      </c>
      <c r="B277" s="3" t="s">
        <v>8</v>
      </c>
      <c r="C277" s="2">
        <v>6649</v>
      </c>
      <c r="D277" s="2">
        <v>1727</v>
      </c>
      <c r="E277" s="2">
        <v>346</v>
      </c>
    </row>
    <row r="278" spans="1:5" ht="12.75">
      <c r="A278" s="3" t="s">
        <v>279</v>
      </c>
      <c r="B278" s="3" t="s">
        <v>8</v>
      </c>
      <c r="C278" s="2">
        <v>9614</v>
      </c>
      <c r="D278" s="2">
        <v>3422</v>
      </c>
      <c r="E278" s="2">
        <v>574</v>
      </c>
    </row>
    <row r="279" spans="1:5" ht="12.75">
      <c r="A279" s="3" t="s">
        <v>280</v>
      </c>
      <c r="B279" s="3" t="s">
        <v>8</v>
      </c>
      <c r="C279" s="2">
        <v>6885</v>
      </c>
      <c r="D279" s="2">
        <v>1690</v>
      </c>
      <c r="E279" s="2">
        <v>312</v>
      </c>
    </row>
    <row r="280" spans="1:5" ht="12.75">
      <c r="A280" s="3" t="s">
        <v>281</v>
      </c>
      <c r="B280" s="3" t="s">
        <v>8</v>
      </c>
      <c r="C280" s="2">
        <v>10554</v>
      </c>
      <c r="D280" s="2">
        <v>2975</v>
      </c>
      <c r="E280" s="2">
        <v>577</v>
      </c>
    </row>
    <row r="281" spans="1:5" ht="12.75">
      <c r="A281" s="3" t="s">
        <v>282</v>
      </c>
      <c r="B281" s="3" t="s">
        <v>8</v>
      </c>
      <c r="C281" s="2">
        <v>8070</v>
      </c>
      <c r="D281" s="2">
        <v>1631</v>
      </c>
      <c r="E281" s="2">
        <v>360</v>
      </c>
    </row>
    <row r="282" spans="1:5" ht="12.75">
      <c r="A282" s="3" t="s">
        <v>283</v>
      </c>
      <c r="B282" s="3" t="s">
        <v>8</v>
      </c>
      <c r="C282" s="2">
        <v>13311</v>
      </c>
      <c r="D282" s="2">
        <v>3984</v>
      </c>
      <c r="E282" s="2">
        <v>697</v>
      </c>
    </row>
    <row r="283" spans="1:5" ht="12.75">
      <c r="A283" s="3" t="s">
        <v>284</v>
      </c>
      <c r="B283" s="3" t="s">
        <v>8</v>
      </c>
      <c r="C283" s="2">
        <v>6780</v>
      </c>
      <c r="D283" s="2">
        <v>1687</v>
      </c>
      <c r="E283" s="2">
        <v>303</v>
      </c>
    </row>
    <row r="284" spans="1:5" ht="12.75">
      <c r="A284" s="3" t="s">
        <v>285</v>
      </c>
      <c r="B284" s="3" t="s">
        <v>8</v>
      </c>
      <c r="C284" s="2">
        <v>6860</v>
      </c>
      <c r="D284" s="2">
        <v>1807</v>
      </c>
      <c r="E284" s="2">
        <v>278</v>
      </c>
    </row>
    <row r="285" spans="1:5" ht="12.75">
      <c r="A285" s="3" t="s">
        <v>286</v>
      </c>
      <c r="B285" s="3" t="s">
        <v>8</v>
      </c>
      <c r="C285" s="2">
        <v>3460</v>
      </c>
      <c r="D285" s="2">
        <v>875</v>
      </c>
      <c r="E285" s="2">
        <v>231</v>
      </c>
    </row>
    <row r="286" spans="1:5" ht="12.75">
      <c r="A286" s="3" t="s">
        <v>287</v>
      </c>
      <c r="B286" s="3" t="s">
        <v>8</v>
      </c>
      <c r="C286" s="2">
        <v>11603</v>
      </c>
      <c r="D286" s="2">
        <v>2951</v>
      </c>
      <c r="E286" s="2">
        <v>493</v>
      </c>
    </row>
    <row r="287" spans="1:5" ht="12.75">
      <c r="A287" s="3" t="s">
        <v>288</v>
      </c>
      <c r="B287" s="3" t="s">
        <v>8</v>
      </c>
      <c r="C287" s="2">
        <v>22947</v>
      </c>
      <c r="D287" s="2">
        <v>6650</v>
      </c>
      <c r="E287" s="2">
        <v>1242</v>
      </c>
    </row>
    <row r="288" spans="1:5" ht="12.75">
      <c r="A288" s="3" t="s">
        <v>289</v>
      </c>
      <c r="B288" s="3" t="s">
        <v>8</v>
      </c>
      <c r="C288" s="2">
        <v>4144</v>
      </c>
      <c r="D288" s="2">
        <v>1063</v>
      </c>
      <c r="E288" s="2">
        <v>193</v>
      </c>
    </row>
    <row r="289" spans="1:5" ht="12.75">
      <c r="A289" s="3" t="s">
        <v>290</v>
      </c>
      <c r="B289" s="3" t="s">
        <v>8</v>
      </c>
      <c r="C289" s="2">
        <v>11092</v>
      </c>
      <c r="D289" s="2">
        <v>3238</v>
      </c>
      <c r="E289" s="2">
        <v>643</v>
      </c>
    </row>
    <row r="290" spans="1:5" ht="12.75">
      <c r="A290" s="3" t="s">
        <v>291</v>
      </c>
      <c r="B290" s="3" t="s">
        <v>8</v>
      </c>
      <c r="C290" s="2">
        <v>3753</v>
      </c>
      <c r="D290" s="2">
        <v>945</v>
      </c>
      <c r="E290" s="2">
        <v>242</v>
      </c>
    </row>
    <row r="291" spans="1:5" ht="12.75">
      <c r="A291" s="3" t="s">
        <v>292</v>
      </c>
      <c r="B291" s="3" t="s">
        <v>8</v>
      </c>
      <c r="C291" s="2">
        <v>4364</v>
      </c>
      <c r="D291" s="2">
        <v>1090</v>
      </c>
      <c r="E291" s="2">
        <v>218</v>
      </c>
    </row>
    <row r="292" spans="1:5" ht="12.75">
      <c r="A292" s="3" t="s">
        <v>293</v>
      </c>
      <c r="B292" s="3" t="s">
        <v>8</v>
      </c>
      <c r="C292" s="2">
        <v>11928</v>
      </c>
      <c r="D292" s="2">
        <v>3224</v>
      </c>
      <c r="E292" s="2">
        <v>580</v>
      </c>
    </row>
    <row r="293" spans="1:5" ht="12.75">
      <c r="A293" s="3" t="s">
        <v>294</v>
      </c>
      <c r="B293" s="3" t="s">
        <v>8</v>
      </c>
      <c r="C293" s="2">
        <v>32140</v>
      </c>
      <c r="D293" s="2">
        <v>9565</v>
      </c>
      <c r="E293" s="2">
        <v>1883</v>
      </c>
    </row>
    <row r="294" spans="1:5" ht="12.75">
      <c r="A294" s="3" t="s">
        <v>295</v>
      </c>
      <c r="B294" s="3" t="s">
        <v>8</v>
      </c>
      <c r="C294" s="2">
        <v>9415</v>
      </c>
      <c r="D294" s="2">
        <v>2337</v>
      </c>
      <c r="E294" s="2">
        <v>605</v>
      </c>
    </row>
    <row r="295" spans="1:5" ht="12.75">
      <c r="A295" s="3" t="s">
        <v>296</v>
      </c>
      <c r="B295" s="3" t="s">
        <v>8</v>
      </c>
      <c r="C295" s="2">
        <v>15974</v>
      </c>
      <c r="D295" s="2">
        <v>4055</v>
      </c>
      <c r="E295" s="2">
        <v>811</v>
      </c>
    </row>
    <row r="296" spans="1:5" ht="12.75">
      <c r="A296" s="3" t="s">
        <v>297</v>
      </c>
      <c r="B296" s="3" t="s">
        <v>8</v>
      </c>
      <c r="C296" s="2">
        <v>5614</v>
      </c>
      <c r="D296" s="2">
        <v>1886</v>
      </c>
      <c r="E296" s="2">
        <v>365</v>
      </c>
    </row>
    <row r="297" spans="1:5" ht="12.75">
      <c r="A297" s="3" t="s">
        <v>298</v>
      </c>
      <c r="B297" s="3" t="s">
        <v>8</v>
      </c>
      <c r="C297" s="2">
        <v>3094</v>
      </c>
      <c r="D297" s="2">
        <v>746</v>
      </c>
      <c r="E297" s="2">
        <v>133</v>
      </c>
    </row>
    <row r="298" spans="1:5" ht="12.75">
      <c r="A298" s="3" t="s">
        <v>299</v>
      </c>
      <c r="B298" s="3" t="s">
        <v>8</v>
      </c>
      <c r="C298" s="2">
        <v>3919</v>
      </c>
      <c r="D298" s="2">
        <v>1135</v>
      </c>
      <c r="E298" s="2">
        <v>181</v>
      </c>
    </row>
    <row r="299" spans="1:5" ht="12.75">
      <c r="A299" s="3" t="s">
        <v>300</v>
      </c>
      <c r="B299" s="3" t="s">
        <v>8</v>
      </c>
      <c r="C299" s="2">
        <v>17258</v>
      </c>
      <c r="D299" s="2">
        <v>4018</v>
      </c>
      <c r="E299" s="2">
        <v>952</v>
      </c>
    </row>
    <row r="300" spans="1:5" ht="12.75">
      <c r="A300" s="3" t="s">
        <v>301</v>
      </c>
      <c r="B300" s="3" t="s">
        <v>8</v>
      </c>
      <c r="C300" s="2">
        <v>13194</v>
      </c>
      <c r="D300" s="2">
        <v>3590</v>
      </c>
      <c r="E300" s="2">
        <v>788</v>
      </c>
    </row>
    <row r="301" spans="1:5" ht="12.75">
      <c r="A301" s="3" t="s">
        <v>302</v>
      </c>
      <c r="B301" s="3" t="s">
        <v>8</v>
      </c>
      <c r="C301" s="2">
        <v>5776</v>
      </c>
      <c r="D301" s="2">
        <v>1779</v>
      </c>
      <c r="E301" s="2">
        <v>407</v>
      </c>
    </row>
    <row r="302" spans="1:5" ht="12.75">
      <c r="A302" s="3" t="s">
        <v>303</v>
      </c>
      <c r="B302" s="3" t="s">
        <v>8</v>
      </c>
      <c r="C302" s="2">
        <v>16282</v>
      </c>
      <c r="D302" s="2">
        <v>3507</v>
      </c>
      <c r="E302" s="2">
        <v>971</v>
      </c>
    </row>
    <row r="303" spans="1:5" ht="12.75">
      <c r="A303" s="3" t="s">
        <v>304</v>
      </c>
      <c r="B303" s="3" t="s">
        <v>8</v>
      </c>
      <c r="C303" s="2">
        <v>33504</v>
      </c>
      <c r="D303" s="2">
        <v>10374</v>
      </c>
      <c r="E303" s="2">
        <v>2805</v>
      </c>
    </row>
    <row r="304" spans="1:5" ht="12.75">
      <c r="A304" s="3" t="s">
        <v>305</v>
      </c>
      <c r="B304" s="3" t="s">
        <v>8</v>
      </c>
      <c r="C304" s="2">
        <v>8658</v>
      </c>
      <c r="D304" s="2">
        <v>2124</v>
      </c>
      <c r="E304" s="2">
        <v>377</v>
      </c>
    </row>
    <row r="305" spans="1:5" ht="12.75">
      <c r="A305" s="3" t="s">
        <v>306</v>
      </c>
      <c r="B305" s="3" t="s">
        <v>8</v>
      </c>
      <c r="C305" s="2">
        <v>14353</v>
      </c>
      <c r="D305" s="2">
        <v>3603</v>
      </c>
      <c r="E305" s="2">
        <v>686</v>
      </c>
    </row>
    <row r="306" spans="1:5" ht="12.75">
      <c r="A306" s="3" t="s">
        <v>307</v>
      </c>
      <c r="B306" s="3" t="s">
        <v>8</v>
      </c>
      <c r="C306" s="2">
        <v>5009</v>
      </c>
      <c r="D306" s="2">
        <v>1234</v>
      </c>
      <c r="E306" s="2">
        <v>219</v>
      </c>
    </row>
    <row r="307" spans="1:5" ht="12.75">
      <c r="A307" s="3" t="s">
        <v>308</v>
      </c>
      <c r="B307" s="3" t="s">
        <v>8</v>
      </c>
      <c r="C307" s="2">
        <v>3111</v>
      </c>
      <c r="D307" s="2">
        <v>955</v>
      </c>
      <c r="E307" s="2">
        <v>188</v>
      </c>
    </row>
    <row r="308" spans="1:5" ht="12.75">
      <c r="A308" s="3" t="s">
        <v>309</v>
      </c>
      <c r="B308" s="3" t="s">
        <v>8</v>
      </c>
      <c r="C308" s="2">
        <v>8140</v>
      </c>
      <c r="D308" s="2">
        <v>2207</v>
      </c>
      <c r="E308" s="2">
        <v>368</v>
      </c>
    </row>
    <row r="309" spans="1:5" ht="12.75">
      <c r="A309" s="3" t="s">
        <v>310</v>
      </c>
      <c r="B309" s="3" t="s">
        <v>8</v>
      </c>
      <c r="C309" s="2">
        <v>14082</v>
      </c>
      <c r="D309" s="2">
        <v>4897</v>
      </c>
      <c r="E309" s="2">
        <v>694</v>
      </c>
    </row>
    <row r="310" spans="1:5" ht="12.75">
      <c r="A310" s="3" t="s">
        <v>311</v>
      </c>
      <c r="B310" s="3" t="s">
        <v>8</v>
      </c>
      <c r="C310" s="2">
        <v>1609</v>
      </c>
      <c r="D310" s="2">
        <v>351</v>
      </c>
      <c r="E310" s="2">
        <v>75</v>
      </c>
    </row>
    <row r="311" spans="1:5" ht="12.75">
      <c r="A311" s="3" t="s">
        <v>312</v>
      </c>
      <c r="B311" s="3" t="s">
        <v>8</v>
      </c>
      <c r="C311" s="2">
        <v>4680</v>
      </c>
      <c r="D311" s="2">
        <v>1057</v>
      </c>
      <c r="E311" s="2">
        <v>183</v>
      </c>
    </row>
    <row r="312" spans="1:5" ht="12.75">
      <c r="A312" s="3" t="s">
        <v>313</v>
      </c>
      <c r="B312" s="3" t="s">
        <v>8</v>
      </c>
      <c r="C312" s="2">
        <v>20036</v>
      </c>
      <c r="D312" s="2">
        <v>7295</v>
      </c>
      <c r="E312" s="2">
        <v>1131</v>
      </c>
    </row>
    <row r="313" spans="1:5" ht="12.75">
      <c r="A313" s="3" t="s">
        <v>314</v>
      </c>
      <c r="B313" s="3" t="s">
        <v>8</v>
      </c>
      <c r="C313" s="2">
        <v>7433</v>
      </c>
      <c r="D313" s="2">
        <v>1963</v>
      </c>
      <c r="E313" s="2">
        <v>346</v>
      </c>
    </row>
    <row r="314" spans="1:5" ht="12.75">
      <c r="A314" s="3" t="s">
        <v>315</v>
      </c>
      <c r="B314" s="3" t="s">
        <v>8</v>
      </c>
      <c r="C314" s="2">
        <v>19642</v>
      </c>
      <c r="D314" s="2">
        <v>6060</v>
      </c>
      <c r="E314" s="2">
        <v>1109</v>
      </c>
    </row>
    <row r="315" spans="1:5" ht="12.75">
      <c r="A315" s="3" t="s">
        <v>316</v>
      </c>
      <c r="B315" s="3" t="s">
        <v>8</v>
      </c>
      <c r="C315" s="2">
        <v>4452</v>
      </c>
      <c r="D315" s="2">
        <v>1075</v>
      </c>
      <c r="E315" s="2">
        <v>250</v>
      </c>
    </row>
    <row r="316" spans="1:5" ht="12.75">
      <c r="A316" s="3" t="s">
        <v>317</v>
      </c>
      <c r="B316" s="3" t="s">
        <v>8</v>
      </c>
      <c r="C316" s="2">
        <v>7336</v>
      </c>
      <c r="D316" s="2">
        <v>1704</v>
      </c>
      <c r="E316" s="2">
        <v>391</v>
      </c>
    </row>
    <row r="317" spans="1:5" ht="12.75">
      <c r="A317" s="3" t="s">
        <v>318</v>
      </c>
      <c r="B317" s="3" t="s">
        <v>8</v>
      </c>
      <c r="C317" s="2">
        <v>13087</v>
      </c>
      <c r="D317" s="2">
        <v>2952</v>
      </c>
      <c r="E317" s="2">
        <v>509</v>
      </c>
    </row>
    <row r="318" spans="1:5" ht="12.75">
      <c r="A318" s="3" t="s">
        <v>319</v>
      </c>
      <c r="B318" s="3" t="s">
        <v>8</v>
      </c>
      <c r="C318" s="2">
        <v>23752</v>
      </c>
      <c r="D318" s="2">
        <v>10166</v>
      </c>
      <c r="E318" s="2">
        <v>1721</v>
      </c>
    </row>
    <row r="319" spans="1:5" ht="12.75">
      <c r="A319" s="3" t="s">
        <v>320</v>
      </c>
      <c r="B319" s="3" t="s">
        <v>8</v>
      </c>
      <c r="C319" s="2">
        <v>8861</v>
      </c>
      <c r="D319" s="2">
        <v>2231</v>
      </c>
      <c r="E319" s="2">
        <v>483</v>
      </c>
    </row>
    <row r="320" spans="1:5" ht="12.75">
      <c r="A320" s="3" t="s">
        <v>321</v>
      </c>
      <c r="B320" s="3" t="s">
        <v>8</v>
      </c>
      <c r="C320" s="2">
        <v>24775</v>
      </c>
      <c r="D320" s="2">
        <v>8968</v>
      </c>
      <c r="E320" s="2">
        <v>1595</v>
      </c>
    </row>
    <row r="321" spans="1:5" ht="12.75">
      <c r="A321" s="3" t="s">
        <v>322</v>
      </c>
      <c r="B321" s="3" t="s">
        <v>8</v>
      </c>
      <c r="C321" s="2">
        <v>13918</v>
      </c>
      <c r="D321" s="2">
        <v>3730</v>
      </c>
      <c r="E321" s="2">
        <v>884</v>
      </c>
    </row>
    <row r="322" spans="1:5" ht="12.75">
      <c r="A322" s="3" t="s">
        <v>323</v>
      </c>
      <c r="B322" s="3" t="s">
        <v>8</v>
      </c>
      <c r="C322" s="2">
        <v>33243</v>
      </c>
      <c r="D322" s="2">
        <v>10308</v>
      </c>
      <c r="E322" s="2">
        <v>2042</v>
      </c>
    </row>
    <row r="323" spans="1:5" ht="12.75">
      <c r="A323" s="3" t="s">
        <v>324</v>
      </c>
      <c r="B323" s="3" t="s">
        <v>8</v>
      </c>
      <c r="C323" s="2">
        <v>293147</v>
      </c>
      <c r="D323" s="2">
        <v>138463</v>
      </c>
      <c r="E323" s="2">
        <v>29801</v>
      </c>
    </row>
    <row r="324" spans="1:5" ht="12.75">
      <c r="A324" s="3" t="s">
        <v>325</v>
      </c>
      <c r="B324" s="3" t="s">
        <v>8</v>
      </c>
      <c r="C324" s="2">
        <v>5516</v>
      </c>
      <c r="D324" s="2">
        <v>1688</v>
      </c>
      <c r="E324" s="2">
        <v>349</v>
      </c>
    </row>
    <row r="325" spans="1:5" ht="12.75">
      <c r="A325" s="3" t="s">
        <v>326</v>
      </c>
      <c r="B325" s="3" t="s">
        <v>8</v>
      </c>
      <c r="C325" s="2">
        <v>627</v>
      </c>
      <c r="D325" s="2">
        <v>131</v>
      </c>
      <c r="E325" s="2">
        <v>20</v>
      </c>
    </row>
    <row r="326" spans="1:5" ht="12.75">
      <c r="A326" s="3" t="s">
        <v>327</v>
      </c>
      <c r="B326" s="3" t="s">
        <v>8</v>
      </c>
      <c r="C326" s="2">
        <v>9136</v>
      </c>
      <c r="D326" s="2">
        <v>1964</v>
      </c>
      <c r="E326" s="2">
        <v>451</v>
      </c>
    </row>
    <row r="327" spans="1:5" ht="12.75">
      <c r="A327" s="3" t="s">
        <v>328</v>
      </c>
      <c r="B327" s="3" t="s">
        <v>8</v>
      </c>
      <c r="C327" s="2">
        <v>8385</v>
      </c>
      <c r="D327" s="2">
        <v>2721</v>
      </c>
      <c r="E327" s="2">
        <v>515</v>
      </c>
    </row>
    <row r="328" spans="1:5" ht="12.75">
      <c r="A328" s="3" t="s">
        <v>329</v>
      </c>
      <c r="B328" s="3" t="s">
        <v>8</v>
      </c>
      <c r="C328" s="2">
        <v>5915</v>
      </c>
      <c r="D328" s="2">
        <v>1534</v>
      </c>
      <c r="E328" s="2">
        <v>335</v>
      </c>
    </row>
    <row r="329" spans="1:5" ht="12.75">
      <c r="A329" s="3" t="s">
        <v>330</v>
      </c>
      <c r="B329" s="3" t="s">
        <v>8</v>
      </c>
      <c r="C329" s="2">
        <v>2075</v>
      </c>
      <c r="D329" s="2">
        <v>481</v>
      </c>
      <c r="E329" s="2">
        <v>104</v>
      </c>
    </row>
    <row r="330" spans="1:5" ht="12.75">
      <c r="A330" s="3" t="s">
        <v>331</v>
      </c>
      <c r="B330" s="3" t="s">
        <v>8</v>
      </c>
      <c r="C330" s="2">
        <v>3424</v>
      </c>
      <c r="D330" s="2">
        <v>875</v>
      </c>
      <c r="E330" s="2">
        <v>148</v>
      </c>
    </row>
    <row r="331" spans="1:5" ht="12.75">
      <c r="A331" s="3" t="s">
        <v>332</v>
      </c>
      <c r="B331" s="3" t="s">
        <v>8</v>
      </c>
      <c r="C331" s="2">
        <v>34939</v>
      </c>
      <c r="D331" s="2">
        <v>13532</v>
      </c>
      <c r="E331" s="2">
        <v>2946</v>
      </c>
    </row>
    <row r="332" spans="1:5" ht="12.75">
      <c r="A332" s="3" t="s">
        <v>333</v>
      </c>
      <c r="B332" s="3" t="s">
        <v>8</v>
      </c>
      <c r="C332" s="2">
        <v>493</v>
      </c>
      <c r="D332" s="2">
        <v>233</v>
      </c>
      <c r="E332" s="2">
        <v>14</v>
      </c>
    </row>
    <row r="333" spans="1:5" ht="12.75">
      <c r="A333" s="3" t="s">
        <v>334</v>
      </c>
      <c r="B333" s="3" t="s">
        <v>8</v>
      </c>
      <c r="C333" s="2">
        <v>9015</v>
      </c>
      <c r="D333" s="2">
        <v>2212</v>
      </c>
      <c r="E333" s="2">
        <v>520</v>
      </c>
    </row>
    <row r="334" spans="1:5" ht="12.75">
      <c r="A334" s="3" t="s">
        <v>335</v>
      </c>
      <c r="B334" s="3" t="s">
        <v>8</v>
      </c>
      <c r="C334" s="2">
        <v>5647</v>
      </c>
      <c r="D334" s="2">
        <v>1420</v>
      </c>
      <c r="E334" s="2">
        <v>337</v>
      </c>
    </row>
    <row r="335" spans="1:5" ht="12.75">
      <c r="A335" s="3" t="s">
        <v>336</v>
      </c>
      <c r="B335" s="3" t="s">
        <v>8</v>
      </c>
      <c r="C335" s="2">
        <v>5227</v>
      </c>
      <c r="D335" s="2">
        <v>1691</v>
      </c>
      <c r="E335" s="2">
        <v>251</v>
      </c>
    </row>
    <row r="336" spans="1:5" ht="12.75">
      <c r="A336" s="3" t="s">
        <v>337</v>
      </c>
      <c r="B336" s="3" t="s">
        <v>8</v>
      </c>
      <c r="C336" s="2">
        <v>14630</v>
      </c>
      <c r="D336" s="2">
        <v>4354</v>
      </c>
      <c r="E336" s="2">
        <v>695</v>
      </c>
    </row>
    <row r="337" spans="1:5" ht="12.75">
      <c r="A337" s="3" t="s">
        <v>338</v>
      </c>
      <c r="B337" s="3" t="s">
        <v>8</v>
      </c>
      <c r="C337" s="2">
        <v>2980</v>
      </c>
      <c r="D337" s="2">
        <v>693</v>
      </c>
      <c r="E337" s="2">
        <v>128</v>
      </c>
    </row>
    <row r="338" spans="1:5" ht="12.75">
      <c r="A338" s="3" t="s">
        <v>339</v>
      </c>
      <c r="B338" s="3" t="s">
        <v>8</v>
      </c>
      <c r="C338" s="2">
        <v>4755</v>
      </c>
      <c r="D338" s="2">
        <v>1236</v>
      </c>
      <c r="E338" s="2">
        <v>257</v>
      </c>
    </row>
    <row r="339" spans="1:5" ht="12.75">
      <c r="A339" s="3" t="s">
        <v>340</v>
      </c>
      <c r="B339" s="3" t="s">
        <v>8</v>
      </c>
      <c r="C339" s="2">
        <v>4299</v>
      </c>
      <c r="D339" s="2">
        <v>925</v>
      </c>
      <c r="E339" s="2">
        <v>186</v>
      </c>
    </row>
    <row r="340" spans="1:5" ht="12.75">
      <c r="A340" s="3" t="s">
        <v>341</v>
      </c>
      <c r="B340" s="3" t="s">
        <v>8</v>
      </c>
      <c r="C340" s="2">
        <v>10840</v>
      </c>
      <c r="D340" s="2">
        <v>2528</v>
      </c>
      <c r="E340" s="2">
        <v>549</v>
      </c>
    </row>
    <row r="341" spans="1:5" ht="12.75">
      <c r="A341" s="3" t="s">
        <v>342</v>
      </c>
      <c r="B341" s="3" t="s">
        <v>8</v>
      </c>
      <c r="C341" s="2">
        <v>6824</v>
      </c>
      <c r="D341" s="2">
        <v>1680</v>
      </c>
      <c r="E341" s="2">
        <v>330</v>
      </c>
    </row>
    <row r="342" spans="1:5" ht="12.75">
      <c r="A342" s="3" t="s">
        <v>343</v>
      </c>
      <c r="B342" s="3" t="s">
        <v>8</v>
      </c>
      <c r="C342" s="2">
        <v>43439</v>
      </c>
      <c r="D342" s="2">
        <v>15020</v>
      </c>
      <c r="E342" s="2">
        <v>2942</v>
      </c>
    </row>
    <row r="343" spans="1:5" ht="12.75">
      <c r="A343" s="3" t="s">
        <v>344</v>
      </c>
      <c r="B343" s="3" t="s">
        <v>8</v>
      </c>
      <c r="C343" s="2">
        <v>11001</v>
      </c>
      <c r="D343" s="2">
        <v>3036</v>
      </c>
      <c r="E343" s="2">
        <v>500</v>
      </c>
    </row>
    <row r="344" spans="1:5" ht="12.75">
      <c r="A344" s="3" t="s">
        <v>345</v>
      </c>
      <c r="B344" s="3" t="s">
        <v>8</v>
      </c>
      <c r="C344" s="2">
        <v>9749</v>
      </c>
      <c r="D344" s="2">
        <v>3077</v>
      </c>
      <c r="E344" s="2">
        <v>478</v>
      </c>
    </row>
    <row r="345" spans="1:5" ht="12.75">
      <c r="A345" s="3" t="s">
        <v>346</v>
      </c>
      <c r="B345" s="3" t="s">
        <v>8</v>
      </c>
      <c r="C345" s="2">
        <v>6354</v>
      </c>
      <c r="D345" s="2">
        <v>1646</v>
      </c>
      <c r="E345" s="2">
        <v>327</v>
      </c>
    </row>
    <row r="346" spans="1:5" ht="12.75">
      <c r="A346" s="3" t="s">
        <v>347</v>
      </c>
      <c r="B346" s="3" t="s">
        <v>8</v>
      </c>
      <c r="C346" s="2">
        <v>11159</v>
      </c>
      <c r="D346" s="2">
        <v>3695</v>
      </c>
      <c r="E346" s="2">
        <v>564</v>
      </c>
    </row>
    <row r="347" spans="1:5" ht="12.75">
      <c r="A347" s="3" t="s">
        <v>348</v>
      </c>
      <c r="B347" s="3" t="s">
        <v>8</v>
      </c>
      <c r="C347" s="2">
        <v>23564</v>
      </c>
      <c r="D347" s="2">
        <v>7595</v>
      </c>
      <c r="E347" s="2">
        <v>1429</v>
      </c>
    </row>
    <row r="348" spans="1:5" ht="12.75">
      <c r="A348" s="3" t="s">
        <v>349</v>
      </c>
      <c r="B348" s="3" t="s">
        <v>8</v>
      </c>
      <c r="C348" s="2">
        <v>14523</v>
      </c>
      <c r="D348" s="2">
        <v>5002</v>
      </c>
      <c r="E348" s="2">
        <v>1004</v>
      </c>
    </row>
    <row r="349" spans="1:5" ht="12.75">
      <c r="A349" s="3" t="s">
        <v>350</v>
      </c>
      <c r="B349" s="3" t="s">
        <v>8</v>
      </c>
      <c r="C349" s="2">
        <v>19827</v>
      </c>
      <c r="D349" s="2">
        <v>6646</v>
      </c>
      <c r="E349" s="2">
        <v>1107</v>
      </c>
    </row>
    <row r="350" spans="1:5" ht="12.75">
      <c r="A350" s="3" t="s">
        <v>351</v>
      </c>
      <c r="B350" s="3" t="s">
        <v>8</v>
      </c>
      <c r="C350" s="2">
        <v>7017</v>
      </c>
      <c r="D350" s="2">
        <v>1754</v>
      </c>
      <c r="E350" s="2">
        <v>329</v>
      </c>
    </row>
    <row r="351" spans="1:5" ht="12.75">
      <c r="A351" s="3" t="s">
        <v>352</v>
      </c>
      <c r="B351" s="3" t="s">
        <v>8</v>
      </c>
      <c r="C351" s="2">
        <v>6278</v>
      </c>
      <c r="D351" s="2">
        <v>1555</v>
      </c>
      <c r="E351" s="2">
        <v>337</v>
      </c>
    </row>
    <row r="352" spans="1:5" ht="12.75">
      <c r="A352" s="3" t="s">
        <v>353</v>
      </c>
      <c r="B352" s="3" t="s">
        <v>8</v>
      </c>
      <c r="C352" s="2">
        <v>31593</v>
      </c>
      <c r="D352" s="2">
        <v>9397</v>
      </c>
      <c r="E352" s="2">
        <v>2719</v>
      </c>
    </row>
    <row r="353" spans="1:5" ht="12.75">
      <c r="A353" s="3" t="s">
        <v>354</v>
      </c>
      <c r="B353" s="3" t="s">
        <v>8</v>
      </c>
      <c r="C353" s="2">
        <v>14609</v>
      </c>
      <c r="D353" s="2">
        <v>4449</v>
      </c>
      <c r="E353" s="2">
        <v>892</v>
      </c>
    </row>
    <row r="354" spans="1:5" ht="12.75">
      <c r="A354" s="3" t="s">
        <v>355</v>
      </c>
      <c r="B354" s="3" t="s">
        <v>8</v>
      </c>
      <c r="C354" s="2">
        <v>5095</v>
      </c>
      <c r="D354" s="2">
        <v>1003</v>
      </c>
      <c r="E354" s="2">
        <v>203</v>
      </c>
    </row>
    <row r="355" spans="1:5" ht="12.75">
      <c r="A355" s="3" t="s">
        <v>356</v>
      </c>
      <c r="B355" s="3" t="s">
        <v>8</v>
      </c>
      <c r="C355" s="2">
        <v>8418</v>
      </c>
      <c r="D355" s="2">
        <v>2055</v>
      </c>
      <c r="E355" s="2">
        <v>490</v>
      </c>
    </row>
    <row r="356" spans="1:5" ht="12.75">
      <c r="A356" s="3" t="s">
        <v>357</v>
      </c>
      <c r="B356" s="3" t="s">
        <v>8</v>
      </c>
      <c r="C356" s="2">
        <v>9571</v>
      </c>
      <c r="D356" s="2">
        <v>2355</v>
      </c>
      <c r="E356" s="2">
        <v>510</v>
      </c>
    </row>
    <row r="357" spans="1:5" ht="12.75">
      <c r="A357" s="3" t="s">
        <v>358</v>
      </c>
      <c r="B357" s="3" t="s">
        <v>8</v>
      </c>
      <c r="C357" s="2">
        <v>18027</v>
      </c>
      <c r="D357" s="2">
        <v>5228</v>
      </c>
      <c r="E357" s="2">
        <v>920</v>
      </c>
    </row>
    <row r="358" spans="1:5" ht="12.75">
      <c r="A358" s="3" t="s">
        <v>359</v>
      </c>
      <c r="B358" s="3" t="s">
        <v>8</v>
      </c>
      <c r="C358" s="2">
        <v>11170</v>
      </c>
      <c r="D358" s="2">
        <v>2790</v>
      </c>
      <c r="E358" s="2">
        <v>615</v>
      </c>
    </row>
    <row r="359" spans="1:5" ht="12.75">
      <c r="A359" s="3" t="s">
        <v>360</v>
      </c>
      <c r="B359" s="3" t="s">
        <v>8</v>
      </c>
      <c r="C359" s="2">
        <v>3745</v>
      </c>
      <c r="D359" s="2">
        <v>982</v>
      </c>
      <c r="E359" s="2">
        <v>199</v>
      </c>
    </row>
    <row r="360" spans="1:5" ht="12.75">
      <c r="A360" s="3" t="s">
        <v>361</v>
      </c>
      <c r="B360" s="3" t="s">
        <v>8</v>
      </c>
      <c r="C360" s="2">
        <v>24455</v>
      </c>
      <c r="D360" s="2">
        <v>7797</v>
      </c>
      <c r="E360" s="2">
        <v>1479</v>
      </c>
    </row>
    <row r="361" spans="1:5" ht="12.75">
      <c r="A361" s="3" t="s">
        <v>362</v>
      </c>
      <c r="B361" s="3" t="s">
        <v>8</v>
      </c>
      <c r="C361" s="2">
        <v>2076</v>
      </c>
      <c r="D361" s="2">
        <v>760</v>
      </c>
      <c r="E361" s="2">
        <v>95</v>
      </c>
    </row>
    <row r="362" spans="1:5" ht="12.75">
      <c r="A362" s="3" t="s">
        <v>363</v>
      </c>
      <c r="B362" s="3" t="s">
        <v>8</v>
      </c>
      <c r="C362" s="2">
        <v>5891</v>
      </c>
      <c r="D362" s="2">
        <v>1890</v>
      </c>
      <c r="E362" s="2">
        <v>312</v>
      </c>
    </row>
    <row r="363" spans="1:5" ht="12.75">
      <c r="A363" s="3" t="s">
        <v>364</v>
      </c>
      <c r="B363" s="3" t="s">
        <v>8</v>
      </c>
      <c r="C363" s="2">
        <v>13954</v>
      </c>
      <c r="D363" s="2">
        <v>3813</v>
      </c>
      <c r="E363" s="2">
        <v>751</v>
      </c>
    </row>
    <row r="364" spans="1:5" ht="12.75">
      <c r="A364" s="3" t="s">
        <v>365</v>
      </c>
      <c r="B364" s="3" t="s">
        <v>8</v>
      </c>
      <c r="C364" s="2">
        <v>9792</v>
      </c>
      <c r="D364" s="2">
        <v>2531</v>
      </c>
      <c r="E364" s="2">
        <v>438</v>
      </c>
    </row>
    <row r="365" spans="1:5" ht="12.75">
      <c r="A365" s="3" t="s">
        <v>366</v>
      </c>
      <c r="B365" s="3" t="s">
        <v>8</v>
      </c>
      <c r="C365" s="2">
        <v>17087</v>
      </c>
      <c r="D365" s="2">
        <v>5203</v>
      </c>
      <c r="E365" s="2">
        <v>1165</v>
      </c>
    </row>
    <row r="366" spans="1:5" ht="12.75">
      <c r="A366" s="3" t="s">
        <v>367</v>
      </c>
      <c r="B366" s="3" t="s">
        <v>8</v>
      </c>
      <c r="C366" s="2">
        <v>96226</v>
      </c>
      <c r="D366" s="2">
        <v>40872</v>
      </c>
      <c r="E366" s="2">
        <v>6236</v>
      </c>
    </row>
    <row r="367" spans="1:5" ht="12.75">
      <c r="A367" s="3" t="s">
        <v>368</v>
      </c>
      <c r="B367" s="3" t="s">
        <v>8</v>
      </c>
      <c r="C367" s="2">
        <v>7125</v>
      </c>
      <c r="D367" s="2">
        <v>1460</v>
      </c>
      <c r="E367" s="2">
        <v>309</v>
      </c>
    </row>
    <row r="368" spans="1:5" ht="12.75">
      <c r="A368" s="3" t="s">
        <v>369</v>
      </c>
      <c r="B368" s="3" t="s">
        <v>8</v>
      </c>
      <c r="C368" s="2">
        <v>12263</v>
      </c>
      <c r="D368" s="2">
        <v>2650</v>
      </c>
      <c r="E368" s="2">
        <v>630</v>
      </c>
    </row>
    <row r="369" spans="1:5" ht="12.75">
      <c r="A369" s="3" t="s">
        <v>370</v>
      </c>
      <c r="B369" s="3" t="s">
        <v>8</v>
      </c>
      <c r="C369" s="2">
        <v>13277</v>
      </c>
      <c r="D369" s="2">
        <v>3682</v>
      </c>
      <c r="E369" s="2">
        <v>710</v>
      </c>
    </row>
    <row r="370" spans="1:5" ht="12.75">
      <c r="A370" s="3" t="s">
        <v>371</v>
      </c>
      <c r="B370" s="3" t="s">
        <v>8</v>
      </c>
      <c r="C370" s="2">
        <v>13152</v>
      </c>
      <c r="D370" s="2">
        <v>3609</v>
      </c>
      <c r="E370" s="2">
        <v>656</v>
      </c>
    </row>
    <row r="371" spans="1:5" ht="12.75">
      <c r="A371" s="3" t="s">
        <v>372</v>
      </c>
      <c r="B371" s="3" t="s">
        <v>8</v>
      </c>
      <c r="C371" s="2">
        <v>4123</v>
      </c>
      <c r="D371" s="2">
        <v>1369</v>
      </c>
      <c r="E371" s="2">
        <v>181</v>
      </c>
    </row>
    <row r="372" spans="1:5" ht="12.75">
      <c r="A372" s="3" t="s">
        <v>373</v>
      </c>
      <c r="B372" s="3" t="s">
        <v>8</v>
      </c>
      <c r="C372" s="2">
        <v>16498</v>
      </c>
      <c r="D372" s="2">
        <v>4679</v>
      </c>
      <c r="E372" s="2">
        <v>978</v>
      </c>
    </row>
    <row r="373" spans="1:5" ht="12.75">
      <c r="A373" s="3" t="s">
        <v>374</v>
      </c>
      <c r="B373" s="3" t="s">
        <v>8</v>
      </c>
      <c r="C373" s="2">
        <v>4888</v>
      </c>
      <c r="D373" s="2">
        <v>1284</v>
      </c>
      <c r="E373" s="2">
        <v>245</v>
      </c>
    </row>
    <row r="374" spans="1:5" ht="12.75">
      <c r="A374" s="3" t="s">
        <v>375</v>
      </c>
      <c r="B374" s="3" t="s">
        <v>8</v>
      </c>
      <c r="C374" s="2">
        <v>11809</v>
      </c>
      <c r="D374" s="2">
        <v>3734</v>
      </c>
      <c r="E374" s="2">
        <v>767</v>
      </c>
    </row>
    <row r="375" spans="1:5" ht="12.75">
      <c r="A375" s="3" t="s">
        <v>376</v>
      </c>
      <c r="B375" s="3" t="s">
        <v>8</v>
      </c>
      <c r="C375" s="2">
        <v>5026</v>
      </c>
      <c r="D375" s="2">
        <v>891</v>
      </c>
      <c r="E375" s="2">
        <v>244</v>
      </c>
    </row>
    <row r="376" spans="1:5" ht="12.75">
      <c r="A376" s="3" t="s">
        <v>377</v>
      </c>
      <c r="B376" s="3" t="s">
        <v>8</v>
      </c>
      <c r="C376" s="2">
        <v>155161</v>
      </c>
      <c r="D376" s="2">
        <v>82522</v>
      </c>
      <c r="E376" s="2">
        <v>7960</v>
      </c>
    </row>
    <row r="377" spans="1:5" ht="12.75">
      <c r="A377" s="3" t="s">
        <v>378</v>
      </c>
      <c r="B377" s="3" t="s">
        <v>8</v>
      </c>
      <c r="C377" s="2">
        <v>20632</v>
      </c>
      <c r="D377" s="2">
        <v>6850</v>
      </c>
      <c r="E377" s="2">
        <v>1031</v>
      </c>
    </row>
    <row r="378" spans="1:5" ht="12.75">
      <c r="A378" s="3" t="s">
        <v>379</v>
      </c>
      <c r="B378" s="3" t="s">
        <v>8</v>
      </c>
      <c r="C378" s="2">
        <v>4735</v>
      </c>
      <c r="D378" s="2">
        <v>1803</v>
      </c>
      <c r="E378" s="2">
        <v>301</v>
      </c>
    </row>
    <row r="379" spans="1:5" ht="12.75">
      <c r="A379" s="3" t="s">
        <v>380</v>
      </c>
      <c r="B379" s="3" t="s">
        <v>8</v>
      </c>
      <c r="C379" s="2">
        <v>7609</v>
      </c>
      <c r="D379" s="2">
        <v>2489</v>
      </c>
      <c r="E379" s="2">
        <v>413</v>
      </c>
    </row>
    <row r="380" spans="1:5" ht="12.75">
      <c r="A380" s="3" t="s">
        <v>381</v>
      </c>
      <c r="B380" s="3" t="s">
        <v>8</v>
      </c>
      <c r="C380" s="2">
        <v>13559</v>
      </c>
      <c r="D380" s="2">
        <v>4194</v>
      </c>
      <c r="E380" s="2">
        <v>750</v>
      </c>
    </row>
    <row r="381" spans="1:5" ht="12.75">
      <c r="A381" s="3" t="s">
        <v>382</v>
      </c>
      <c r="B381" s="3" t="s">
        <v>8</v>
      </c>
      <c r="C381" s="2">
        <v>12329</v>
      </c>
      <c r="D381" s="2">
        <v>3716</v>
      </c>
      <c r="E381" s="2">
        <v>794</v>
      </c>
    </row>
    <row r="382" spans="1:5" ht="12.75">
      <c r="A382" s="3" t="s">
        <v>383</v>
      </c>
      <c r="B382" s="3" t="s">
        <v>8</v>
      </c>
      <c r="C382" s="2">
        <v>24660</v>
      </c>
      <c r="D382" s="2">
        <v>7166</v>
      </c>
      <c r="E382" s="2">
        <v>1407</v>
      </c>
    </row>
    <row r="383" spans="1:5" ht="12.75">
      <c r="A383" s="3" t="s">
        <v>384</v>
      </c>
      <c r="B383" s="3" t="s">
        <v>8</v>
      </c>
      <c r="C383" s="2">
        <v>8995</v>
      </c>
      <c r="D383" s="2">
        <v>2462</v>
      </c>
      <c r="E383" s="2">
        <v>363</v>
      </c>
    </row>
    <row r="384" spans="1:5" ht="12.75">
      <c r="A384" s="3" t="s">
        <v>385</v>
      </c>
      <c r="B384" s="3" t="s">
        <v>8</v>
      </c>
      <c r="C384" s="2">
        <v>14592</v>
      </c>
      <c r="D384" s="2">
        <v>3817</v>
      </c>
      <c r="E384" s="2">
        <v>723</v>
      </c>
    </row>
    <row r="385" spans="1:5" ht="12.75">
      <c r="A385" s="3" t="s">
        <v>386</v>
      </c>
      <c r="B385" s="3" t="s">
        <v>8</v>
      </c>
      <c r="C385" s="2">
        <v>18016</v>
      </c>
      <c r="D385" s="2">
        <v>5060</v>
      </c>
      <c r="E385" s="2">
        <v>959</v>
      </c>
    </row>
    <row r="386" spans="1:5" ht="12.75">
      <c r="A386" s="3" t="s">
        <v>387</v>
      </c>
      <c r="B386" s="3" t="s">
        <v>8</v>
      </c>
      <c r="C386" s="2">
        <v>29627</v>
      </c>
      <c r="D386" s="2">
        <v>10119</v>
      </c>
      <c r="E386" s="2">
        <v>1909</v>
      </c>
    </row>
    <row r="387" spans="1:5" ht="12.75">
      <c r="A387" s="3" t="s">
        <v>388</v>
      </c>
      <c r="B387" s="3" t="s">
        <v>8</v>
      </c>
      <c r="C387" s="2">
        <v>40963</v>
      </c>
      <c r="D387" s="2">
        <v>14113</v>
      </c>
      <c r="E387" s="2">
        <v>2567</v>
      </c>
    </row>
    <row r="388" spans="1:5" ht="12.75">
      <c r="A388" s="3" t="s">
        <v>389</v>
      </c>
      <c r="B388" s="3" t="s">
        <v>8</v>
      </c>
      <c r="C388" s="2">
        <v>15715</v>
      </c>
      <c r="D388" s="2">
        <v>4412</v>
      </c>
      <c r="E388" s="2">
        <v>919</v>
      </c>
    </row>
    <row r="389" spans="1:5" ht="12.75">
      <c r="A389" s="3" t="s">
        <v>390</v>
      </c>
      <c r="B389" s="3" t="s">
        <v>8</v>
      </c>
      <c r="C389" s="2">
        <v>7902</v>
      </c>
      <c r="D389" s="2">
        <v>1980</v>
      </c>
      <c r="E389" s="2">
        <v>516</v>
      </c>
    </row>
    <row r="390" spans="1:5" ht="12.75">
      <c r="A390" s="3" t="s">
        <v>391</v>
      </c>
      <c r="B390" s="3" t="s">
        <v>8</v>
      </c>
      <c r="C390" s="2">
        <v>33219</v>
      </c>
      <c r="D390" s="2">
        <v>12783</v>
      </c>
      <c r="E390" s="2">
        <v>2508</v>
      </c>
    </row>
    <row r="391" spans="1:5" ht="12.75">
      <c r="A391" s="3" t="s">
        <v>392</v>
      </c>
      <c r="B391" s="3" t="s">
        <v>8</v>
      </c>
      <c r="C391" s="2">
        <v>7056</v>
      </c>
      <c r="D391" s="2">
        <v>2046</v>
      </c>
      <c r="E391" s="2">
        <v>353</v>
      </c>
    </row>
    <row r="392" spans="1:5" ht="12.75">
      <c r="A392" s="3" t="s">
        <v>393</v>
      </c>
      <c r="B392" s="3" t="s">
        <v>8</v>
      </c>
      <c r="C392" s="2">
        <v>518</v>
      </c>
      <c r="D392" s="2">
        <v>197</v>
      </c>
      <c r="E392" s="2">
        <v>37</v>
      </c>
    </row>
    <row r="393" spans="1:5" ht="12.75">
      <c r="A393" s="3" t="s">
        <v>394</v>
      </c>
      <c r="B393" s="3" t="s">
        <v>8</v>
      </c>
      <c r="C393" s="2">
        <v>21605</v>
      </c>
      <c r="D393" s="2">
        <v>8660</v>
      </c>
      <c r="E393" s="2">
        <v>1475</v>
      </c>
    </row>
    <row r="394" spans="1:5" ht="12.75">
      <c r="A394" s="3" t="s">
        <v>395</v>
      </c>
      <c r="B394" s="3" t="s">
        <v>8</v>
      </c>
      <c r="C394" s="2">
        <v>3840</v>
      </c>
      <c r="D394" s="2">
        <v>1002</v>
      </c>
      <c r="E394" s="2">
        <v>155</v>
      </c>
    </row>
    <row r="395" spans="1:5" ht="12.75">
      <c r="A395" s="3" t="s">
        <v>396</v>
      </c>
      <c r="B395" s="3" t="s">
        <v>8</v>
      </c>
      <c r="C395" s="2">
        <v>5441</v>
      </c>
      <c r="D395" s="2">
        <v>1344</v>
      </c>
      <c r="E395" s="2">
        <v>333</v>
      </c>
    </row>
    <row r="396" spans="1:5" ht="12.75">
      <c r="A396" s="3" t="s">
        <v>397</v>
      </c>
      <c r="B396" s="3" t="s">
        <v>8</v>
      </c>
      <c r="C396" s="2">
        <v>9751</v>
      </c>
      <c r="D396" s="2">
        <v>3042</v>
      </c>
      <c r="E396" s="2">
        <v>583</v>
      </c>
    </row>
    <row r="397" spans="1:5" ht="12.75">
      <c r="A397" s="3" t="s">
        <v>398</v>
      </c>
      <c r="B397" s="3" t="s">
        <v>8</v>
      </c>
      <c r="C397" s="2">
        <v>9168</v>
      </c>
      <c r="D397" s="2">
        <v>2251</v>
      </c>
      <c r="E397" s="2">
        <v>409</v>
      </c>
    </row>
    <row r="398" spans="1:5" ht="12.75">
      <c r="A398" s="3" t="s">
        <v>399</v>
      </c>
      <c r="B398" s="3" t="s">
        <v>8</v>
      </c>
      <c r="C398" s="2">
        <v>10295</v>
      </c>
      <c r="D398" s="2">
        <v>3248</v>
      </c>
      <c r="E398" s="2">
        <v>668</v>
      </c>
    </row>
    <row r="399" spans="1:5" ht="12.75">
      <c r="A399" s="3" t="s">
        <v>400</v>
      </c>
      <c r="B399" s="3" t="s">
        <v>8</v>
      </c>
      <c r="C399" s="2">
        <v>6952</v>
      </c>
      <c r="D399" s="2">
        <v>1903</v>
      </c>
      <c r="E399" s="2">
        <v>340</v>
      </c>
    </row>
    <row r="400" spans="1:5" ht="12.75">
      <c r="A400" s="3" t="s">
        <v>401</v>
      </c>
      <c r="B400" s="3" t="s">
        <v>8</v>
      </c>
      <c r="C400" s="2">
        <v>19191</v>
      </c>
      <c r="D400" s="2">
        <v>5373</v>
      </c>
      <c r="E400" s="2">
        <v>1137</v>
      </c>
    </row>
    <row r="401" spans="1:5" ht="12.75">
      <c r="A401" s="3" t="s">
        <v>402</v>
      </c>
      <c r="B401" s="3" t="s">
        <v>8</v>
      </c>
      <c r="C401" s="2">
        <v>10394</v>
      </c>
      <c r="D401" s="2">
        <v>2835</v>
      </c>
      <c r="E401" s="2">
        <v>576</v>
      </c>
    </row>
    <row r="402" spans="1:5" ht="12.75">
      <c r="A402" s="3" t="s">
        <v>403</v>
      </c>
      <c r="B402" s="3" t="s">
        <v>8</v>
      </c>
      <c r="C402" s="2">
        <v>20417</v>
      </c>
      <c r="D402" s="2">
        <v>12235</v>
      </c>
      <c r="E402" s="2">
        <v>857</v>
      </c>
    </row>
    <row r="403" spans="1:5" ht="12.75">
      <c r="A403" s="3" t="s">
        <v>404</v>
      </c>
      <c r="B403" s="3" t="s">
        <v>8</v>
      </c>
      <c r="C403" s="2">
        <v>11332</v>
      </c>
      <c r="D403" s="2">
        <v>3957</v>
      </c>
      <c r="E403" s="2">
        <v>670</v>
      </c>
    </row>
    <row r="404" spans="1:5" ht="12.75">
      <c r="A404" s="3" t="s">
        <v>405</v>
      </c>
      <c r="B404" s="3" t="s">
        <v>8</v>
      </c>
      <c r="C404" s="2">
        <v>7045</v>
      </c>
      <c r="D404" s="2">
        <v>1926</v>
      </c>
      <c r="E404" s="2">
        <v>386</v>
      </c>
    </row>
    <row r="405" spans="1:5" ht="12.75">
      <c r="A405" s="3" t="s">
        <v>406</v>
      </c>
      <c r="B405" s="3" t="s">
        <v>8</v>
      </c>
      <c r="C405" s="2">
        <v>20586</v>
      </c>
      <c r="D405" s="2">
        <v>6108</v>
      </c>
      <c r="E405" s="2">
        <v>1121</v>
      </c>
    </row>
    <row r="406" spans="1:5" ht="12.75">
      <c r="A406" s="3" t="s">
        <v>407</v>
      </c>
      <c r="B406" s="3" t="s">
        <v>8</v>
      </c>
      <c r="C406" s="2">
        <v>8226</v>
      </c>
      <c r="D406" s="2">
        <v>3257</v>
      </c>
      <c r="E406" s="2">
        <v>512</v>
      </c>
    </row>
    <row r="407" spans="1:5" ht="12.75">
      <c r="A407" s="3" t="s">
        <v>408</v>
      </c>
      <c r="B407" s="3" t="s">
        <v>8</v>
      </c>
      <c r="C407" s="2">
        <v>9986</v>
      </c>
      <c r="D407" s="2">
        <v>2184</v>
      </c>
      <c r="E407" s="2">
        <v>480</v>
      </c>
    </row>
    <row r="408" spans="1:5" ht="12.75">
      <c r="A408" s="3" t="s">
        <v>409</v>
      </c>
      <c r="B408" s="3" t="s">
        <v>8</v>
      </c>
      <c r="C408" s="2">
        <v>3288</v>
      </c>
      <c r="D408" s="2">
        <v>843</v>
      </c>
      <c r="E408" s="2">
        <v>161</v>
      </c>
    </row>
    <row r="409" spans="1:5" ht="12.75">
      <c r="A409" s="3" t="s">
        <v>410</v>
      </c>
      <c r="B409" s="3" t="s">
        <v>8</v>
      </c>
      <c r="C409" s="2">
        <v>7223</v>
      </c>
      <c r="D409" s="2">
        <v>1721</v>
      </c>
      <c r="E409" s="2">
        <v>290</v>
      </c>
    </row>
    <row r="410" spans="1:5" ht="12.75">
      <c r="A410" s="3" t="s">
        <v>411</v>
      </c>
      <c r="B410" s="3" t="s">
        <v>8</v>
      </c>
      <c r="C410" s="2">
        <v>8155</v>
      </c>
      <c r="D410" s="2">
        <v>2261</v>
      </c>
      <c r="E410" s="2">
        <v>333</v>
      </c>
    </row>
    <row r="411" spans="1:5" ht="12.75">
      <c r="A411" s="3" t="s">
        <v>412</v>
      </c>
      <c r="B411" s="3" t="s">
        <v>8</v>
      </c>
      <c r="C411" s="2">
        <v>6227</v>
      </c>
      <c r="D411" s="2">
        <v>1572</v>
      </c>
      <c r="E411" s="2">
        <v>526</v>
      </c>
    </row>
    <row r="412" spans="1:5" ht="12.75">
      <c r="A412" s="3" t="s">
        <v>413</v>
      </c>
      <c r="B412" s="3" t="s">
        <v>8</v>
      </c>
      <c r="C412" s="2">
        <v>38671</v>
      </c>
      <c r="D412" s="2">
        <v>9572</v>
      </c>
      <c r="E412" s="2">
        <v>1954</v>
      </c>
    </row>
    <row r="413" spans="1:5" ht="12.75">
      <c r="A413" s="3" t="s">
        <v>414</v>
      </c>
      <c r="B413" s="3" t="s">
        <v>8</v>
      </c>
      <c r="C413" s="2">
        <v>10985</v>
      </c>
      <c r="D413" s="2">
        <v>3204</v>
      </c>
      <c r="E413" s="2">
        <v>582</v>
      </c>
    </row>
    <row r="414" spans="1:5" ht="12.75">
      <c r="A414" s="3" t="s">
        <v>415</v>
      </c>
      <c r="B414" s="3" t="s">
        <v>8</v>
      </c>
      <c r="C414" s="2">
        <v>5978</v>
      </c>
      <c r="D414" s="2">
        <v>1621</v>
      </c>
      <c r="E414" s="2">
        <v>301</v>
      </c>
    </row>
    <row r="415" spans="1:5" ht="12.75">
      <c r="A415" s="3" t="s">
        <v>416</v>
      </c>
      <c r="B415" s="3" t="s">
        <v>8</v>
      </c>
      <c r="C415" s="2">
        <v>8645</v>
      </c>
      <c r="D415" s="2">
        <v>1843</v>
      </c>
      <c r="E415" s="2">
        <v>415</v>
      </c>
    </row>
    <row r="416" spans="1:5" ht="12.75">
      <c r="A416" s="3" t="s">
        <v>417</v>
      </c>
      <c r="B416" s="3" t="s">
        <v>8</v>
      </c>
      <c r="C416" s="2">
        <v>3713</v>
      </c>
      <c r="D416" s="2">
        <v>1100</v>
      </c>
      <c r="E416" s="2">
        <v>180</v>
      </c>
    </row>
    <row r="417" spans="1:5" ht="12.75">
      <c r="A417" s="3" t="s">
        <v>418</v>
      </c>
      <c r="B417" s="3" t="s">
        <v>8</v>
      </c>
      <c r="C417" s="2">
        <v>5180</v>
      </c>
      <c r="D417" s="2">
        <v>1343</v>
      </c>
      <c r="E417" s="2">
        <v>285</v>
      </c>
    </row>
    <row r="418" spans="1:5" ht="12.75">
      <c r="A418" s="3" t="s">
        <v>419</v>
      </c>
      <c r="B418" s="3" t="s">
        <v>8</v>
      </c>
      <c r="C418" s="2">
        <v>15878</v>
      </c>
      <c r="D418" s="2">
        <v>4074</v>
      </c>
      <c r="E418" s="2">
        <v>968</v>
      </c>
    </row>
    <row r="419" spans="1:5" ht="12.75">
      <c r="A419" s="3" t="s">
        <v>420</v>
      </c>
      <c r="B419" s="3" t="s">
        <v>8</v>
      </c>
      <c r="C419" s="2">
        <v>9777</v>
      </c>
      <c r="D419" s="2">
        <v>2729</v>
      </c>
      <c r="E419" s="2">
        <v>563</v>
      </c>
    </row>
    <row r="420" spans="1:5" ht="12.75">
      <c r="A420" s="3" t="s">
        <v>421</v>
      </c>
      <c r="B420" s="3" t="s">
        <v>8</v>
      </c>
      <c r="C420" s="2">
        <v>9173</v>
      </c>
      <c r="D420" s="2">
        <v>2271</v>
      </c>
      <c r="E420" s="2">
        <v>571</v>
      </c>
    </row>
    <row r="421" spans="1:5" ht="12.75">
      <c r="A421" s="3" t="s">
        <v>422</v>
      </c>
      <c r="B421" s="3" t="s">
        <v>8</v>
      </c>
      <c r="C421" s="2">
        <v>8595</v>
      </c>
      <c r="D421" s="2">
        <v>3248</v>
      </c>
      <c r="E421" s="2">
        <v>542</v>
      </c>
    </row>
    <row r="422" spans="1:5" ht="12.75">
      <c r="A422" s="3" t="s">
        <v>423</v>
      </c>
      <c r="B422" s="3" t="s">
        <v>8</v>
      </c>
      <c r="C422" s="2">
        <v>5669</v>
      </c>
      <c r="D422" s="2">
        <v>1533</v>
      </c>
      <c r="E422" s="2">
        <v>335</v>
      </c>
    </row>
    <row r="423" spans="1:5" ht="12.75">
      <c r="A423" s="3" t="s">
        <v>424</v>
      </c>
      <c r="B423" s="3" t="s">
        <v>8</v>
      </c>
      <c r="C423" s="2">
        <v>12201</v>
      </c>
      <c r="D423" s="2">
        <v>3700</v>
      </c>
      <c r="E423" s="2">
        <v>638</v>
      </c>
    </row>
    <row r="424" spans="1:5" ht="12.75">
      <c r="A424" s="3" t="s">
        <v>425</v>
      </c>
      <c r="B424" s="3" t="s">
        <v>8</v>
      </c>
      <c r="C424" s="2">
        <v>9036</v>
      </c>
      <c r="D424" s="2">
        <v>2173</v>
      </c>
      <c r="E424" s="2">
        <v>480</v>
      </c>
    </row>
    <row r="425" spans="1:5" ht="12.75">
      <c r="A425" s="3" t="s">
        <v>426</v>
      </c>
      <c r="B425" s="3" t="s">
        <v>8</v>
      </c>
      <c r="C425" s="2">
        <v>19424</v>
      </c>
      <c r="D425" s="2">
        <v>5510</v>
      </c>
      <c r="E425" s="2">
        <v>1081</v>
      </c>
    </row>
    <row r="426" spans="1:5" ht="12.75">
      <c r="A426" s="3" t="s">
        <v>427</v>
      </c>
      <c r="B426" s="3" t="s">
        <v>8</v>
      </c>
      <c r="C426" s="2">
        <v>9379</v>
      </c>
      <c r="D426" s="2">
        <v>2272</v>
      </c>
      <c r="E426" s="2">
        <v>409</v>
      </c>
    </row>
    <row r="427" spans="1:5" ht="12.75">
      <c r="A427" s="3" t="s">
        <v>428</v>
      </c>
      <c r="B427" s="3" t="s">
        <v>8</v>
      </c>
      <c r="C427" s="2">
        <v>6548</v>
      </c>
      <c r="D427" s="2">
        <v>1747</v>
      </c>
      <c r="E427" s="2">
        <v>406</v>
      </c>
    </row>
    <row r="428" spans="1:5" ht="12.75">
      <c r="A428" s="3" t="s">
        <v>429</v>
      </c>
      <c r="B428" s="3" t="s">
        <v>8</v>
      </c>
      <c r="C428" s="2">
        <v>4350</v>
      </c>
      <c r="D428" s="2">
        <v>1081</v>
      </c>
      <c r="E428" s="2">
        <v>197</v>
      </c>
    </row>
    <row r="429" spans="1:5" ht="12.75">
      <c r="A429" s="3" t="s">
        <v>430</v>
      </c>
      <c r="B429" s="3" t="s">
        <v>8</v>
      </c>
      <c r="C429" s="2">
        <v>5459</v>
      </c>
      <c r="D429" s="2">
        <v>1214</v>
      </c>
      <c r="E429" s="2">
        <v>263</v>
      </c>
    </row>
    <row r="430" spans="1:5" ht="12.75">
      <c r="A430" s="3" t="s">
        <v>431</v>
      </c>
      <c r="B430" s="3" t="s">
        <v>8</v>
      </c>
      <c r="C430" s="2">
        <v>4821</v>
      </c>
      <c r="D430" s="2">
        <v>1353</v>
      </c>
      <c r="E430" s="2">
        <v>236</v>
      </c>
    </row>
    <row r="431" spans="1:5" ht="12.75">
      <c r="A431" s="3" t="s">
        <v>432</v>
      </c>
      <c r="B431" s="3" t="s">
        <v>8</v>
      </c>
      <c r="C431" s="2">
        <v>6381</v>
      </c>
      <c r="D431" s="2">
        <v>1634</v>
      </c>
      <c r="E431" s="2">
        <v>294</v>
      </c>
    </row>
    <row r="432" spans="1:5" ht="12.75">
      <c r="A432" s="3" t="s">
        <v>433</v>
      </c>
      <c r="B432" s="3" t="s">
        <v>8</v>
      </c>
      <c r="C432" s="2">
        <v>63129</v>
      </c>
      <c r="D432" s="2">
        <v>21275</v>
      </c>
      <c r="E432" s="2">
        <v>4842</v>
      </c>
    </row>
    <row r="433" spans="1:5" ht="12.75">
      <c r="A433" s="3" t="s">
        <v>434</v>
      </c>
      <c r="B433" s="3" t="s">
        <v>8</v>
      </c>
      <c r="C433" s="2">
        <v>9765</v>
      </c>
      <c r="D433" s="2">
        <v>2338</v>
      </c>
      <c r="E433" s="2">
        <v>534</v>
      </c>
    </row>
    <row r="434" spans="1:5" ht="12.75">
      <c r="A434" s="3" t="s">
        <v>435</v>
      </c>
      <c r="B434" s="3" t="s">
        <v>8</v>
      </c>
      <c r="C434" s="2">
        <v>8166</v>
      </c>
      <c r="D434" s="2">
        <v>3455</v>
      </c>
      <c r="E434" s="2">
        <v>574</v>
      </c>
    </row>
    <row r="435" spans="1:5" ht="12.75">
      <c r="A435" s="3" t="s">
        <v>436</v>
      </c>
      <c r="B435" s="3" t="s">
        <v>8</v>
      </c>
      <c r="C435" s="2">
        <v>4865</v>
      </c>
      <c r="D435" s="2">
        <v>1059</v>
      </c>
      <c r="E435" s="2">
        <v>222</v>
      </c>
    </row>
    <row r="436" spans="1:5" ht="12.75">
      <c r="A436" s="3" t="s">
        <v>437</v>
      </c>
      <c r="B436" s="3" t="s">
        <v>8</v>
      </c>
      <c r="C436" s="2">
        <v>2459</v>
      </c>
      <c r="D436" s="2">
        <v>531</v>
      </c>
      <c r="E436" s="2">
        <v>108</v>
      </c>
    </row>
    <row r="437" spans="1:5" ht="12.75">
      <c r="A437" s="3" t="s">
        <v>438</v>
      </c>
      <c r="B437" s="3" t="s">
        <v>8</v>
      </c>
      <c r="C437" s="2">
        <v>7471</v>
      </c>
      <c r="D437" s="2">
        <v>1646</v>
      </c>
      <c r="E437" s="2">
        <v>459</v>
      </c>
    </row>
    <row r="438" spans="1:5" ht="12.75">
      <c r="A438" s="3" t="s">
        <v>439</v>
      </c>
      <c r="B438" s="3" t="s">
        <v>8</v>
      </c>
      <c r="C438" s="2">
        <v>27377</v>
      </c>
      <c r="D438" s="2">
        <v>11183</v>
      </c>
      <c r="E438" s="2">
        <v>1495</v>
      </c>
    </row>
    <row r="439" spans="1:5" ht="12.75">
      <c r="A439" s="3" t="s">
        <v>440</v>
      </c>
      <c r="B439" s="3" t="s">
        <v>8</v>
      </c>
      <c r="C439" s="2">
        <v>13741</v>
      </c>
      <c r="D439" s="2">
        <v>4066</v>
      </c>
      <c r="E439" s="2">
        <v>809</v>
      </c>
    </row>
    <row r="440" spans="1:5" ht="12.75">
      <c r="A440" s="3" t="s">
        <v>441</v>
      </c>
      <c r="B440" s="3" t="s">
        <v>8</v>
      </c>
      <c r="C440" s="2">
        <v>3854</v>
      </c>
      <c r="D440" s="2">
        <v>914</v>
      </c>
      <c r="E440" s="2">
        <v>166</v>
      </c>
    </row>
    <row r="441" spans="1:5" ht="12.75">
      <c r="A441" s="3" t="s">
        <v>442</v>
      </c>
      <c r="B441" s="3" t="s">
        <v>8</v>
      </c>
      <c r="C441" s="2">
        <v>4725</v>
      </c>
      <c r="D441" s="2">
        <v>1251</v>
      </c>
      <c r="E441" s="2">
        <v>220</v>
      </c>
    </row>
    <row r="442" spans="1:5" ht="12.75">
      <c r="A442" s="3" t="s">
        <v>443</v>
      </c>
      <c r="B442" s="3" t="s">
        <v>8</v>
      </c>
      <c r="C442" s="2">
        <v>51266</v>
      </c>
      <c r="D442" s="2">
        <v>15932</v>
      </c>
      <c r="E442" s="2">
        <v>4909</v>
      </c>
    </row>
    <row r="443" spans="1:5" ht="12.75">
      <c r="A443" s="3" t="s">
        <v>444</v>
      </c>
      <c r="B443" s="3" t="s">
        <v>8</v>
      </c>
      <c r="C443" s="2">
        <v>3109</v>
      </c>
      <c r="D443" s="2">
        <v>739</v>
      </c>
      <c r="E443" s="2">
        <v>183</v>
      </c>
    </row>
    <row r="444" spans="1:5" ht="12.75">
      <c r="A444" s="3" t="s">
        <v>445</v>
      </c>
      <c r="B444" s="3" t="s">
        <v>8</v>
      </c>
      <c r="C444" s="2">
        <v>7163</v>
      </c>
      <c r="D444" s="2">
        <v>1846</v>
      </c>
      <c r="E444" s="2">
        <v>339</v>
      </c>
    </row>
    <row r="445" spans="1:5" ht="12.75">
      <c r="A445" s="3" t="s">
        <v>446</v>
      </c>
      <c r="B445" s="3" t="s">
        <v>8</v>
      </c>
      <c r="C445" s="2">
        <v>8610</v>
      </c>
      <c r="D445" s="2">
        <v>2310</v>
      </c>
      <c r="E445" s="2">
        <v>341</v>
      </c>
    </row>
    <row r="446" spans="1:5" ht="12.75">
      <c r="A446" s="3" t="s">
        <v>447</v>
      </c>
      <c r="B446" s="3" t="s">
        <v>8</v>
      </c>
      <c r="C446" s="2">
        <v>20514</v>
      </c>
      <c r="D446" s="2">
        <v>6980</v>
      </c>
      <c r="E446" s="2">
        <v>1494</v>
      </c>
    </row>
    <row r="447" spans="1:5" ht="12.75">
      <c r="A447" s="3" t="s">
        <v>448</v>
      </c>
      <c r="B447" s="3" t="s">
        <v>8</v>
      </c>
      <c r="C447" s="2">
        <v>7855</v>
      </c>
      <c r="D447" s="2">
        <v>1825</v>
      </c>
      <c r="E447" s="2">
        <v>315</v>
      </c>
    </row>
    <row r="448" spans="1:5" ht="12.75">
      <c r="A448" s="3" t="s">
        <v>449</v>
      </c>
      <c r="B448" s="3" t="s">
        <v>8</v>
      </c>
      <c r="C448" s="2">
        <v>19505</v>
      </c>
      <c r="D448" s="2">
        <v>6264</v>
      </c>
      <c r="E448" s="2">
        <v>1291</v>
      </c>
    </row>
    <row r="449" spans="1:5" ht="12.75">
      <c r="A449" s="3" t="s">
        <v>450</v>
      </c>
      <c r="B449" s="3" t="s">
        <v>8</v>
      </c>
      <c r="C449" s="2">
        <v>53214</v>
      </c>
      <c r="D449" s="2">
        <v>21049</v>
      </c>
      <c r="E449" s="2">
        <v>3152</v>
      </c>
    </row>
    <row r="453" ht="12.75">
      <c r="A453" s="33"/>
    </row>
  </sheetData>
  <autoFilter ref="A6:E449"/>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452"/>
  <sheetViews>
    <sheetView workbookViewId="0" topLeftCell="A1">
      <selection activeCell="A1" sqref="A1"/>
    </sheetView>
  </sheetViews>
  <sheetFormatPr defaultColWidth="9.33203125" defaultRowHeight="11.25"/>
  <cols>
    <col min="1" max="1" width="25.83203125" style="2" customWidth="1"/>
    <col min="2" max="2" width="14" style="2" customWidth="1"/>
    <col min="3" max="3" width="36.33203125" style="2" customWidth="1"/>
    <col min="4" max="4" width="27.66015625" style="2" customWidth="1"/>
    <col min="5" max="5" width="24.66015625" style="2" customWidth="1"/>
    <col min="6" max="16384" width="9.33203125" style="2" customWidth="1"/>
  </cols>
  <sheetData>
    <row r="1" ht="12.75">
      <c r="A1" s="1" t="s">
        <v>548</v>
      </c>
    </row>
    <row r="2" spans="1:5" ht="12.75">
      <c r="A2" s="3"/>
      <c r="B2" s="3"/>
      <c r="C2" s="3"/>
      <c r="D2" s="3"/>
      <c r="E2" s="3"/>
    </row>
    <row r="3" spans="1:5" ht="12.75">
      <c r="A3" s="3"/>
      <c r="B3" s="3"/>
      <c r="C3" s="3"/>
      <c r="D3" s="3"/>
      <c r="E3" s="3"/>
    </row>
    <row r="4" spans="1:5" ht="12.75">
      <c r="A4" s="3" t="s">
        <v>0</v>
      </c>
      <c r="D4" s="29" t="s">
        <v>467</v>
      </c>
      <c r="E4" s="30"/>
    </row>
    <row r="5" spans="2:5" ht="12.75">
      <c r="B5" s="3"/>
      <c r="C5" s="4" t="s">
        <v>1</v>
      </c>
      <c r="D5" s="4" t="s">
        <v>453</v>
      </c>
      <c r="E5" s="4" t="s">
        <v>454</v>
      </c>
    </row>
    <row r="6" spans="1:5" s="5" customFormat="1" ht="12.75">
      <c r="A6" s="4" t="s">
        <v>4</v>
      </c>
      <c r="B6" s="4" t="s">
        <v>5</v>
      </c>
      <c r="C6" s="4" t="s">
        <v>6</v>
      </c>
      <c r="D6" s="4" t="s">
        <v>456</v>
      </c>
      <c r="E6" s="4" t="s">
        <v>456</v>
      </c>
    </row>
    <row r="7" spans="1:5" ht="12.75">
      <c r="A7" s="3" t="s">
        <v>7</v>
      </c>
      <c r="B7" s="3" t="s">
        <v>8</v>
      </c>
      <c r="C7" s="2">
        <v>10671</v>
      </c>
      <c r="D7" s="15">
        <v>9.772657134039708</v>
      </c>
      <c r="E7" s="17">
        <v>-2.8674115165247285</v>
      </c>
    </row>
    <row r="8" spans="1:5" ht="12.75">
      <c r="A8" s="3" t="s">
        <v>9</v>
      </c>
      <c r="B8" s="3" t="s">
        <v>8</v>
      </c>
      <c r="C8" s="2">
        <v>4363</v>
      </c>
      <c r="D8" s="15">
        <v>15.453823762900237</v>
      </c>
      <c r="E8" s="17">
        <v>1.162602938801873</v>
      </c>
    </row>
    <row r="9" spans="1:5" ht="12.75">
      <c r="A9" s="3" t="s">
        <v>10</v>
      </c>
      <c r="B9" s="3" t="s">
        <v>8</v>
      </c>
      <c r="C9" s="2">
        <v>10858</v>
      </c>
      <c r="D9" s="15">
        <v>21.84939961844911</v>
      </c>
      <c r="E9" s="17">
        <v>16.345789433790646</v>
      </c>
    </row>
    <row r="10" spans="1:5" ht="12.75">
      <c r="A10" s="3" t="s">
        <v>11</v>
      </c>
      <c r="B10" s="3" t="s">
        <v>8</v>
      </c>
      <c r="C10" s="2">
        <v>11005</v>
      </c>
      <c r="D10" s="15">
        <v>7.031705893794982</v>
      </c>
      <c r="E10" s="17">
        <v>-2.949071387115496</v>
      </c>
    </row>
    <row r="11" spans="1:5" ht="12.75">
      <c r="A11" s="3" t="s">
        <v>12</v>
      </c>
      <c r="B11" s="3" t="s">
        <v>8</v>
      </c>
      <c r="C11" s="2">
        <v>3483</v>
      </c>
      <c r="D11" s="15">
        <v>6.578947368421082</v>
      </c>
      <c r="E11" s="17">
        <v>-2.6473296500920807</v>
      </c>
    </row>
    <row r="12" spans="1:5" ht="12.75">
      <c r="A12" s="3" t="s">
        <v>13</v>
      </c>
      <c r="B12" s="3" t="s">
        <v>8</v>
      </c>
      <c r="C12" s="2">
        <v>11248</v>
      </c>
      <c r="D12" s="15">
        <v>7.9773447249688</v>
      </c>
      <c r="E12" s="17">
        <v>-1.466818570207918</v>
      </c>
    </row>
    <row r="13" spans="1:5" ht="12.75">
      <c r="A13" s="3" t="s">
        <v>14</v>
      </c>
      <c r="B13" s="3" t="s">
        <v>8</v>
      </c>
      <c r="C13" s="2">
        <v>7501</v>
      </c>
      <c r="D13" s="15">
        <v>7.541218637992832</v>
      </c>
      <c r="E13" s="17">
        <v>5.68436798803291</v>
      </c>
    </row>
    <row r="14" spans="1:5" ht="12.75">
      <c r="A14" s="3" t="s">
        <v>15</v>
      </c>
      <c r="B14" s="3" t="s">
        <v>8</v>
      </c>
      <c r="C14" s="2">
        <v>8808</v>
      </c>
      <c r="D14" s="15">
        <v>51.418256833419264</v>
      </c>
      <c r="E14" s="17">
        <v>-0.801674609183628</v>
      </c>
    </row>
    <row r="15" spans="1:5" ht="12.75">
      <c r="A15" s="3" t="s">
        <v>16</v>
      </c>
      <c r="B15" s="3" t="s">
        <v>8</v>
      </c>
      <c r="C15" s="2">
        <v>5633</v>
      </c>
      <c r="D15" s="15">
        <v>6.584673604541154</v>
      </c>
      <c r="E15" s="17">
        <v>4.302189075340101</v>
      </c>
    </row>
    <row r="16" spans="1:5" ht="12.75">
      <c r="A16" s="3" t="s">
        <v>17</v>
      </c>
      <c r="B16" s="3" t="s">
        <v>8</v>
      </c>
      <c r="C16" s="2">
        <v>43831</v>
      </c>
      <c r="D16" s="15">
        <v>7.1191162813431745</v>
      </c>
      <c r="E16" s="17">
        <v>5.067322851421023</v>
      </c>
    </row>
    <row r="17" spans="1:5" ht="12.75">
      <c r="A17" s="3" t="s">
        <v>18</v>
      </c>
      <c r="B17" s="3" t="s">
        <v>8</v>
      </c>
      <c r="C17" s="2">
        <v>31161</v>
      </c>
      <c r="D17" s="15">
        <v>10.195204752811387</v>
      </c>
      <c r="E17" s="17">
        <v>4.608020805954044</v>
      </c>
    </row>
    <row r="18" spans="1:5" ht="12.75">
      <c r="A18" s="3" t="s">
        <v>19</v>
      </c>
      <c r="B18" s="3" t="s">
        <v>8</v>
      </c>
      <c r="C18" s="2">
        <v>74110</v>
      </c>
      <c r="D18" s="15">
        <v>59.455214407126135</v>
      </c>
      <c r="E18" s="17">
        <v>24.761826812899002</v>
      </c>
    </row>
    <row r="19" spans="1:5" ht="12.75">
      <c r="A19" s="3" t="s">
        <v>20</v>
      </c>
      <c r="B19" s="3" t="s">
        <v>8</v>
      </c>
      <c r="C19" s="2">
        <v>30293</v>
      </c>
      <c r="D19" s="15">
        <v>13.410205533300887</v>
      </c>
      <c r="E19" s="17">
        <v>-1.9802394708197268</v>
      </c>
    </row>
    <row r="20" spans="1:5" ht="12.75">
      <c r="A20" s="3" t="s">
        <v>21</v>
      </c>
      <c r="B20" s="3" t="s">
        <v>8</v>
      </c>
      <c r="C20" s="2">
        <v>3704</v>
      </c>
      <c r="D20" s="15">
        <v>8.685446009389672</v>
      </c>
      <c r="E20" s="17">
        <v>-14.362771020624008</v>
      </c>
    </row>
    <row r="21" spans="1:5" ht="12.75">
      <c r="A21" s="3" t="s">
        <v>22</v>
      </c>
      <c r="B21" s="3" t="s">
        <v>8</v>
      </c>
      <c r="C21" s="2">
        <v>1487</v>
      </c>
      <c r="D21" s="15">
        <v>11.053024645257674</v>
      </c>
      <c r="E21" s="17">
        <v>-7.783564814814816</v>
      </c>
    </row>
    <row r="22" spans="1:5" ht="12.75">
      <c r="A22" s="3" t="s">
        <v>23</v>
      </c>
      <c r="B22" s="3" t="s">
        <v>8</v>
      </c>
      <c r="C22" s="2">
        <v>60888</v>
      </c>
      <c r="D22" s="15">
        <v>20.222722426252815</v>
      </c>
      <c r="E22" s="17">
        <v>14.311916210493516</v>
      </c>
    </row>
    <row r="23" spans="1:5" ht="12.75">
      <c r="A23" s="3" t="s">
        <v>24</v>
      </c>
      <c r="B23" s="3" t="s">
        <v>8</v>
      </c>
      <c r="C23" s="2">
        <v>38526</v>
      </c>
      <c r="D23" s="15">
        <v>3.2896324298238557</v>
      </c>
      <c r="E23" s="17">
        <v>11.881488984553052</v>
      </c>
    </row>
    <row r="24" spans="1:5" ht="12.75">
      <c r="A24" s="3" t="s">
        <v>25</v>
      </c>
      <c r="B24" s="3" t="s">
        <v>8</v>
      </c>
      <c r="C24" s="2">
        <v>411520</v>
      </c>
      <c r="D24" s="15">
        <v>3.7141208166680375</v>
      </c>
      <c r="E24" s="17">
        <v>11.996632280050811</v>
      </c>
    </row>
    <row r="25" spans="1:5" ht="12.75">
      <c r="A25" s="3" t="s">
        <v>26</v>
      </c>
      <c r="B25" s="3" t="s">
        <v>8</v>
      </c>
      <c r="C25" s="2">
        <v>2661</v>
      </c>
      <c r="D25" s="15">
        <v>14.157014157014158</v>
      </c>
      <c r="E25" s="17">
        <v>4.5281872055918555</v>
      </c>
    </row>
    <row r="26" spans="1:5" ht="12.75">
      <c r="A26" s="3" t="s">
        <v>27</v>
      </c>
      <c r="B26" s="3" t="s">
        <v>8</v>
      </c>
      <c r="C26" s="2">
        <v>5660</v>
      </c>
      <c r="D26" s="15">
        <v>9.817617384555666</v>
      </c>
      <c r="E26" s="17">
        <v>-2.0533880903490758</v>
      </c>
    </row>
    <row r="27" spans="1:5" ht="12.75">
      <c r="A27" s="3" t="s">
        <v>28</v>
      </c>
      <c r="B27" s="3" t="s">
        <v>8</v>
      </c>
      <c r="C27" s="2">
        <v>66220</v>
      </c>
      <c r="D27" s="15">
        <v>5.582040529982928</v>
      </c>
      <c r="E27" s="17">
        <v>-0.2926992805013281</v>
      </c>
    </row>
    <row r="28" spans="1:5" ht="12.75">
      <c r="A28" s="3" t="s">
        <v>29</v>
      </c>
      <c r="B28" s="3" t="s">
        <v>8</v>
      </c>
      <c r="C28" s="2">
        <v>5424</v>
      </c>
      <c r="D28" s="15">
        <v>1.668228678537974</v>
      </c>
      <c r="E28" s="17">
        <v>-20.674305498310115</v>
      </c>
    </row>
    <row r="29" spans="1:5" ht="12.75">
      <c r="A29" s="3" t="s">
        <v>30</v>
      </c>
      <c r="B29" s="3" t="s">
        <v>8</v>
      </c>
      <c r="C29" s="2">
        <v>3580</v>
      </c>
      <c r="D29" s="15">
        <v>8.189785433665776</v>
      </c>
      <c r="E29" s="17">
        <v>-5.981928399862747</v>
      </c>
    </row>
    <row r="30" spans="1:5" ht="12.75">
      <c r="A30" s="3" t="s">
        <v>31</v>
      </c>
      <c r="B30" s="3" t="s">
        <v>8</v>
      </c>
      <c r="C30" s="2">
        <v>72175</v>
      </c>
      <c r="D30" s="15">
        <v>9.68844984802434</v>
      </c>
      <c r="E30" s="17">
        <v>7.343538883704086</v>
      </c>
    </row>
    <row r="31" spans="1:5" ht="12.75">
      <c r="A31" s="3" t="s">
        <v>32</v>
      </c>
      <c r="B31" s="3" t="s">
        <v>8</v>
      </c>
      <c r="C31" s="2">
        <v>28330</v>
      </c>
      <c r="D31" s="15">
        <v>22.821468828578862</v>
      </c>
      <c r="E31" s="17">
        <v>14.42881793333028</v>
      </c>
    </row>
    <row r="32" spans="1:5" ht="12.75">
      <c r="A32" s="3" t="s">
        <v>33</v>
      </c>
      <c r="B32" s="3" t="s">
        <v>8</v>
      </c>
      <c r="C32" s="2">
        <v>6425</v>
      </c>
      <c r="D32" s="15">
        <v>13.73694459196318</v>
      </c>
      <c r="E32" s="17">
        <v>5.923621278672523</v>
      </c>
    </row>
    <row r="33" spans="1:5" ht="12.75">
      <c r="A33" s="3" t="s">
        <v>34</v>
      </c>
      <c r="B33" s="3" t="s">
        <v>8</v>
      </c>
      <c r="C33" s="2">
        <v>2877</v>
      </c>
      <c r="D33" s="15">
        <v>26.018396846254927</v>
      </c>
      <c r="E33" s="17">
        <v>-5.597238895558224</v>
      </c>
    </row>
    <row r="34" spans="1:5" ht="12.75">
      <c r="A34" s="3" t="s">
        <v>35</v>
      </c>
      <c r="B34" s="3" t="s">
        <v>8</v>
      </c>
      <c r="C34" s="2">
        <v>10732</v>
      </c>
      <c r="D34" s="15">
        <v>4.12341127389153</v>
      </c>
      <c r="E34" s="17">
        <v>-3.9129722199459147</v>
      </c>
    </row>
    <row r="35" spans="1:5" ht="12.75">
      <c r="A35" s="3" t="s">
        <v>36</v>
      </c>
      <c r="B35" s="3" t="s">
        <v>8</v>
      </c>
      <c r="C35" s="2">
        <v>17667</v>
      </c>
      <c r="D35" s="15">
        <v>89.70256630516482</v>
      </c>
      <c r="E35" s="17">
        <v>-5.259997331079578</v>
      </c>
    </row>
    <row r="36" spans="1:5" ht="12.75">
      <c r="A36" s="3" t="s">
        <v>37</v>
      </c>
      <c r="B36" s="3" t="s">
        <v>8</v>
      </c>
      <c r="C36" s="2">
        <v>18470</v>
      </c>
      <c r="D36" s="15">
        <v>18.01162864992652</v>
      </c>
      <c r="E36" s="17">
        <v>4.0263372567299855</v>
      </c>
    </row>
    <row r="37" spans="1:5" ht="12.75">
      <c r="A37" s="3" t="s">
        <v>38</v>
      </c>
      <c r="B37" s="3" t="s">
        <v>8</v>
      </c>
      <c r="C37" s="2">
        <v>4195</v>
      </c>
      <c r="D37" s="15">
        <v>6.9334692837114575</v>
      </c>
      <c r="E37" s="17">
        <v>0.23696682464454977</v>
      </c>
    </row>
    <row r="38" spans="1:5" ht="12.75">
      <c r="A38" s="3" t="s">
        <v>39</v>
      </c>
      <c r="B38" s="3" t="s">
        <v>8</v>
      </c>
      <c r="C38" s="2">
        <v>7213</v>
      </c>
      <c r="D38" s="15">
        <v>4.264238219138465</v>
      </c>
      <c r="E38" s="17">
        <v>-8.876377575467178</v>
      </c>
    </row>
    <row r="39" spans="1:5" ht="12.75">
      <c r="A39" s="3" t="s">
        <v>40</v>
      </c>
      <c r="B39" s="3" t="s">
        <v>8</v>
      </c>
      <c r="C39" s="2">
        <v>3414</v>
      </c>
      <c r="D39" s="15">
        <v>7.697160883280757</v>
      </c>
      <c r="E39" s="17">
        <v>5.782393202737786</v>
      </c>
    </row>
    <row r="40" spans="1:5" ht="12.75">
      <c r="A40" s="3" t="s">
        <v>41</v>
      </c>
      <c r="B40" s="3" t="s">
        <v>8</v>
      </c>
      <c r="C40" s="2">
        <v>5611</v>
      </c>
      <c r="D40" s="15">
        <v>11.373560936879715</v>
      </c>
      <c r="E40" s="17">
        <v>5.431356739720003</v>
      </c>
    </row>
    <row r="41" spans="1:5" ht="12.75">
      <c r="A41" s="3" t="s">
        <v>42</v>
      </c>
      <c r="B41" s="3" t="s">
        <v>8</v>
      </c>
      <c r="C41" s="2">
        <v>4144</v>
      </c>
      <c r="D41" s="15">
        <v>6.639217704580545</v>
      </c>
      <c r="E41" s="17">
        <v>-20.195851321469938</v>
      </c>
    </row>
    <row r="42" spans="1:5" ht="12.75">
      <c r="A42" s="3" t="s">
        <v>43</v>
      </c>
      <c r="B42" s="3" t="s">
        <v>8</v>
      </c>
      <c r="C42" s="2">
        <v>2124</v>
      </c>
      <c r="D42" s="15">
        <v>5.0964868876793785</v>
      </c>
      <c r="E42" s="17">
        <v>-2.061248527679623</v>
      </c>
    </row>
    <row r="43" spans="1:5" ht="12.75">
      <c r="A43" s="3" t="s">
        <v>44</v>
      </c>
      <c r="B43" s="3" t="s">
        <v>8</v>
      </c>
      <c r="C43" s="2">
        <v>3723</v>
      </c>
      <c r="D43" s="15">
        <v>7.694532831935204</v>
      </c>
      <c r="E43" s="17">
        <v>-1.723232110959336</v>
      </c>
    </row>
    <row r="44" spans="1:5" ht="12.75">
      <c r="A44" s="3" t="s">
        <v>45</v>
      </c>
      <c r="B44" s="3" t="s">
        <v>8</v>
      </c>
      <c r="C44" s="2">
        <v>7021</v>
      </c>
      <c r="D44" s="15">
        <v>8.29862717877526</v>
      </c>
      <c r="E44" s="17">
        <v>-4.718492734405215</v>
      </c>
    </row>
    <row r="45" spans="1:5" ht="12.75">
      <c r="A45" s="3" t="s">
        <v>46</v>
      </c>
      <c r="B45" s="3" t="s">
        <v>8</v>
      </c>
      <c r="C45" s="2">
        <v>5441</v>
      </c>
      <c r="D45" s="15">
        <v>7.913526378421261</v>
      </c>
      <c r="E45" s="17">
        <v>-1.4001037113860286</v>
      </c>
    </row>
    <row r="46" spans="1:5" ht="12.75">
      <c r="A46" s="3" t="s">
        <v>47</v>
      </c>
      <c r="B46" s="3" t="s">
        <v>8</v>
      </c>
      <c r="C46" s="2">
        <v>13772</v>
      </c>
      <c r="D46" s="15">
        <v>4.1203598699629405</v>
      </c>
      <c r="E46" s="17">
        <v>-6.153106982703395</v>
      </c>
    </row>
    <row r="47" spans="1:5" ht="12.75">
      <c r="A47" s="3" t="s">
        <v>48</v>
      </c>
      <c r="B47" s="3" t="s">
        <v>8</v>
      </c>
      <c r="C47" s="2">
        <v>28497</v>
      </c>
      <c r="D47" s="15">
        <v>8.33301653678008</v>
      </c>
      <c r="E47" s="17">
        <v>-2.555102541307747</v>
      </c>
    </row>
    <row r="48" spans="1:5" ht="12.75">
      <c r="A48" s="3" t="s">
        <v>49</v>
      </c>
      <c r="B48" s="3" t="s">
        <v>8</v>
      </c>
      <c r="C48" s="2">
        <v>17897</v>
      </c>
      <c r="D48" s="15">
        <v>8.080198079594178</v>
      </c>
      <c r="E48" s="17">
        <v>-7.1207087486157254</v>
      </c>
    </row>
    <row r="49" spans="1:5" ht="12.75">
      <c r="A49" s="3" t="s">
        <v>50</v>
      </c>
      <c r="B49" s="3" t="s">
        <v>8</v>
      </c>
      <c r="C49" s="2">
        <v>10992</v>
      </c>
      <c r="D49" s="15">
        <v>13.694662805130328</v>
      </c>
      <c r="E49" s="17">
        <v>-3.1318477564642824</v>
      </c>
    </row>
    <row r="50" spans="1:5" ht="12.75">
      <c r="A50" s="3" t="s">
        <v>51</v>
      </c>
      <c r="B50" s="3" t="s">
        <v>8</v>
      </c>
      <c r="C50" s="2">
        <v>5147</v>
      </c>
      <c r="D50" s="15">
        <v>7.475464606389642</v>
      </c>
      <c r="E50" s="17">
        <v>6.626794258373206</v>
      </c>
    </row>
    <row r="51" spans="1:5" ht="12.75">
      <c r="A51" s="3" t="s">
        <v>52</v>
      </c>
      <c r="B51" s="3" t="s">
        <v>8</v>
      </c>
      <c r="C51" s="2">
        <v>11568</v>
      </c>
      <c r="D51" s="15">
        <v>21.806886385174266</v>
      </c>
      <c r="E51" s="17">
        <v>-0.28533122486163154</v>
      </c>
    </row>
    <row r="52" spans="1:5" ht="12.75">
      <c r="A52" s="3" t="s">
        <v>53</v>
      </c>
      <c r="B52" s="3" t="s">
        <v>8</v>
      </c>
      <c r="C52" s="2">
        <v>10000</v>
      </c>
      <c r="D52" s="15">
        <v>10.375275938189846</v>
      </c>
      <c r="E52" s="17">
        <v>2.0062398799415506</v>
      </c>
    </row>
    <row r="53" spans="1:5" ht="12.75">
      <c r="A53" s="3" t="s">
        <v>54</v>
      </c>
      <c r="B53" s="3" t="s">
        <v>8</v>
      </c>
      <c r="C53" s="2">
        <v>17037</v>
      </c>
      <c r="D53" s="15">
        <v>7.076865061906869</v>
      </c>
      <c r="E53" s="17">
        <v>12.876536267973332</v>
      </c>
    </row>
    <row r="54" spans="1:5" ht="12.75">
      <c r="A54" s="3" t="s">
        <v>57</v>
      </c>
      <c r="B54" s="3" t="s">
        <v>8</v>
      </c>
      <c r="C54" s="2">
        <v>12013</v>
      </c>
      <c r="D54" s="15">
        <v>12.787531687165524</v>
      </c>
      <c r="E54" s="17">
        <v>1.541827273674341</v>
      </c>
    </row>
    <row r="55" spans="1:5" ht="12.75">
      <c r="A55" s="3" t="s">
        <v>58</v>
      </c>
      <c r="B55" s="3" t="s">
        <v>8</v>
      </c>
      <c r="C55" s="2">
        <v>7463</v>
      </c>
      <c r="D55" s="15">
        <v>10.383079426120396</v>
      </c>
      <c r="E55" s="17">
        <v>-4.860311813330543</v>
      </c>
    </row>
    <row r="56" spans="1:5" ht="12.75">
      <c r="A56" s="3" t="s">
        <v>59</v>
      </c>
      <c r="B56" s="3" t="s">
        <v>8</v>
      </c>
      <c r="C56" s="2">
        <v>3912</v>
      </c>
      <c r="D56" s="15">
        <v>0.1023541453428864</v>
      </c>
      <c r="E56" s="17">
        <v>12.062859672421425</v>
      </c>
    </row>
    <row r="57" spans="1:5" ht="12.75">
      <c r="A57" s="3" t="s">
        <v>60</v>
      </c>
      <c r="B57" s="3" t="s">
        <v>8</v>
      </c>
      <c r="C57" s="2">
        <v>7047</v>
      </c>
      <c r="D57" s="15">
        <v>1.3810962451445703</v>
      </c>
      <c r="E57" s="17">
        <v>-10.81017009423339</v>
      </c>
    </row>
    <row r="58" spans="1:5" ht="12.75">
      <c r="A58" s="3" t="s">
        <v>61</v>
      </c>
      <c r="B58" s="3" t="s">
        <v>8</v>
      </c>
      <c r="C58" s="2">
        <v>8083</v>
      </c>
      <c r="D58" s="15">
        <v>11.244150839526561</v>
      </c>
      <c r="E58" s="17">
        <v>-1.6398546964193046</v>
      </c>
    </row>
    <row r="59" spans="1:5" ht="12.75">
      <c r="A59" s="3" t="s">
        <v>62</v>
      </c>
      <c r="B59" s="3" t="s">
        <v>8</v>
      </c>
      <c r="C59" s="2">
        <v>7482</v>
      </c>
      <c r="D59" s="15">
        <v>7.053941908713693</v>
      </c>
      <c r="E59" s="17">
        <v>-7.92359573701282</v>
      </c>
    </row>
    <row r="60" spans="1:5" ht="12.75">
      <c r="A60" s="3" t="s">
        <v>63</v>
      </c>
      <c r="B60" s="3" t="s">
        <v>8</v>
      </c>
      <c r="C60" s="2">
        <v>3437</v>
      </c>
      <c r="D60" s="15">
        <v>10.585585585585585</v>
      </c>
      <c r="E60" s="17">
        <v>-4.188264565623056</v>
      </c>
    </row>
    <row r="61" spans="1:5" ht="12.75">
      <c r="A61" s="3" t="s">
        <v>65</v>
      </c>
      <c r="B61" s="3" t="s">
        <v>8</v>
      </c>
      <c r="C61" s="2">
        <v>4198</v>
      </c>
      <c r="D61" s="15">
        <v>6.5482233502538065</v>
      </c>
      <c r="E61" s="17">
        <v>8.509763617677287</v>
      </c>
    </row>
    <row r="62" spans="1:5" ht="12.75">
      <c r="A62" s="3" t="s">
        <v>66</v>
      </c>
      <c r="B62" s="3" t="s">
        <v>8</v>
      </c>
      <c r="C62" s="2">
        <v>10818</v>
      </c>
      <c r="D62" s="15">
        <v>6.06922247279145</v>
      </c>
      <c r="E62" s="17">
        <v>-10.453799473302546</v>
      </c>
    </row>
    <row r="63" spans="1:5" ht="12.75">
      <c r="A63" s="3" t="s">
        <v>67</v>
      </c>
      <c r="B63" s="3" t="s">
        <v>8</v>
      </c>
      <c r="C63" s="2">
        <v>8425</v>
      </c>
      <c r="D63" s="15">
        <v>12.228586652457693</v>
      </c>
      <c r="E63" s="17">
        <v>4.811211712579464</v>
      </c>
    </row>
    <row r="64" spans="1:5" ht="12.75">
      <c r="A64" s="3" t="s">
        <v>68</v>
      </c>
      <c r="B64" s="3" t="s">
        <v>8</v>
      </c>
      <c r="C64" s="2">
        <v>9040</v>
      </c>
      <c r="D64" s="15">
        <v>9.668809899308505</v>
      </c>
      <c r="E64" s="17">
        <v>-1.1184590120278728</v>
      </c>
    </row>
    <row r="65" spans="1:5" ht="12.75">
      <c r="A65" s="3" t="s">
        <v>69</v>
      </c>
      <c r="B65" s="3" t="s">
        <v>8</v>
      </c>
      <c r="C65" s="2">
        <v>6098</v>
      </c>
      <c r="D65" s="15">
        <v>8.447447981504535</v>
      </c>
      <c r="E65" s="17">
        <v>4.718407044752579</v>
      </c>
    </row>
    <row r="66" spans="1:5" ht="12.75">
      <c r="A66" s="3" t="s">
        <v>70</v>
      </c>
      <c r="B66" s="3" t="s">
        <v>8</v>
      </c>
      <c r="C66" s="2">
        <v>11261</v>
      </c>
      <c r="D66" s="15">
        <v>6.830471492268267</v>
      </c>
      <c r="E66" s="17">
        <v>-6.086956521739131</v>
      </c>
    </row>
    <row r="67" spans="1:5" ht="12.75">
      <c r="A67" s="3" t="s">
        <v>71</v>
      </c>
      <c r="B67" s="3" t="s">
        <v>8</v>
      </c>
      <c r="C67" s="2">
        <v>12530</v>
      </c>
      <c r="D67" s="15">
        <v>13.321877543637514</v>
      </c>
      <c r="E67" s="17">
        <v>-1.120994676101981</v>
      </c>
    </row>
    <row r="68" spans="1:5" ht="12.75">
      <c r="A68" s="3" t="s">
        <v>72</v>
      </c>
      <c r="B68" s="3" t="s">
        <v>8</v>
      </c>
      <c r="C68" s="2">
        <v>79892</v>
      </c>
      <c r="D68" s="15">
        <v>20.243219650221274</v>
      </c>
      <c r="E68" s="17">
        <v>9.140734674777725</v>
      </c>
    </row>
    <row r="69" spans="1:5" ht="12.75">
      <c r="A69" s="3" t="s">
        <v>73</v>
      </c>
      <c r="B69" s="3" t="s">
        <v>8</v>
      </c>
      <c r="C69" s="2">
        <v>6165</v>
      </c>
      <c r="D69" s="15">
        <v>8.27186512118019</v>
      </c>
      <c r="E69" s="17">
        <v>-5.192858116396348</v>
      </c>
    </row>
    <row r="70" spans="1:5" ht="12.75">
      <c r="A70" s="3" t="s">
        <v>74</v>
      </c>
      <c r="B70" s="3" t="s">
        <v>8</v>
      </c>
      <c r="C70" s="2">
        <v>6741</v>
      </c>
      <c r="D70" s="15">
        <v>5.6417489421720886</v>
      </c>
      <c r="E70" s="17">
        <v>2.0175104682146934</v>
      </c>
    </row>
    <row r="71" spans="1:5" ht="12.75">
      <c r="A71" s="3" t="s">
        <v>75</v>
      </c>
      <c r="B71" s="3" t="s">
        <v>8</v>
      </c>
      <c r="C71" s="2">
        <v>15024</v>
      </c>
      <c r="D71" s="15">
        <v>7.191780821917808</v>
      </c>
      <c r="E71" s="17">
        <v>-7.720772870245553</v>
      </c>
    </row>
    <row r="72" spans="1:5" ht="12.75">
      <c r="A72" s="3" t="s">
        <v>76</v>
      </c>
      <c r="B72" s="3" t="s">
        <v>8</v>
      </c>
      <c r="C72" s="2">
        <v>8625</v>
      </c>
      <c r="D72" s="15">
        <v>4.837729427494835</v>
      </c>
      <c r="E72" s="17">
        <v>-6.580188679245283</v>
      </c>
    </row>
    <row r="73" spans="1:5" ht="12.75">
      <c r="A73" s="3" t="s">
        <v>77</v>
      </c>
      <c r="B73" s="3" t="s">
        <v>8</v>
      </c>
      <c r="C73" s="2">
        <v>13605</v>
      </c>
      <c r="D73" s="15">
        <v>2.0859908456516707</v>
      </c>
      <c r="E73" s="17">
        <v>4.431443749579719</v>
      </c>
    </row>
    <row r="74" spans="1:5" ht="12.75">
      <c r="A74" s="3" t="s">
        <v>78</v>
      </c>
      <c r="B74" s="3" t="s">
        <v>8</v>
      </c>
      <c r="C74" s="2">
        <v>5937</v>
      </c>
      <c r="D74" s="15">
        <v>9.296759941089821</v>
      </c>
      <c r="E74" s="17">
        <v>-4.081918922710058</v>
      </c>
    </row>
    <row r="75" spans="1:5" ht="12.75">
      <c r="A75" s="3" t="s">
        <v>79</v>
      </c>
      <c r="B75" s="3" t="s">
        <v>8</v>
      </c>
      <c r="C75" s="2">
        <v>6925</v>
      </c>
      <c r="D75" s="15">
        <v>9.451556819977872</v>
      </c>
      <c r="E75" s="17">
        <v>1.4430676661057569</v>
      </c>
    </row>
    <row r="76" spans="1:5" ht="12.75">
      <c r="A76" s="3" t="s">
        <v>80</v>
      </c>
      <c r="B76" s="3" t="s">
        <v>8</v>
      </c>
      <c r="C76" s="2">
        <v>9929</v>
      </c>
      <c r="D76" s="15">
        <v>10.041006317189428</v>
      </c>
      <c r="E76" s="17">
        <v>-7.42022000233218</v>
      </c>
    </row>
    <row r="77" spans="1:5" ht="12.75">
      <c r="A77" s="3" t="s">
        <v>81</v>
      </c>
      <c r="B77" s="3" t="s">
        <v>8</v>
      </c>
      <c r="C77" s="2">
        <v>14481</v>
      </c>
      <c r="D77" s="15">
        <v>1.7495784148397975</v>
      </c>
      <c r="E77" s="17">
        <v>0.23025485743123894</v>
      </c>
    </row>
    <row r="78" spans="1:5" ht="12.75">
      <c r="A78" s="3" t="s">
        <v>82</v>
      </c>
      <c r="B78" s="3" t="s">
        <v>8</v>
      </c>
      <c r="C78" s="2">
        <v>28956</v>
      </c>
      <c r="D78" s="15">
        <v>7.911899526702195</v>
      </c>
      <c r="E78" s="17">
        <v>3.1543170003998644</v>
      </c>
    </row>
    <row r="79" spans="1:5" ht="12.75">
      <c r="A79" s="3" t="s">
        <v>83</v>
      </c>
      <c r="B79" s="3" t="s">
        <v>8</v>
      </c>
      <c r="C79" s="2">
        <v>14453</v>
      </c>
      <c r="D79" s="15">
        <v>9.683539500645079</v>
      </c>
      <c r="E79" s="17">
        <v>-3.610430773663737</v>
      </c>
    </row>
    <row r="80" spans="1:5" ht="12.75">
      <c r="A80" s="3" t="s">
        <v>84</v>
      </c>
      <c r="B80" s="3" t="s">
        <v>8</v>
      </c>
      <c r="C80" s="2">
        <v>15133</v>
      </c>
      <c r="D80" s="15">
        <v>11.88909426987058</v>
      </c>
      <c r="E80" s="17">
        <v>-4.275831411663379</v>
      </c>
    </row>
    <row r="81" spans="1:5" ht="12.75">
      <c r="A81" s="3" t="s">
        <v>85</v>
      </c>
      <c r="B81" s="3" t="s">
        <v>8</v>
      </c>
      <c r="C81" s="2">
        <v>8272</v>
      </c>
      <c r="D81" s="15">
        <v>9.201320132013201</v>
      </c>
      <c r="E81" s="17">
        <v>-6.78576716182204</v>
      </c>
    </row>
    <row r="82" spans="1:5" ht="12.75">
      <c r="A82" s="3" t="s">
        <v>86</v>
      </c>
      <c r="B82" s="3" t="s">
        <v>8</v>
      </c>
      <c r="C82" s="2">
        <v>5274</v>
      </c>
      <c r="D82" s="15">
        <v>9.057071960297765</v>
      </c>
      <c r="E82" s="17">
        <v>-7.671360771804247</v>
      </c>
    </row>
    <row r="83" spans="1:5" ht="12.75">
      <c r="A83" s="3" t="s">
        <v>87</v>
      </c>
      <c r="B83" s="3" t="s">
        <v>8</v>
      </c>
      <c r="C83" s="2">
        <v>9999</v>
      </c>
      <c r="D83" s="15">
        <v>9.338436303991275</v>
      </c>
      <c r="E83" s="17">
        <v>-0.9081152480805746</v>
      </c>
    </row>
    <row r="84" spans="1:5" ht="12.75">
      <c r="A84" s="3" t="s">
        <v>88</v>
      </c>
      <c r="B84" s="3" t="s">
        <v>8</v>
      </c>
      <c r="C84" s="2">
        <v>11139</v>
      </c>
      <c r="D84" s="15">
        <v>16.895791793472558</v>
      </c>
      <c r="E84" s="17">
        <v>-0.40295992380394174</v>
      </c>
    </row>
    <row r="85" spans="1:5" ht="12.75">
      <c r="A85" s="3" t="s">
        <v>89</v>
      </c>
      <c r="B85" s="3" t="s">
        <v>8</v>
      </c>
      <c r="C85" s="2">
        <v>10088</v>
      </c>
      <c r="D85" s="15">
        <v>12.866413067800403</v>
      </c>
      <c r="E85" s="17">
        <v>1.466242752945577</v>
      </c>
    </row>
    <row r="86" spans="1:5" ht="12.75">
      <c r="A86" s="3" t="s">
        <v>90</v>
      </c>
      <c r="B86" s="3" t="s">
        <v>8</v>
      </c>
      <c r="C86" s="2">
        <v>7555</v>
      </c>
      <c r="D86" s="15">
        <v>6.273737515825011</v>
      </c>
      <c r="E86" s="17">
        <v>-14.052270735604926</v>
      </c>
    </row>
    <row r="87" spans="1:5" ht="12.75">
      <c r="A87" s="3" t="s">
        <v>56</v>
      </c>
      <c r="B87" s="3" t="s">
        <v>8</v>
      </c>
      <c r="C87" s="2">
        <v>18614</v>
      </c>
      <c r="D87" s="15">
        <v>4.903065825067607</v>
      </c>
      <c r="E87" s="17">
        <v>-0.1571503404924044</v>
      </c>
    </row>
    <row r="88" spans="1:5" ht="12.75">
      <c r="A88" s="3" t="s">
        <v>237</v>
      </c>
      <c r="B88" s="3" t="s">
        <v>8</v>
      </c>
      <c r="C88" s="2">
        <v>4674</v>
      </c>
      <c r="D88" s="15">
        <v>5.53172273650937</v>
      </c>
      <c r="E88" s="17">
        <v>-2.8328347045624533</v>
      </c>
    </row>
    <row r="89" spans="1:5" ht="12.75">
      <c r="A89" s="3" t="s">
        <v>322</v>
      </c>
      <c r="B89" s="3" t="s">
        <v>8</v>
      </c>
      <c r="C89" s="2">
        <v>13918</v>
      </c>
      <c r="D89" s="15">
        <v>8.412525315469729</v>
      </c>
      <c r="E89" s="17">
        <v>4.515606468222974</v>
      </c>
    </row>
    <row r="90" spans="1:5" ht="12.75">
      <c r="A90" s="3" t="s">
        <v>427</v>
      </c>
      <c r="B90" s="3" t="s">
        <v>8</v>
      </c>
      <c r="C90" s="2">
        <v>9379</v>
      </c>
      <c r="D90" s="15">
        <v>8.452821461609645</v>
      </c>
      <c r="E90" s="17">
        <v>-10.435594803430416</v>
      </c>
    </row>
    <row r="91" spans="1:5" ht="12.75">
      <c r="A91" s="3" t="s">
        <v>91</v>
      </c>
      <c r="B91" s="3" t="s">
        <v>8</v>
      </c>
      <c r="C91" s="2">
        <v>51558</v>
      </c>
      <c r="D91" s="15">
        <v>8.203739847635836</v>
      </c>
      <c r="E91" s="17">
        <v>12.304508776308127</v>
      </c>
    </row>
    <row r="92" spans="1:5" ht="12.75">
      <c r="A92" s="3" t="s">
        <v>92</v>
      </c>
      <c r="B92" s="3" t="s">
        <v>8</v>
      </c>
      <c r="C92" s="2">
        <v>11934</v>
      </c>
      <c r="D92" s="15">
        <v>-5.979673835972584</v>
      </c>
      <c r="E92" s="17">
        <v>-16.46408435234678</v>
      </c>
    </row>
    <row r="93" spans="1:5" ht="12.75">
      <c r="A93" s="3" t="s">
        <v>468</v>
      </c>
      <c r="B93" s="3" t="s">
        <v>8</v>
      </c>
      <c r="C93" s="2">
        <v>236950</v>
      </c>
      <c r="D93" s="15">
        <v>4.75613637971281</v>
      </c>
      <c r="E93" s="17">
        <v>7.3328554220160145</v>
      </c>
    </row>
    <row r="94" spans="1:5" ht="12.75">
      <c r="A94" s="3" t="s">
        <v>168</v>
      </c>
      <c r="B94" s="3" t="s">
        <v>8</v>
      </c>
      <c r="C94" s="2">
        <v>26372</v>
      </c>
      <c r="D94" s="15">
        <v>2.0548740373824685</v>
      </c>
      <c r="E94" s="17">
        <v>-8.575136257461718</v>
      </c>
    </row>
    <row r="95" spans="1:5" ht="12.75">
      <c r="A95" s="3" t="s">
        <v>93</v>
      </c>
      <c r="B95" s="3" t="s">
        <v>8</v>
      </c>
      <c r="C95" s="2">
        <v>12336</v>
      </c>
      <c r="D95" s="15">
        <v>6.888484533402635</v>
      </c>
      <c r="E95" s="17">
        <v>-5.151218278924249</v>
      </c>
    </row>
    <row r="96" spans="1:5" ht="12.75">
      <c r="A96" s="3" t="s">
        <v>94</v>
      </c>
      <c r="B96" s="3" t="s">
        <v>8</v>
      </c>
      <c r="C96" s="2">
        <v>43834</v>
      </c>
      <c r="D96" s="15">
        <v>19.17242129302376</v>
      </c>
      <c r="E96" s="17">
        <v>11.679439501962154</v>
      </c>
    </row>
    <row r="97" spans="1:5" ht="12.75">
      <c r="A97" s="3" t="s">
        <v>95</v>
      </c>
      <c r="B97" s="3" t="s">
        <v>8</v>
      </c>
      <c r="C97" s="2">
        <v>11388</v>
      </c>
      <c r="D97" s="15">
        <v>4.009498584345602</v>
      </c>
      <c r="E97" s="17">
        <v>4.337519753805206</v>
      </c>
    </row>
    <row r="98" spans="1:5" ht="12.75">
      <c r="A98" s="3" t="s">
        <v>96</v>
      </c>
      <c r="B98" s="3" t="s">
        <v>8</v>
      </c>
      <c r="C98" s="2">
        <v>9471</v>
      </c>
      <c r="D98" s="15">
        <v>7.576101771921853</v>
      </c>
      <c r="E98" s="17">
        <v>-12.092204012865675</v>
      </c>
    </row>
    <row r="99" spans="1:5" ht="12.75">
      <c r="A99" s="3" t="s">
        <v>97</v>
      </c>
      <c r="B99" s="3" t="s">
        <v>8</v>
      </c>
      <c r="C99" s="2">
        <v>3240</v>
      </c>
      <c r="D99" s="15">
        <v>9.533468559837727</v>
      </c>
      <c r="E99" s="17">
        <v>-2.474771744353676</v>
      </c>
    </row>
    <row r="100" spans="1:5" ht="12.75">
      <c r="A100" s="3" t="s">
        <v>98</v>
      </c>
      <c r="B100" s="3" t="s">
        <v>8</v>
      </c>
      <c r="C100" s="2">
        <v>4957</v>
      </c>
      <c r="D100" s="15">
        <v>13.354676423507888</v>
      </c>
      <c r="E100" s="17">
        <v>4.313996714792081</v>
      </c>
    </row>
    <row r="101" spans="1:5" ht="12.75">
      <c r="A101" s="3" t="s">
        <v>99</v>
      </c>
      <c r="B101" s="3" t="s">
        <v>8</v>
      </c>
      <c r="C101" s="2">
        <v>23996</v>
      </c>
      <c r="D101" s="15">
        <v>16.96807214233488</v>
      </c>
      <c r="E101" s="17">
        <v>-6.024567578618029</v>
      </c>
    </row>
    <row r="102" spans="1:5" ht="12.75">
      <c r="A102" s="3" t="s">
        <v>100</v>
      </c>
      <c r="B102" s="3" t="s">
        <v>8</v>
      </c>
      <c r="C102" s="2">
        <v>10374</v>
      </c>
      <c r="D102" s="15">
        <v>14.062671797691017</v>
      </c>
      <c r="E102" s="17">
        <v>1.5997170033802375</v>
      </c>
    </row>
    <row r="103" spans="1:5" ht="12.75">
      <c r="A103" s="3" t="s">
        <v>101</v>
      </c>
      <c r="B103" s="3" t="s">
        <v>8</v>
      </c>
      <c r="C103" s="2">
        <v>10163</v>
      </c>
      <c r="D103" s="15">
        <v>8.486336464560205</v>
      </c>
      <c r="E103" s="17">
        <v>-2.9764315218271644</v>
      </c>
    </row>
    <row r="104" spans="1:5" ht="12.75">
      <c r="A104" s="3" t="s">
        <v>102</v>
      </c>
      <c r="B104" s="3" t="s">
        <v>8</v>
      </c>
      <c r="C104" s="2">
        <v>53561</v>
      </c>
      <c r="D104" s="15">
        <v>5.143204884081585</v>
      </c>
      <c r="E104" s="17">
        <v>-0.015230745798852616</v>
      </c>
    </row>
    <row r="105" spans="1:5" ht="12.75">
      <c r="A105" s="3" t="s">
        <v>103</v>
      </c>
      <c r="B105" s="3" t="s">
        <v>8</v>
      </c>
      <c r="C105" s="2">
        <v>7373</v>
      </c>
      <c r="D105" s="15">
        <v>22.231432360742705</v>
      </c>
      <c r="E105" s="17">
        <v>5.335317249442024</v>
      </c>
    </row>
    <row r="106" spans="1:5" ht="12.75">
      <c r="A106" s="3" t="s">
        <v>104</v>
      </c>
      <c r="B106" s="3" t="s">
        <v>8</v>
      </c>
      <c r="C106" s="2">
        <v>10595</v>
      </c>
      <c r="D106" s="15">
        <v>8.499743983614952</v>
      </c>
      <c r="E106" s="17">
        <v>-8.060699395259737</v>
      </c>
    </row>
    <row r="107" spans="1:5" ht="12.75">
      <c r="A107" s="3" t="s">
        <v>105</v>
      </c>
      <c r="B107" s="3" t="s">
        <v>8</v>
      </c>
      <c r="C107" s="2">
        <v>15773</v>
      </c>
      <c r="D107" s="15">
        <v>32.937210282343024</v>
      </c>
      <c r="E107" s="17">
        <v>12.71283222591362</v>
      </c>
    </row>
    <row r="108" spans="1:5" ht="12.75">
      <c r="A108" s="3" t="s">
        <v>106</v>
      </c>
      <c r="B108" s="3" t="s">
        <v>8</v>
      </c>
      <c r="C108" s="2">
        <v>6876</v>
      </c>
      <c r="D108" s="15">
        <v>16.52262328418912</v>
      </c>
      <c r="E108" s="17">
        <v>0.7908417210485565</v>
      </c>
    </row>
    <row r="109" spans="1:5" ht="12.75">
      <c r="A109" s="3" t="s">
        <v>107</v>
      </c>
      <c r="B109" s="3" t="s">
        <v>8</v>
      </c>
      <c r="C109" s="2">
        <v>9926</v>
      </c>
      <c r="D109" s="15">
        <v>8.766162612316458</v>
      </c>
      <c r="E109" s="17">
        <v>-3.642410015649452</v>
      </c>
    </row>
    <row r="110" spans="1:5" ht="12.75">
      <c r="A110" s="3" t="s">
        <v>108</v>
      </c>
      <c r="B110" s="3" t="s">
        <v>8</v>
      </c>
      <c r="C110" s="2">
        <v>13586</v>
      </c>
      <c r="D110" s="15">
        <v>10.132944228274951</v>
      </c>
      <c r="E110" s="17">
        <v>-8.45455675742882</v>
      </c>
    </row>
    <row r="111" spans="1:5" ht="12.75">
      <c r="A111" s="3" t="s">
        <v>109</v>
      </c>
      <c r="B111" s="3" t="s">
        <v>8</v>
      </c>
      <c r="C111" s="2">
        <v>11123</v>
      </c>
      <c r="D111" s="15">
        <v>14.954526663910709</v>
      </c>
      <c r="E111" s="17">
        <v>-2.924634420697413</v>
      </c>
    </row>
    <row r="112" spans="1:5" ht="12.75">
      <c r="A112" s="3" t="s">
        <v>110</v>
      </c>
      <c r="B112" s="3" t="s">
        <v>8</v>
      </c>
      <c r="C112" s="2">
        <v>43372</v>
      </c>
      <c r="D112" s="15">
        <v>12.921450701658465</v>
      </c>
      <c r="E112" s="17">
        <v>7.57294355812269</v>
      </c>
    </row>
    <row r="113" spans="1:5" ht="12.75">
      <c r="A113" s="3" t="s">
        <v>111</v>
      </c>
      <c r="B113" s="3" t="s">
        <v>8</v>
      </c>
      <c r="C113" s="2">
        <v>3556</v>
      </c>
      <c r="D113" s="15">
        <v>13.682864450127877</v>
      </c>
      <c r="E113" s="17">
        <v>5.778670236501561</v>
      </c>
    </row>
    <row r="114" spans="1:5" ht="12.75">
      <c r="A114" s="3" t="s">
        <v>112</v>
      </c>
      <c r="B114" s="3" t="s">
        <v>8</v>
      </c>
      <c r="C114" s="2">
        <v>6885</v>
      </c>
      <c r="D114" s="15">
        <v>6.151711378353377</v>
      </c>
      <c r="E114" s="17">
        <v>-13.650102768709951</v>
      </c>
    </row>
    <row r="115" spans="1:5" ht="12.75">
      <c r="A115" s="3" t="s">
        <v>113</v>
      </c>
      <c r="B115" s="3" t="s">
        <v>8</v>
      </c>
      <c r="C115" s="2">
        <v>6921</v>
      </c>
      <c r="D115" s="15">
        <v>6.558891454965359</v>
      </c>
      <c r="E115" s="17">
        <v>-7.923860115095175</v>
      </c>
    </row>
    <row r="116" spans="1:5" ht="12.75">
      <c r="A116" s="3" t="s">
        <v>114</v>
      </c>
      <c r="B116" s="3" t="s">
        <v>8</v>
      </c>
      <c r="C116" s="2">
        <v>4596</v>
      </c>
      <c r="D116" s="15">
        <v>4.217687074829931</v>
      </c>
      <c r="E116" s="17">
        <v>-14.615050021748585</v>
      </c>
    </row>
    <row r="117" spans="1:5" ht="12.75">
      <c r="A117" s="3" t="s">
        <v>115</v>
      </c>
      <c r="B117" s="3" t="s">
        <v>8</v>
      </c>
      <c r="C117" s="2">
        <v>104795</v>
      </c>
      <c r="D117" s="15">
        <v>10.771100893187462</v>
      </c>
      <c r="E117" s="17">
        <v>4.016012703665141</v>
      </c>
    </row>
    <row r="118" spans="1:5" ht="12.75">
      <c r="A118" s="3" t="s">
        <v>116</v>
      </c>
      <c r="B118" s="3" t="s">
        <v>8</v>
      </c>
      <c r="C118" s="2">
        <v>8349</v>
      </c>
      <c r="D118" s="15">
        <v>10.994416378622706</v>
      </c>
      <c r="E118" s="17">
        <v>2.2985920561378257</v>
      </c>
    </row>
    <row r="119" spans="1:5" ht="12.75">
      <c r="A119" s="3" t="s">
        <v>117</v>
      </c>
      <c r="B119" s="3" t="s">
        <v>8</v>
      </c>
      <c r="C119" s="2">
        <v>46983</v>
      </c>
      <c r="D119" s="15">
        <v>10.022715031730792</v>
      </c>
      <c r="E119" s="17">
        <v>7.396175939753186</v>
      </c>
    </row>
    <row r="120" spans="1:5" ht="12.75">
      <c r="A120" s="3" t="s">
        <v>118</v>
      </c>
      <c r="B120" s="3" t="s">
        <v>8</v>
      </c>
      <c r="C120" s="2">
        <v>7876</v>
      </c>
      <c r="D120" s="15">
        <v>16.19946886987312</v>
      </c>
      <c r="E120" s="17">
        <v>10.621208717142215</v>
      </c>
    </row>
    <row r="121" spans="1:5" ht="12.75">
      <c r="A121" s="3" t="s">
        <v>119</v>
      </c>
      <c r="B121" s="3" t="s">
        <v>8</v>
      </c>
      <c r="C121" s="2">
        <v>74597</v>
      </c>
      <c r="D121" s="15">
        <v>11.020657221097775</v>
      </c>
      <c r="E121" s="17">
        <v>3.1443655373401485</v>
      </c>
    </row>
    <row r="122" spans="1:5" ht="12.75">
      <c r="A122" s="3" t="s">
        <v>120</v>
      </c>
      <c r="B122" s="3" t="s">
        <v>8</v>
      </c>
      <c r="C122" s="2">
        <v>13554</v>
      </c>
      <c r="D122" s="15">
        <v>5.412972468502085</v>
      </c>
      <c r="E122" s="17">
        <v>-9.29936305732484</v>
      </c>
    </row>
    <row r="123" spans="1:5" ht="12.75">
      <c r="A123" s="3" t="s">
        <v>121</v>
      </c>
      <c r="B123" s="3" t="s">
        <v>8</v>
      </c>
      <c r="C123" s="2">
        <v>10666</v>
      </c>
      <c r="D123" s="15">
        <v>9.048154585420713</v>
      </c>
      <c r="E123" s="17">
        <v>-11.092500951655882</v>
      </c>
    </row>
    <row r="124" spans="1:5" ht="12.75">
      <c r="A124" s="3" t="s">
        <v>122</v>
      </c>
      <c r="B124" s="3" t="s">
        <v>8</v>
      </c>
      <c r="C124" s="2">
        <v>16910</v>
      </c>
      <c r="D124" s="15">
        <v>25.03697131026325</v>
      </c>
      <c r="E124" s="17">
        <v>2.0304191912946705</v>
      </c>
    </row>
    <row r="125" spans="1:5" ht="12.75">
      <c r="A125" s="3" t="s">
        <v>123</v>
      </c>
      <c r="B125" s="3" t="s">
        <v>8</v>
      </c>
      <c r="C125" s="2">
        <v>3572</v>
      </c>
      <c r="D125" s="15">
        <v>8.07866868381242</v>
      </c>
      <c r="E125" s="17">
        <v>-11.325437112239142</v>
      </c>
    </row>
    <row r="126" spans="1:5" ht="12.75">
      <c r="A126" s="3" t="s">
        <v>124</v>
      </c>
      <c r="B126" s="3" t="s">
        <v>8</v>
      </c>
      <c r="C126" s="2">
        <v>8643</v>
      </c>
      <c r="D126" s="15">
        <v>7.889152415428785</v>
      </c>
      <c r="E126" s="17">
        <v>-6.026677051893682</v>
      </c>
    </row>
    <row r="127" spans="1:5" ht="12.75">
      <c r="A127" s="3" t="s">
        <v>125</v>
      </c>
      <c r="B127" s="3" t="s">
        <v>8</v>
      </c>
      <c r="C127" s="2">
        <v>4172</v>
      </c>
      <c r="D127" s="15">
        <v>13.64750749114684</v>
      </c>
      <c r="E127" s="17">
        <v>-1.9285364659813997</v>
      </c>
    </row>
    <row r="128" spans="1:5" ht="12.75">
      <c r="A128" s="3" t="s">
        <v>126</v>
      </c>
      <c r="B128" s="3" t="s">
        <v>8</v>
      </c>
      <c r="C128" s="2">
        <v>8559</v>
      </c>
      <c r="D128" s="15">
        <v>6.974128233970765</v>
      </c>
      <c r="E128" s="17">
        <v>-2.256291582296789</v>
      </c>
    </row>
    <row r="129" spans="1:5" ht="12.75">
      <c r="A129" s="3" t="s">
        <v>127</v>
      </c>
      <c r="B129" s="3" t="s">
        <v>8</v>
      </c>
      <c r="C129" s="2">
        <v>10066</v>
      </c>
      <c r="D129" s="15">
        <v>16.22214524881656</v>
      </c>
      <c r="E129" s="17">
        <v>-3.8463001712003044</v>
      </c>
    </row>
    <row r="130" spans="1:5" ht="12.75">
      <c r="A130" s="3" t="s">
        <v>128</v>
      </c>
      <c r="B130" s="3" t="s">
        <v>8</v>
      </c>
      <c r="C130" s="2">
        <v>16309</v>
      </c>
      <c r="D130" s="15">
        <v>6.825178489552617</v>
      </c>
      <c r="E130" s="17">
        <v>-1.7481965141382763</v>
      </c>
    </row>
    <row r="131" spans="1:5" ht="12.75">
      <c r="A131" s="3" t="s">
        <v>129</v>
      </c>
      <c r="B131" s="3" t="s">
        <v>8</v>
      </c>
      <c r="C131" s="2">
        <v>10952</v>
      </c>
      <c r="D131" s="15">
        <v>13.834320756678101</v>
      </c>
      <c r="E131" s="17">
        <v>0.37718393054122334</v>
      </c>
    </row>
    <row r="132" spans="1:5" ht="12.75">
      <c r="A132" s="3" t="s">
        <v>130</v>
      </c>
      <c r="B132" s="3" t="s">
        <v>8</v>
      </c>
      <c r="C132" s="2">
        <v>6744</v>
      </c>
      <c r="D132" s="15">
        <v>9.783493407130083</v>
      </c>
      <c r="E132" s="17">
        <v>-1.053878034339846</v>
      </c>
    </row>
    <row r="133" spans="1:5" ht="12.75">
      <c r="A133" s="3" t="s">
        <v>131</v>
      </c>
      <c r="B133" s="3" t="s">
        <v>8</v>
      </c>
      <c r="C133" s="2">
        <v>5484</v>
      </c>
      <c r="D133" s="15">
        <v>6.0324825986078885</v>
      </c>
      <c r="E133" s="17">
        <v>-4.7843572320066565</v>
      </c>
    </row>
    <row r="134" spans="1:5" ht="12.75">
      <c r="A134" s="3" t="s">
        <v>132</v>
      </c>
      <c r="B134" s="3" t="s">
        <v>8</v>
      </c>
      <c r="C134" s="2">
        <v>10479</v>
      </c>
      <c r="D134" s="15">
        <v>16.796700847079805</v>
      </c>
      <c r="E134" s="17">
        <v>-3.872250818905007</v>
      </c>
    </row>
    <row r="135" spans="1:5" ht="12.75">
      <c r="A135" s="3" t="s">
        <v>133</v>
      </c>
      <c r="B135" s="3" t="s">
        <v>8</v>
      </c>
      <c r="C135" s="2">
        <v>4469</v>
      </c>
      <c r="D135" s="15">
        <v>11.169154228855733</v>
      </c>
      <c r="E135" s="17">
        <v>-6.678747087755631</v>
      </c>
    </row>
    <row r="136" spans="1:5" ht="12.75">
      <c r="A136" s="3" t="s">
        <v>134</v>
      </c>
      <c r="B136" s="3" t="s">
        <v>8</v>
      </c>
      <c r="C136" s="2">
        <v>16227</v>
      </c>
      <c r="D136" s="15">
        <v>13.285395141022061</v>
      </c>
      <c r="E136" s="17">
        <v>6.748215550591184</v>
      </c>
    </row>
    <row r="137" spans="1:5" ht="12.75">
      <c r="A137" s="3" t="s">
        <v>135</v>
      </c>
      <c r="B137" s="3" t="s">
        <v>8</v>
      </c>
      <c r="C137" s="2">
        <v>9061</v>
      </c>
      <c r="D137" s="15">
        <v>12.7831715210356</v>
      </c>
      <c r="E137" s="17">
        <v>-4.265424078139701</v>
      </c>
    </row>
    <row r="138" spans="1:5" ht="12.75">
      <c r="A138" s="3" t="s">
        <v>136</v>
      </c>
      <c r="B138" s="3" t="s">
        <v>8</v>
      </c>
      <c r="C138" s="2">
        <v>15157</v>
      </c>
      <c r="D138" s="15">
        <v>9.745854753457403</v>
      </c>
      <c r="E138" s="17">
        <v>2.413553028544906</v>
      </c>
    </row>
    <row r="139" spans="1:5" ht="12.75">
      <c r="A139" s="3" t="s">
        <v>137</v>
      </c>
      <c r="B139" s="3" t="s">
        <v>8</v>
      </c>
      <c r="C139" s="2">
        <v>30695</v>
      </c>
      <c r="D139" s="15">
        <v>4.43673233302713</v>
      </c>
      <c r="E139" s="17">
        <v>6.953441438389997</v>
      </c>
    </row>
    <row r="140" spans="1:5" ht="12.75">
      <c r="A140" s="3" t="s">
        <v>138</v>
      </c>
      <c r="B140" s="3" t="s">
        <v>8</v>
      </c>
      <c r="C140" s="2">
        <v>3301</v>
      </c>
      <c r="D140" s="15">
        <v>7.629605477665471</v>
      </c>
      <c r="E140" s="17">
        <v>-14.036341363821968</v>
      </c>
    </row>
    <row r="141" spans="1:5" ht="12.75">
      <c r="A141" s="3" t="s">
        <v>139</v>
      </c>
      <c r="B141" s="3" t="s">
        <v>8</v>
      </c>
      <c r="C141" s="2">
        <v>2656</v>
      </c>
      <c r="D141" s="15">
        <v>12.54237288135593</v>
      </c>
      <c r="E141" s="17">
        <v>1.2693072335219453</v>
      </c>
    </row>
    <row r="142" spans="1:5" ht="12.75">
      <c r="A142" s="3" t="s">
        <v>140</v>
      </c>
      <c r="B142" s="3" t="s">
        <v>8</v>
      </c>
      <c r="C142" s="2">
        <v>5003</v>
      </c>
      <c r="D142" s="15">
        <v>8.50140967252225</v>
      </c>
      <c r="E142" s="17">
        <v>-9.585594086655657</v>
      </c>
    </row>
    <row r="143" spans="1:5" ht="12.75">
      <c r="A143" s="3" t="s">
        <v>142</v>
      </c>
      <c r="B143" s="3" t="s">
        <v>8</v>
      </c>
      <c r="C143" s="2">
        <v>7685</v>
      </c>
      <c r="D143" s="15">
        <v>5.53419390277395</v>
      </c>
      <c r="E143" s="17">
        <v>-1.4175801011804383</v>
      </c>
    </row>
    <row r="144" spans="1:5" ht="12.75">
      <c r="A144" s="3" t="s">
        <v>143</v>
      </c>
      <c r="B144" s="3" t="s">
        <v>8</v>
      </c>
      <c r="C144" s="2">
        <v>106514</v>
      </c>
      <c r="D144" s="15">
        <v>9.902287524376527</v>
      </c>
      <c r="E144" s="17">
        <v>21.84081892111089</v>
      </c>
    </row>
    <row r="145" spans="1:5" ht="12.75">
      <c r="A145" s="3" t="s">
        <v>144</v>
      </c>
      <c r="B145" s="3" t="s">
        <v>8</v>
      </c>
      <c r="C145" s="2">
        <v>4601</v>
      </c>
      <c r="D145" s="15">
        <v>9.287410926365796</v>
      </c>
      <c r="E145" s="17">
        <v>-2.1297509829619923</v>
      </c>
    </row>
    <row r="146" spans="1:5" ht="12.75">
      <c r="A146" s="3" t="s">
        <v>145</v>
      </c>
      <c r="B146" s="3" t="s">
        <v>8</v>
      </c>
      <c r="C146" s="2">
        <v>6136</v>
      </c>
      <c r="D146" s="15">
        <v>2.0795208783896038</v>
      </c>
      <c r="E146" s="17">
        <v>-17.5163132137031</v>
      </c>
    </row>
    <row r="147" spans="1:5" ht="12.75">
      <c r="A147" s="3" t="s">
        <v>146</v>
      </c>
      <c r="B147" s="3" t="s">
        <v>8</v>
      </c>
      <c r="C147" s="2">
        <v>9652</v>
      </c>
      <c r="D147" s="15">
        <v>10.89154411764706</v>
      </c>
      <c r="E147" s="17">
        <v>-4.881450488145049</v>
      </c>
    </row>
    <row r="148" spans="1:5" ht="12.75">
      <c r="A148" s="3" t="s">
        <v>147</v>
      </c>
      <c r="B148" s="3" t="s">
        <v>8</v>
      </c>
      <c r="C148" s="2">
        <v>5081</v>
      </c>
      <c r="D148" s="15">
        <v>7.60271071579839</v>
      </c>
      <c r="E148" s="17">
        <v>-9.15825404895054</v>
      </c>
    </row>
    <row r="149" spans="1:5" ht="12.75">
      <c r="A149" s="3" t="s">
        <v>148</v>
      </c>
      <c r="B149" s="3" t="s">
        <v>8</v>
      </c>
      <c r="C149" s="2">
        <v>72229</v>
      </c>
      <c r="D149" s="15">
        <v>2.4103560237632746</v>
      </c>
      <c r="E149" s="17">
        <v>1.094554321322135</v>
      </c>
    </row>
    <row r="150" spans="1:5" ht="12.75">
      <c r="A150" s="3" t="s">
        <v>149</v>
      </c>
      <c r="B150" s="3" t="s">
        <v>8</v>
      </c>
      <c r="C150" s="2">
        <v>2236</v>
      </c>
      <c r="D150" s="15">
        <v>7.293666026871401</v>
      </c>
      <c r="E150" s="17">
        <v>-9.92816356603426</v>
      </c>
    </row>
    <row r="151" spans="1:5" ht="12.75">
      <c r="A151" s="3" t="s">
        <v>150</v>
      </c>
      <c r="B151" s="3" t="s">
        <v>8</v>
      </c>
      <c r="C151" s="2">
        <v>57297</v>
      </c>
      <c r="D151" s="15">
        <v>33.783973101709165</v>
      </c>
      <c r="E151" s="17">
        <v>15.798304988339684</v>
      </c>
    </row>
    <row r="152" spans="1:5" ht="12.75">
      <c r="A152" s="3" t="s">
        <v>151</v>
      </c>
      <c r="B152" s="3" t="s">
        <v>8</v>
      </c>
      <c r="C152" s="2">
        <v>12057</v>
      </c>
      <c r="D152" s="15">
        <v>8.690164968899305</v>
      </c>
      <c r="E152" s="17">
        <v>-6.300868149755832</v>
      </c>
    </row>
    <row r="153" spans="1:5" ht="12.75">
      <c r="A153" s="3" t="s">
        <v>152</v>
      </c>
      <c r="B153" s="3" t="s">
        <v>8</v>
      </c>
      <c r="C153" s="2">
        <v>21806</v>
      </c>
      <c r="D153" s="15">
        <v>9.98688590739433</v>
      </c>
      <c r="E153" s="17">
        <v>-4.319068153314894</v>
      </c>
    </row>
    <row r="154" spans="1:5" ht="12.75">
      <c r="A154" s="3" t="s">
        <v>153</v>
      </c>
      <c r="B154" s="3" t="s">
        <v>8</v>
      </c>
      <c r="C154" s="2">
        <v>17343</v>
      </c>
      <c r="D154" s="15">
        <v>17.229958091118018</v>
      </c>
      <c r="E154" s="17">
        <v>5.593744832636478</v>
      </c>
    </row>
    <row r="155" spans="1:5" ht="12.75">
      <c r="A155" s="3" t="s">
        <v>154</v>
      </c>
      <c r="B155" s="3" t="s">
        <v>8</v>
      </c>
      <c r="C155" s="2">
        <v>6522</v>
      </c>
      <c r="D155" s="15">
        <v>4.402113014246823</v>
      </c>
      <c r="E155" s="17">
        <v>0.624857986821177</v>
      </c>
    </row>
    <row r="156" spans="1:5" ht="12.75">
      <c r="A156" s="3" t="s">
        <v>155</v>
      </c>
      <c r="B156" s="3" t="s">
        <v>8</v>
      </c>
      <c r="C156" s="2">
        <v>8260</v>
      </c>
      <c r="D156" s="15">
        <v>3.4439574201627936</v>
      </c>
      <c r="E156" s="17">
        <v>3.4373997647813535</v>
      </c>
    </row>
    <row r="157" spans="1:5" ht="12.75">
      <c r="A157" s="3" t="s">
        <v>156</v>
      </c>
      <c r="B157" s="3" t="s">
        <v>8</v>
      </c>
      <c r="C157" s="2">
        <v>6316</v>
      </c>
      <c r="D157" s="15">
        <v>17.223459539717894</v>
      </c>
      <c r="E157" s="17">
        <v>3.3391915641476277</v>
      </c>
    </row>
    <row r="158" spans="1:5" ht="12.75">
      <c r="A158" s="3" t="s">
        <v>157</v>
      </c>
      <c r="B158" s="3" t="s">
        <v>8</v>
      </c>
      <c r="C158" s="2">
        <v>6771</v>
      </c>
      <c r="D158" s="15">
        <v>8.841022343674634</v>
      </c>
      <c r="E158" s="17">
        <v>-10.625040149033211</v>
      </c>
    </row>
    <row r="159" spans="1:5" ht="12.75">
      <c r="A159" s="3" t="s">
        <v>158</v>
      </c>
      <c r="B159" s="3" t="s">
        <v>8</v>
      </c>
      <c r="C159" s="2">
        <v>4672</v>
      </c>
      <c r="D159" s="15">
        <v>5.059590735327187</v>
      </c>
      <c r="E159" s="17">
        <v>-2.727974607531955</v>
      </c>
    </row>
    <row r="160" spans="1:5" ht="12.75">
      <c r="A160" s="3" t="s">
        <v>159</v>
      </c>
      <c r="B160" s="3" t="s">
        <v>8</v>
      </c>
      <c r="C160" s="2">
        <v>16394</v>
      </c>
      <c r="D160" s="15">
        <v>16.86626746506986</v>
      </c>
      <c r="E160" s="17">
        <v>2.433495740079727</v>
      </c>
    </row>
    <row r="161" spans="1:5" ht="12.75">
      <c r="A161" s="3" t="s">
        <v>160</v>
      </c>
      <c r="B161" s="3" t="s">
        <v>8</v>
      </c>
      <c r="C161" s="2">
        <v>11099</v>
      </c>
      <c r="D161" s="15">
        <v>0.2710271930616874</v>
      </c>
      <c r="E161" s="17">
        <v>-2.6613595567002264</v>
      </c>
    </row>
    <row r="162" spans="1:5" ht="12.75">
      <c r="A162" s="3" t="s">
        <v>161</v>
      </c>
      <c r="B162" s="3" t="s">
        <v>8</v>
      </c>
      <c r="C162" s="2">
        <v>7232</v>
      </c>
      <c r="D162" s="15">
        <v>9.376890502117362</v>
      </c>
      <c r="E162" s="17">
        <v>-13.320887327037118</v>
      </c>
    </row>
    <row r="163" spans="1:5" ht="12.75">
      <c r="A163" s="3" t="s">
        <v>162</v>
      </c>
      <c r="B163" s="3" t="s">
        <v>8</v>
      </c>
      <c r="C163" s="2">
        <v>19126</v>
      </c>
      <c r="D163" s="15">
        <v>12.439741328630195</v>
      </c>
      <c r="E163" s="17">
        <v>-0.3834801403769726</v>
      </c>
    </row>
    <row r="164" spans="1:5" ht="12.75">
      <c r="A164" s="3" t="s">
        <v>163</v>
      </c>
      <c r="B164" s="3" t="s">
        <v>8</v>
      </c>
      <c r="C164" s="2">
        <v>20179</v>
      </c>
      <c r="D164" s="15">
        <v>32.58212877792377</v>
      </c>
      <c r="E164" s="17">
        <v>15.040682675133954</v>
      </c>
    </row>
    <row r="165" spans="1:5" ht="12.75">
      <c r="A165" s="3" t="s">
        <v>164</v>
      </c>
      <c r="B165" s="3" t="s">
        <v>8</v>
      </c>
      <c r="C165" s="2">
        <v>44185</v>
      </c>
      <c r="D165" s="15">
        <v>0.7869525547445088</v>
      </c>
      <c r="E165" s="17">
        <v>-8.207781780062673</v>
      </c>
    </row>
    <row r="166" spans="1:5" ht="12.75">
      <c r="A166" s="3" t="s">
        <v>165</v>
      </c>
      <c r="B166" s="3" t="s">
        <v>8</v>
      </c>
      <c r="C166" s="2">
        <v>6001</v>
      </c>
      <c r="D166" s="15">
        <v>7.815307222421847</v>
      </c>
      <c r="E166" s="17">
        <v>-6.660939668274632</v>
      </c>
    </row>
    <row r="167" spans="1:5" ht="12.75">
      <c r="A167" s="3" t="s">
        <v>166</v>
      </c>
      <c r="B167" s="3" t="s">
        <v>8</v>
      </c>
      <c r="C167" s="2">
        <v>9377</v>
      </c>
      <c r="D167" s="15">
        <v>8.832404828226554</v>
      </c>
      <c r="E167" s="17">
        <v>5.716491100617508</v>
      </c>
    </row>
    <row r="168" spans="1:5" ht="12.75">
      <c r="A168" s="3" t="s">
        <v>167</v>
      </c>
      <c r="B168" s="3" t="s">
        <v>8</v>
      </c>
      <c r="C168" s="2">
        <v>7490</v>
      </c>
      <c r="D168" s="15">
        <v>10.880829015544041</v>
      </c>
      <c r="E168" s="17">
        <v>-5.791980334920878</v>
      </c>
    </row>
    <row r="169" spans="1:5" ht="12.75">
      <c r="A169" s="3" t="s">
        <v>169</v>
      </c>
      <c r="B169" s="3" t="s">
        <v>8</v>
      </c>
      <c r="C169" s="2">
        <v>13810</v>
      </c>
      <c r="D169" s="15">
        <v>7.6215710723192025</v>
      </c>
      <c r="E169" s="17">
        <v>-5.427216506281372</v>
      </c>
    </row>
    <row r="170" spans="1:5" ht="12.75">
      <c r="A170" s="3" t="s">
        <v>170</v>
      </c>
      <c r="B170" s="3" t="s">
        <v>8</v>
      </c>
      <c r="C170" s="2">
        <v>16688</v>
      </c>
      <c r="D170" s="15">
        <v>15.479897584942204</v>
      </c>
      <c r="E170" s="17">
        <v>-1.7137809187279152</v>
      </c>
    </row>
    <row r="171" spans="1:5" ht="12.75">
      <c r="A171" s="3" t="s">
        <v>171</v>
      </c>
      <c r="B171" s="3" t="s">
        <v>8</v>
      </c>
      <c r="C171" s="2">
        <v>37214</v>
      </c>
      <c r="D171" s="15">
        <v>15.99650894582632</v>
      </c>
      <c r="E171" s="17">
        <v>6.817107886638929</v>
      </c>
    </row>
    <row r="172" spans="1:5" ht="12.75">
      <c r="A172" s="3" t="s">
        <v>172</v>
      </c>
      <c r="B172" s="3" t="s">
        <v>8</v>
      </c>
      <c r="C172" s="2">
        <v>9467</v>
      </c>
      <c r="D172" s="15">
        <v>23.011954261954276</v>
      </c>
      <c r="E172" s="17">
        <v>21.356723263860946</v>
      </c>
    </row>
    <row r="173" spans="1:5" ht="12.75">
      <c r="A173" s="3" t="s">
        <v>173</v>
      </c>
      <c r="B173" s="3" t="s">
        <v>8</v>
      </c>
      <c r="C173" s="2">
        <v>36203</v>
      </c>
      <c r="D173" s="15">
        <v>7.981626748590688</v>
      </c>
      <c r="E173" s="17">
        <v>2.912884767166535</v>
      </c>
    </row>
    <row r="174" spans="1:5" ht="12.75">
      <c r="A174" s="3" t="s">
        <v>55</v>
      </c>
      <c r="B174" s="3" t="s">
        <v>8</v>
      </c>
      <c r="C174" s="2">
        <v>4553</v>
      </c>
      <c r="D174" s="15">
        <v>13.881940970485228</v>
      </c>
      <c r="E174" s="17">
        <v>-5.689197841397604</v>
      </c>
    </row>
    <row r="175" spans="1:5" ht="12.75">
      <c r="A175" s="3" t="s">
        <v>175</v>
      </c>
      <c r="B175" s="3" t="s">
        <v>8</v>
      </c>
      <c r="C175" s="2">
        <v>6622</v>
      </c>
      <c r="D175" s="15">
        <v>19.229384227583722</v>
      </c>
      <c r="E175" s="17">
        <v>-7.102477748376233</v>
      </c>
    </row>
    <row r="176" spans="1:5" ht="12.75">
      <c r="A176" s="3" t="s">
        <v>176</v>
      </c>
      <c r="B176" s="3" t="s">
        <v>8</v>
      </c>
      <c r="C176" s="2">
        <v>16996</v>
      </c>
      <c r="D176" s="15">
        <v>12.705570291777175</v>
      </c>
      <c r="E176" s="17">
        <v>0.35629453681710216</v>
      </c>
    </row>
    <row r="177" spans="1:5" ht="12.75">
      <c r="A177" s="3" t="s">
        <v>177</v>
      </c>
      <c r="B177" s="3" t="s">
        <v>8</v>
      </c>
      <c r="C177" s="2">
        <v>8618</v>
      </c>
      <c r="D177" s="15">
        <v>6.711243189697846</v>
      </c>
      <c r="E177" s="17">
        <v>-2.1722036563790055</v>
      </c>
    </row>
    <row r="178" spans="1:5" ht="12.75">
      <c r="A178" s="3" t="s">
        <v>178</v>
      </c>
      <c r="B178" s="3" t="s">
        <v>8</v>
      </c>
      <c r="C178" s="2">
        <v>5835</v>
      </c>
      <c r="D178" s="15">
        <v>13.60981308411215</v>
      </c>
      <c r="E178" s="17">
        <v>-1.9659760375984645</v>
      </c>
    </row>
    <row r="179" spans="1:5" ht="12.75">
      <c r="A179" s="3" t="s">
        <v>179</v>
      </c>
      <c r="B179" s="3" t="s">
        <v>8</v>
      </c>
      <c r="C179" s="2">
        <v>39707</v>
      </c>
      <c r="D179" s="15">
        <v>4.354796320630749</v>
      </c>
      <c r="E179" s="17">
        <v>6.120622800214759</v>
      </c>
    </row>
    <row r="180" spans="1:5" ht="12.75">
      <c r="A180" s="3" t="s">
        <v>180</v>
      </c>
      <c r="B180" s="3" t="s">
        <v>8</v>
      </c>
      <c r="C180" s="2">
        <v>14181</v>
      </c>
      <c r="D180" s="15">
        <v>8.533598652992499</v>
      </c>
      <c r="E180" s="17">
        <v>-5.9179670845058405</v>
      </c>
    </row>
    <row r="181" spans="1:5" ht="12.75">
      <c r="A181" s="3" t="s">
        <v>181</v>
      </c>
      <c r="B181" s="3" t="s">
        <v>8</v>
      </c>
      <c r="C181" s="2">
        <v>22763</v>
      </c>
      <c r="D181" s="15">
        <v>10.408885870883251</v>
      </c>
      <c r="E181" s="17">
        <v>3.9637952559300875</v>
      </c>
    </row>
    <row r="182" spans="1:5" ht="12.75">
      <c r="A182" s="3" t="s">
        <v>182</v>
      </c>
      <c r="B182" s="3" t="s">
        <v>8</v>
      </c>
      <c r="C182" s="2">
        <v>15043</v>
      </c>
      <c r="D182" s="15">
        <v>8.005456634118323</v>
      </c>
      <c r="E182" s="17">
        <v>2.463898654734579</v>
      </c>
    </row>
    <row r="183" spans="1:5" ht="12.75">
      <c r="A183" s="3" t="s">
        <v>183</v>
      </c>
      <c r="B183" s="3" t="s">
        <v>8</v>
      </c>
      <c r="C183" s="2">
        <v>30055</v>
      </c>
      <c r="D183" s="15">
        <v>16.32092267203344</v>
      </c>
      <c r="E183" s="17">
        <v>4.621812041458018</v>
      </c>
    </row>
    <row r="184" spans="1:5" ht="12.75">
      <c r="A184" s="3" t="s">
        <v>184</v>
      </c>
      <c r="B184" s="3" t="s">
        <v>8</v>
      </c>
      <c r="C184" s="2">
        <v>11281</v>
      </c>
      <c r="D184" s="15">
        <v>10.338419405320813</v>
      </c>
      <c r="E184" s="17">
        <v>-2.18809318377912</v>
      </c>
    </row>
    <row r="185" spans="1:5" ht="12.75">
      <c r="A185" s="3" t="s">
        <v>185</v>
      </c>
      <c r="B185" s="3" t="s">
        <v>8</v>
      </c>
      <c r="C185" s="2">
        <v>17570</v>
      </c>
      <c r="D185" s="15">
        <v>56.16389654252956</v>
      </c>
      <c r="E185" s="17">
        <v>0.14201183431952663</v>
      </c>
    </row>
    <row r="186" spans="1:5" ht="12.75">
      <c r="A186" s="3" t="s">
        <v>186</v>
      </c>
      <c r="B186" s="3" t="s">
        <v>8</v>
      </c>
      <c r="C186" s="2">
        <v>17715</v>
      </c>
      <c r="D186" s="15">
        <v>10.70491188601426</v>
      </c>
      <c r="E186" s="17">
        <v>-0.1623686723973257</v>
      </c>
    </row>
    <row r="187" spans="1:5" ht="12.75">
      <c r="A187" s="3" t="s">
        <v>187</v>
      </c>
      <c r="B187" s="3" t="s">
        <v>8</v>
      </c>
      <c r="C187" s="2">
        <v>12115</v>
      </c>
      <c r="D187" s="15">
        <v>10.387243735763098</v>
      </c>
      <c r="E187" s="17">
        <v>5.9404523332379044</v>
      </c>
    </row>
    <row r="188" spans="1:5" ht="12.75">
      <c r="A188" s="3" t="s">
        <v>188</v>
      </c>
      <c r="B188" s="3" t="s">
        <v>8</v>
      </c>
      <c r="C188" s="2">
        <v>13744</v>
      </c>
      <c r="D188" s="15">
        <v>51.432349052446014</v>
      </c>
      <c r="E188" s="17">
        <v>-2.146275580610118</v>
      </c>
    </row>
    <row r="189" spans="1:5" ht="12.75">
      <c r="A189" s="3" t="s">
        <v>189</v>
      </c>
      <c r="B189" s="3" t="s">
        <v>8</v>
      </c>
      <c r="C189" s="2">
        <v>4284</v>
      </c>
      <c r="D189" s="15">
        <v>8.263836239575435</v>
      </c>
      <c r="E189" s="17">
        <v>-5.180577476557422</v>
      </c>
    </row>
    <row r="190" spans="1:5" ht="12.75">
      <c r="A190" s="3" t="s">
        <v>190</v>
      </c>
      <c r="B190" s="3" t="s">
        <v>8</v>
      </c>
      <c r="C190" s="2">
        <v>19571</v>
      </c>
      <c r="D190" s="15">
        <v>10.184663889201666</v>
      </c>
      <c r="E190" s="17">
        <v>5.26070669231548</v>
      </c>
    </row>
    <row r="191" spans="1:5" ht="12.75">
      <c r="A191" s="3" t="s">
        <v>191</v>
      </c>
      <c r="B191" s="3" t="s">
        <v>8</v>
      </c>
      <c r="C191" s="2">
        <v>4650</v>
      </c>
      <c r="D191" s="15">
        <v>13.41463414634149</v>
      </c>
      <c r="E191" s="17">
        <v>12.22711048393791</v>
      </c>
    </row>
    <row r="192" spans="1:5" ht="12.75">
      <c r="A192" s="3" t="s">
        <v>192</v>
      </c>
      <c r="B192" s="3" t="s">
        <v>8</v>
      </c>
      <c r="C192" s="2">
        <v>23377</v>
      </c>
      <c r="D192" s="15">
        <v>10.759973467260494</v>
      </c>
      <c r="E192" s="17">
        <v>3.262504086302713</v>
      </c>
    </row>
    <row r="193" spans="1:5" ht="12.75">
      <c r="A193" s="3" t="s">
        <v>193</v>
      </c>
      <c r="B193" s="3" t="s">
        <v>8</v>
      </c>
      <c r="C193" s="2">
        <v>22821</v>
      </c>
      <c r="D193" s="15">
        <v>0.11406010089932003</v>
      </c>
      <c r="E193" s="17">
        <v>-8.118508710224686</v>
      </c>
    </row>
    <row r="194" spans="1:5" ht="12.75">
      <c r="A194" s="3" t="s">
        <v>194</v>
      </c>
      <c r="B194" s="3" t="s">
        <v>8</v>
      </c>
      <c r="C194" s="2">
        <v>1700</v>
      </c>
      <c r="D194" s="15">
        <v>9.74822466107166</v>
      </c>
      <c r="E194" s="17">
        <v>2.906704172526957</v>
      </c>
    </row>
    <row r="195" spans="1:5" ht="12.75">
      <c r="A195" s="3" t="s">
        <v>195</v>
      </c>
      <c r="B195" s="3" t="s">
        <v>8</v>
      </c>
      <c r="C195" s="2">
        <v>8354</v>
      </c>
      <c r="D195" s="15">
        <v>21.35386403253922</v>
      </c>
      <c r="E195" s="17">
        <v>4.024191672481972</v>
      </c>
    </row>
    <row r="196" spans="1:5" ht="12.75">
      <c r="A196" s="3" t="s">
        <v>196</v>
      </c>
      <c r="B196" s="3" t="s">
        <v>8</v>
      </c>
      <c r="C196" s="2">
        <v>5235</v>
      </c>
      <c r="D196" s="15">
        <v>7.893652102225886</v>
      </c>
      <c r="E196" s="17">
        <v>0.9400076423385556</v>
      </c>
    </row>
    <row r="197" spans="1:5" ht="12.75">
      <c r="A197" s="3" t="s">
        <v>197</v>
      </c>
      <c r="B197" s="3" t="s">
        <v>8</v>
      </c>
      <c r="C197" s="2">
        <v>4281</v>
      </c>
      <c r="D197" s="15">
        <v>12.038733315885894</v>
      </c>
      <c r="E197" s="17">
        <v>-9.429303091274923</v>
      </c>
    </row>
    <row r="198" spans="1:5" ht="12.75">
      <c r="A198" s="3" t="s">
        <v>198</v>
      </c>
      <c r="B198" s="3" t="s">
        <v>8</v>
      </c>
      <c r="C198" s="2">
        <v>11602</v>
      </c>
      <c r="D198" s="15">
        <v>8.571963316488864</v>
      </c>
      <c r="E198" s="17">
        <v>0.8088311868643039</v>
      </c>
    </row>
    <row r="199" spans="1:5" ht="12.75">
      <c r="A199" s="3" t="s">
        <v>199</v>
      </c>
      <c r="B199" s="3" t="s">
        <v>8</v>
      </c>
      <c r="C199" s="2">
        <v>8529</v>
      </c>
      <c r="D199" s="15">
        <v>10.37918985375953</v>
      </c>
      <c r="E199" s="17">
        <v>-1.6939815452417022</v>
      </c>
    </row>
    <row r="200" spans="1:5" ht="12.75">
      <c r="A200" s="3" t="s">
        <v>200</v>
      </c>
      <c r="B200" s="3" t="s">
        <v>8</v>
      </c>
      <c r="C200" s="2">
        <v>5492</v>
      </c>
      <c r="D200" s="15">
        <v>11.3544201135442</v>
      </c>
      <c r="E200" s="17">
        <v>-5.346039470127061</v>
      </c>
    </row>
    <row r="201" spans="1:5" ht="12.75">
      <c r="A201" s="3" t="s">
        <v>201</v>
      </c>
      <c r="B201" s="3" t="s">
        <v>8</v>
      </c>
      <c r="C201" s="2">
        <v>17097</v>
      </c>
      <c r="D201" s="15">
        <v>0.8434587707915535</v>
      </c>
      <c r="E201" s="17">
        <v>-8.299783214617529</v>
      </c>
    </row>
    <row r="202" spans="1:5" ht="12.75">
      <c r="A202" s="3" t="s">
        <v>202</v>
      </c>
      <c r="B202" s="3" t="s">
        <v>8</v>
      </c>
      <c r="C202" s="2">
        <v>4269</v>
      </c>
      <c r="D202" s="15">
        <v>2.7931615699494565</v>
      </c>
      <c r="E202" s="17">
        <v>6.045414332055441</v>
      </c>
    </row>
    <row r="203" spans="1:5" ht="12.75">
      <c r="A203" s="3" t="s">
        <v>203</v>
      </c>
      <c r="B203" s="3" t="s">
        <v>8</v>
      </c>
      <c r="C203" s="2">
        <v>10148</v>
      </c>
      <c r="D203" s="15">
        <v>23.24508136992956</v>
      </c>
      <c r="E203" s="17">
        <v>7.958690060275655</v>
      </c>
    </row>
    <row r="204" spans="1:5" ht="12.75">
      <c r="A204" s="3" t="s">
        <v>204</v>
      </c>
      <c r="B204" s="3" t="s">
        <v>8</v>
      </c>
      <c r="C204" s="2">
        <v>18558</v>
      </c>
      <c r="D204" s="15">
        <v>46.58767772511848</v>
      </c>
      <c r="E204" s="17">
        <v>18.805529133188966</v>
      </c>
    </row>
    <row r="205" spans="1:5" ht="12.75">
      <c r="A205" s="3" t="s">
        <v>205</v>
      </c>
      <c r="B205" s="3" t="s">
        <v>8</v>
      </c>
      <c r="C205" s="2">
        <v>4848</v>
      </c>
      <c r="D205" s="15">
        <v>-5.182867201251711</v>
      </c>
      <c r="E205" s="17">
        <v>-6.944697937579851</v>
      </c>
    </row>
    <row r="206" spans="1:5" ht="12.75">
      <c r="A206" s="3" t="s">
        <v>206</v>
      </c>
      <c r="B206" s="3" t="s">
        <v>8</v>
      </c>
      <c r="C206" s="2">
        <v>7833</v>
      </c>
      <c r="D206" s="15">
        <v>11.137911464245176</v>
      </c>
      <c r="E206" s="17">
        <v>-0.12960754834361554</v>
      </c>
    </row>
    <row r="207" spans="1:5" ht="12.75">
      <c r="A207" s="3" t="s">
        <v>207</v>
      </c>
      <c r="B207" s="3" t="s">
        <v>8</v>
      </c>
      <c r="C207" s="2">
        <v>8168</v>
      </c>
      <c r="D207" s="15">
        <v>5.37995097406785</v>
      </c>
      <c r="E207" s="17">
        <v>-0.63033359193173</v>
      </c>
    </row>
    <row r="208" spans="1:5" ht="12.75">
      <c r="A208" s="3" t="s">
        <v>208</v>
      </c>
      <c r="B208" s="3" t="s">
        <v>8</v>
      </c>
      <c r="C208" s="2">
        <v>47493</v>
      </c>
      <c r="D208" s="15">
        <v>8.206693855232281</v>
      </c>
      <c r="E208" s="17">
        <v>18.552937629221226</v>
      </c>
    </row>
    <row r="209" spans="1:5" ht="12.75">
      <c r="A209" s="3" t="s">
        <v>209</v>
      </c>
      <c r="B209" s="3" t="s">
        <v>8</v>
      </c>
      <c r="C209" s="2">
        <v>4086</v>
      </c>
      <c r="D209" s="15">
        <v>12.34533956557601</v>
      </c>
      <c r="E209" s="17">
        <v>-7.213714725994413</v>
      </c>
    </row>
    <row r="210" spans="1:5" ht="12.75">
      <c r="A210" s="3" t="s">
        <v>210</v>
      </c>
      <c r="B210" s="3" t="s">
        <v>8</v>
      </c>
      <c r="C210" s="2">
        <v>61465</v>
      </c>
      <c r="D210" s="15">
        <v>3.0116645438090894</v>
      </c>
      <c r="E210" s="17">
        <v>2.100480843272472</v>
      </c>
    </row>
    <row r="211" spans="1:5" ht="12.75">
      <c r="A211" s="3" t="s">
        <v>211</v>
      </c>
      <c r="B211" s="3" t="s">
        <v>8</v>
      </c>
      <c r="C211" s="2">
        <v>11357</v>
      </c>
      <c r="D211" s="15">
        <v>14.659262998485614</v>
      </c>
      <c r="E211" s="17">
        <v>-4.185623293903549</v>
      </c>
    </row>
    <row r="212" spans="1:5" ht="12.75">
      <c r="A212" s="3" t="s">
        <v>212</v>
      </c>
      <c r="B212" s="3" t="s">
        <v>8</v>
      </c>
      <c r="C212" s="2">
        <v>34855</v>
      </c>
      <c r="D212" s="15">
        <v>4.811306570440535</v>
      </c>
      <c r="E212" s="17">
        <v>20.031017540007138</v>
      </c>
    </row>
    <row r="213" spans="1:5" ht="12.75">
      <c r="A213" s="3" t="s">
        <v>213</v>
      </c>
      <c r="B213" s="3" t="s">
        <v>8</v>
      </c>
      <c r="C213" s="2">
        <v>31150</v>
      </c>
      <c r="D213" s="15">
        <v>26.082732939366952</v>
      </c>
      <c r="E213" s="17">
        <v>16.092960869386694</v>
      </c>
    </row>
    <row r="214" spans="1:5" ht="12.75">
      <c r="A214" s="3" t="s">
        <v>214</v>
      </c>
      <c r="B214" s="3" t="s">
        <v>8</v>
      </c>
      <c r="C214" s="2">
        <v>5596</v>
      </c>
      <c r="D214" s="15">
        <v>17.959527824620576</v>
      </c>
      <c r="E214" s="17">
        <v>1.9285182427401342</v>
      </c>
    </row>
    <row r="215" spans="1:5" ht="12.75">
      <c r="A215" s="3" t="s">
        <v>215</v>
      </c>
      <c r="B215" s="3" t="s">
        <v>8</v>
      </c>
      <c r="C215" s="2">
        <v>14583</v>
      </c>
      <c r="D215" s="15">
        <v>9.523094254600077</v>
      </c>
      <c r="E215" s="17">
        <v>-5.339647289353364</v>
      </c>
    </row>
    <row r="216" spans="1:5" ht="12.75">
      <c r="A216" s="3" t="s">
        <v>216</v>
      </c>
      <c r="B216" s="3" t="s">
        <v>8</v>
      </c>
      <c r="C216" s="2">
        <v>11807</v>
      </c>
      <c r="D216" s="15">
        <v>12.03150204004175</v>
      </c>
      <c r="E216" s="17">
        <v>3.5529081990189204</v>
      </c>
    </row>
    <row r="217" spans="1:5" ht="12.75">
      <c r="A217" s="3" t="s">
        <v>217</v>
      </c>
      <c r="B217" s="3" t="s">
        <v>8</v>
      </c>
      <c r="C217" s="2">
        <v>3582</v>
      </c>
      <c r="D217" s="15">
        <v>8.578357077902394</v>
      </c>
      <c r="E217" s="17">
        <v>-1.3099989765632996</v>
      </c>
    </row>
    <row r="218" spans="1:5" ht="12.75">
      <c r="A218" s="3" t="s">
        <v>218</v>
      </c>
      <c r="B218" s="3" t="s">
        <v>8</v>
      </c>
      <c r="C218" s="2">
        <v>4140</v>
      </c>
      <c r="D218" s="15">
        <v>7.142857142857155</v>
      </c>
      <c r="E218" s="17">
        <v>-4.104067423964822</v>
      </c>
    </row>
    <row r="219" spans="1:5" ht="12.75">
      <c r="A219" s="3" t="s">
        <v>219</v>
      </c>
      <c r="B219" s="3" t="s">
        <v>8</v>
      </c>
      <c r="C219" s="2">
        <v>17745</v>
      </c>
      <c r="D219" s="15">
        <v>20.525708075799752</v>
      </c>
      <c r="E219" s="17">
        <v>10.74702467669274</v>
      </c>
    </row>
    <row r="220" spans="1:5" ht="12.75">
      <c r="A220" s="3" t="s">
        <v>220</v>
      </c>
      <c r="B220" s="3" t="s">
        <v>8</v>
      </c>
      <c r="C220" s="2">
        <v>9408</v>
      </c>
      <c r="D220" s="15">
        <v>9.701492537313433</v>
      </c>
      <c r="E220" s="17">
        <v>-1.5363065383398853</v>
      </c>
    </row>
    <row r="221" spans="1:5" ht="12.75">
      <c r="A221" s="3" t="s">
        <v>221</v>
      </c>
      <c r="B221" s="3" t="s">
        <v>8</v>
      </c>
      <c r="C221" s="2">
        <v>2430</v>
      </c>
      <c r="D221" s="15">
        <v>8.773500447627573</v>
      </c>
      <c r="E221" s="17">
        <v>-2.278141751042287</v>
      </c>
    </row>
    <row r="222" spans="1:5" ht="12.75">
      <c r="A222" s="3" t="s">
        <v>222</v>
      </c>
      <c r="B222" s="3" t="s">
        <v>8</v>
      </c>
      <c r="C222" s="2">
        <v>4243</v>
      </c>
      <c r="D222" s="15">
        <v>9.102597068655193</v>
      </c>
      <c r="E222" s="17">
        <v>-1.0105649977032614</v>
      </c>
    </row>
    <row r="223" spans="1:5" ht="12.75">
      <c r="A223" s="3" t="s">
        <v>223</v>
      </c>
      <c r="B223" s="3" t="s">
        <v>8</v>
      </c>
      <c r="C223" s="2">
        <v>13542</v>
      </c>
      <c r="D223" s="15">
        <v>7.280361245345812</v>
      </c>
      <c r="E223" s="17">
        <v>-6.575881373884098</v>
      </c>
    </row>
    <row r="224" spans="1:5" ht="12.75">
      <c r="A224" s="3" t="s">
        <v>224</v>
      </c>
      <c r="B224" s="3" t="s">
        <v>8</v>
      </c>
      <c r="C224" s="2">
        <v>3450</v>
      </c>
      <c r="D224" s="15">
        <v>0.671140939597302</v>
      </c>
      <c r="E224" s="17">
        <v>-6.944444444444445</v>
      </c>
    </row>
    <row r="225" spans="1:5" ht="12.75">
      <c r="A225" s="3" t="s">
        <v>225</v>
      </c>
      <c r="B225" s="3" t="s">
        <v>8</v>
      </c>
      <c r="C225" s="2">
        <v>9107</v>
      </c>
      <c r="D225" s="15">
        <v>7.941211331041862</v>
      </c>
      <c r="E225" s="17">
        <v>-4.356565435875027</v>
      </c>
    </row>
    <row r="226" spans="1:5" ht="12.75">
      <c r="A226" s="3" t="s">
        <v>226</v>
      </c>
      <c r="B226" s="3" t="s">
        <v>8</v>
      </c>
      <c r="C226" s="2">
        <v>5248</v>
      </c>
      <c r="D226" s="15">
        <v>13.543920380787538</v>
      </c>
      <c r="E226" s="17">
        <v>-9.240407204385278</v>
      </c>
    </row>
    <row r="227" spans="1:5" ht="12.75">
      <c r="A227" s="3" t="s">
        <v>227</v>
      </c>
      <c r="B227" s="3" t="s">
        <v>8</v>
      </c>
      <c r="C227" s="2">
        <v>4401</v>
      </c>
      <c r="D227" s="15">
        <v>6.022645145748013</v>
      </c>
      <c r="E227" s="17">
        <v>-19.27677069706597</v>
      </c>
    </row>
    <row r="228" spans="1:5" ht="12.75">
      <c r="A228" s="3" t="s">
        <v>228</v>
      </c>
      <c r="B228" s="3" t="s">
        <v>8</v>
      </c>
      <c r="C228" s="2">
        <v>8683</v>
      </c>
      <c r="D228" s="15">
        <v>8.105079681274887</v>
      </c>
      <c r="E228" s="17">
        <v>-5.908767561799752</v>
      </c>
    </row>
    <row r="229" spans="1:5" ht="12.75">
      <c r="A229" s="3" t="s">
        <v>229</v>
      </c>
      <c r="B229" s="3" t="s">
        <v>8</v>
      </c>
      <c r="C229" s="2">
        <v>16421</v>
      </c>
      <c r="D229" s="15">
        <v>3.47848005545403</v>
      </c>
      <c r="E229" s="17">
        <v>-2.042631030715683</v>
      </c>
    </row>
    <row r="230" spans="1:5" ht="12.75">
      <c r="A230" s="3" t="s">
        <v>230</v>
      </c>
      <c r="B230" s="3" t="s">
        <v>8</v>
      </c>
      <c r="C230" s="2">
        <v>4980</v>
      </c>
      <c r="D230" s="15">
        <v>13.439635535307518</v>
      </c>
      <c r="E230" s="17">
        <v>0.3323286189040884</v>
      </c>
    </row>
    <row r="231" spans="1:5" ht="12.75">
      <c r="A231" s="3" t="s">
        <v>231</v>
      </c>
      <c r="B231" s="3" t="s">
        <v>8</v>
      </c>
      <c r="C231" s="2">
        <v>4116</v>
      </c>
      <c r="D231" s="15">
        <v>6.41158221302999</v>
      </c>
      <c r="E231" s="17">
        <v>-1.3499111900532859</v>
      </c>
    </row>
    <row r="232" spans="1:5" ht="12.75">
      <c r="A232" s="3" t="s">
        <v>232</v>
      </c>
      <c r="B232" s="3" t="s">
        <v>8</v>
      </c>
      <c r="C232" s="2">
        <v>9100</v>
      </c>
      <c r="D232" s="15">
        <v>11.958661417322809</v>
      </c>
      <c r="E232" s="17">
        <v>-3.525030680038932</v>
      </c>
    </row>
    <row r="233" spans="1:5" ht="12.75">
      <c r="A233" s="3" t="s">
        <v>233</v>
      </c>
      <c r="B233" s="3" t="s">
        <v>8</v>
      </c>
      <c r="C233" s="2">
        <v>10201</v>
      </c>
      <c r="D233" s="15">
        <v>7.60548523206751</v>
      </c>
      <c r="E233" s="17">
        <v>-13.628030148706458</v>
      </c>
    </row>
    <row r="234" spans="1:5" ht="12.75">
      <c r="A234" s="3" t="s">
        <v>234</v>
      </c>
      <c r="B234" s="3" t="s">
        <v>8</v>
      </c>
      <c r="C234" s="2">
        <v>13603</v>
      </c>
      <c r="D234" s="15">
        <v>-0.03674309229866122</v>
      </c>
      <c r="E234" s="17">
        <v>6.303752309358476</v>
      </c>
    </row>
    <row r="235" spans="1:5" ht="12.75">
      <c r="A235" s="3" t="s">
        <v>235</v>
      </c>
      <c r="B235" s="3" t="s">
        <v>8</v>
      </c>
      <c r="C235" s="2">
        <v>60972</v>
      </c>
      <c r="D235" s="15">
        <v>7.430182362787434</v>
      </c>
      <c r="E235" s="17">
        <v>-6.341310464052066</v>
      </c>
    </row>
    <row r="236" spans="1:5" ht="12.75">
      <c r="A236" s="3" t="s">
        <v>236</v>
      </c>
      <c r="B236" s="3" t="s">
        <v>8</v>
      </c>
      <c r="C236" s="2">
        <v>5402</v>
      </c>
      <c r="D236" s="15">
        <v>4.124903623747109</v>
      </c>
      <c r="E236" s="17">
        <v>-17.24188899563964</v>
      </c>
    </row>
    <row r="237" spans="1:5" ht="12.75">
      <c r="A237" s="3" t="s">
        <v>238</v>
      </c>
      <c r="B237" s="3" t="s">
        <v>8</v>
      </c>
      <c r="C237" s="2">
        <v>3990</v>
      </c>
      <c r="D237" s="15">
        <v>9.735973597359736</v>
      </c>
      <c r="E237" s="17">
        <v>-8.759052652182424</v>
      </c>
    </row>
    <row r="238" spans="1:5" ht="12.75">
      <c r="A238" s="3" t="s">
        <v>239</v>
      </c>
      <c r="B238" s="3" t="s">
        <v>8</v>
      </c>
      <c r="C238" s="2">
        <v>10654</v>
      </c>
      <c r="D238" s="15">
        <v>13.569981878264578</v>
      </c>
      <c r="E238" s="17">
        <v>3.335582040326812</v>
      </c>
    </row>
    <row r="239" spans="1:5" ht="12.75">
      <c r="A239" s="3" t="s">
        <v>240</v>
      </c>
      <c r="B239" s="3" t="s">
        <v>8</v>
      </c>
      <c r="C239" s="2">
        <v>2952</v>
      </c>
      <c r="D239" s="15">
        <v>11.775842483907592</v>
      </c>
      <c r="E239" s="17">
        <v>-3.988529718456726</v>
      </c>
    </row>
    <row r="240" spans="1:5" ht="12.75">
      <c r="A240" s="3" t="s">
        <v>241</v>
      </c>
      <c r="B240" s="3" t="s">
        <v>8</v>
      </c>
      <c r="C240" s="2">
        <v>8322</v>
      </c>
      <c r="D240" s="15">
        <v>2.702702702702714</v>
      </c>
      <c r="E240" s="17">
        <v>-8.377228525121556</v>
      </c>
    </row>
    <row r="241" spans="1:5" ht="12.75">
      <c r="A241" s="3" t="s">
        <v>242</v>
      </c>
      <c r="B241" s="3" t="s">
        <v>8</v>
      </c>
      <c r="C241" s="2">
        <v>2301</v>
      </c>
      <c r="D241" s="15">
        <v>14.193548387096788</v>
      </c>
      <c r="E241" s="17">
        <v>-2.6192075218267292</v>
      </c>
    </row>
    <row r="242" spans="1:5" ht="12.75">
      <c r="A242" s="3" t="s">
        <v>243</v>
      </c>
      <c r="B242" s="3" t="s">
        <v>8</v>
      </c>
      <c r="C242" s="2">
        <v>5607</v>
      </c>
      <c r="D242" s="15">
        <v>9.064384361019256</v>
      </c>
      <c r="E242" s="17">
        <v>-4.070021881838074</v>
      </c>
    </row>
    <row r="243" spans="1:5" ht="12.75">
      <c r="A243" s="3" t="s">
        <v>244</v>
      </c>
      <c r="B243" s="3" t="s">
        <v>8</v>
      </c>
      <c r="C243" s="2">
        <v>5169</v>
      </c>
      <c r="D243" s="15">
        <v>5.403752039151693</v>
      </c>
      <c r="E243" s="17">
        <v>-43.662986077772445</v>
      </c>
    </row>
    <row r="244" spans="1:5" ht="12.75">
      <c r="A244" s="3" t="s">
        <v>245</v>
      </c>
      <c r="B244" s="3" t="s">
        <v>8</v>
      </c>
      <c r="C244" s="2">
        <v>13698</v>
      </c>
      <c r="D244" s="15">
        <v>12.49076127124906</v>
      </c>
      <c r="E244" s="17">
        <v>12.303399289700659</v>
      </c>
    </row>
    <row r="245" spans="1:5" ht="12.75">
      <c r="A245" s="3" t="s">
        <v>246</v>
      </c>
      <c r="B245" s="3" t="s">
        <v>8</v>
      </c>
      <c r="C245" s="2">
        <v>21484</v>
      </c>
      <c r="D245" s="15">
        <v>13.032040827063692</v>
      </c>
      <c r="E245" s="17">
        <v>14.700475435816166</v>
      </c>
    </row>
    <row r="246" spans="1:5" ht="12.75">
      <c r="A246" s="3" t="s">
        <v>247</v>
      </c>
      <c r="B246" s="3" t="s">
        <v>8</v>
      </c>
      <c r="C246" s="2">
        <v>7097</v>
      </c>
      <c r="D246" s="15">
        <v>14.173101673101673</v>
      </c>
      <c r="E246" s="17">
        <v>-2.8831477189213635</v>
      </c>
    </row>
    <row r="247" spans="1:5" ht="12.75">
      <c r="A247" s="3" t="s">
        <v>248</v>
      </c>
      <c r="B247" s="3" t="s">
        <v>8</v>
      </c>
      <c r="C247" s="2">
        <v>6723</v>
      </c>
      <c r="D247" s="15">
        <v>17.947368421052612</v>
      </c>
      <c r="E247" s="17">
        <v>0.4584264512062346</v>
      </c>
    </row>
    <row r="248" spans="1:5" ht="12.75">
      <c r="A248" s="3" t="s">
        <v>249</v>
      </c>
      <c r="B248" s="3" t="s">
        <v>8</v>
      </c>
      <c r="C248" s="2">
        <v>13663</v>
      </c>
      <c r="D248" s="15">
        <v>11.398287810843865</v>
      </c>
      <c r="E248" s="17">
        <v>-3.677017893827969</v>
      </c>
    </row>
    <row r="249" spans="1:5" ht="12.75">
      <c r="A249" s="3" t="s">
        <v>250</v>
      </c>
      <c r="B249" s="3" t="s">
        <v>8</v>
      </c>
      <c r="C249" s="2">
        <v>4240</v>
      </c>
      <c r="D249" s="15">
        <v>6.666666666666667</v>
      </c>
      <c r="E249" s="17">
        <v>-1.9370680247362677</v>
      </c>
    </row>
    <row r="250" spans="1:5" ht="12.75">
      <c r="A250" s="3" t="s">
        <v>251</v>
      </c>
      <c r="B250" s="3" t="s">
        <v>8</v>
      </c>
      <c r="C250" s="2">
        <v>2404</v>
      </c>
      <c r="D250" s="15">
        <v>8.044943820224697</v>
      </c>
      <c r="E250" s="17">
        <v>-10.84070796460177</v>
      </c>
    </row>
    <row r="251" spans="1:5" ht="12.75">
      <c r="A251" s="3" t="s">
        <v>252</v>
      </c>
      <c r="B251" s="3" t="s">
        <v>8</v>
      </c>
      <c r="C251" s="2">
        <v>15057</v>
      </c>
      <c r="D251" s="15">
        <v>7.726980038634886</v>
      </c>
      <c r="E251" s="17">
        <v>-4.604618233307919</v>
      </c>
    </row>
    <row r="252" spans="1:5" ht="12.75">
      <c r="A252" s="3" t="s">
        <v>253</v>
      </c>
      <c r="B252" s="3" t="s">
        <v>8</v>
      </c>
      <c r="C252" s="2">
        <v>13898</v>
      </c>
      <c r="D252" s="15">
        <v>7.528046421663443</v>
      </c>
      <c r="E252" s="17">
        <v>-8.566938134019146</v>
      </c>
    </row>
    <row r="253" spans="1:5" ht="12.75">
      <c r="A253" s="3" t="s">
        <v>254</v>
      </c>
      <c r="B253" s="3" t="s">
        <v>8</v>
      </c>
      <c r="C253" s="2">
        <v>5234</v>
      </c>
      <c r="D253" s="15">
        <v>10.866341876721034</v>
      </c>
      <c r="E253" s="17">
        <v>-5.869710220114134</v>
      </c>
    </row>
    <row r="254" spans="1:5" ht="12.75">
      <c r="A254" s="3" t="s">
        <v>255</v>
      </c>
      <c r="B254" s="3" t="s">
        <v>8</v>
      </c>
      <c r="C254" s="2">
        <v>3396</v>
      </c>
      <c r="D254" s="15">
        <v>14.807302231237324</v>
      </c>
      <c r="E254" s="17">
        <v>-5.863433943592281</v>
      </c>
    </row>
    <row r="255" spans="1:5" ht="12.75">
      <c r="A255" s="3" t="s">
        <v>256</v>
      </c>
      <c r="B255" s="3" t="s">
        <v>8</v>
      </c>
      <c r="C255" s="2">
        <v>3105</v>
      </c>
      <c r="D255" s="15">
        <v>11.091234347048301</v>
      </c>
      <c r="E255" s="17">
        <v>11.771919068056407</v>
      </c>
    </row>
    <row r="256" spans="1:5" ht="12.75">
      <c r="A256" s="3" t="s">
        <v>257</v>
      </c>
      <c r="B256" s="3" t="s">
        <v>8</v>
      </c>
      <c r="C256" s="2">
        <v>2781</v>
      </c>
      <c r="D256" s="15">
        <v>-0.07186489399928135</v>
      </c>
      <c r="E256" s="17">
        <v>-1.694915254237288</v>
      </c>
    </row>
    <row r="257" spans="1:5" ht="12.75">
      <c r="A257" s="3" t="s">
        <v>258</v>
      </c>
      <c r="B257" s="3" t="s">
        <v>8</v>
      </c>
      <c r="C257" s="2">
        <v>7226</v>
      </c>
      <c r="D257" s="15">
        <v>1.617212768949515</v>
      </c>
      <c r="E257" s="17">
        <v>4.690781796966161</v>
      </c>
    </row>
    <row r="258" spans="1:5" ht="12.75">
      <c r="A258" s="3" t="s">
        <v>259</v>
      </c>
      <c r="B258" s="3" t="s">
        <v>8</v>
      </c>
      <c r="C258" s="2">
        <v>7826</v>
      </c>
      <c r="D258" s="15">
        <v>8.168624740843109</v>
      </c>
      <c r="E258" s="17">
        <v>-14.430966821262933</v>
      </c>
    </row>
    <row r="259" spans="1:5" ht="12.75">
      <c r="A259" s="3" t="s">
        <v>260</v>
      </c>
      <c r="B259" s="3" t="s">
        <v>8</v>
      </c>
      <c r="C259" s="2">
        <v>5887</v>
      </c>
      <c r="D259" s="15">
        <v>2.364806120674665</v>
      </c>
      <c r="E259" s="17">
        <v>2.6139222812412637</v>
      </c>
    </row>
    <row r="260" spans="1:5" ht="12.75">
      <c r="A260" s="3" t="s">
        <v>261</v>
      </c>
      <c r="B260" s="3" t="s">
        <v>8</v>
      </c>
      <c r="C260" s="2">
        <v>6584</v>
      </c>
      <c r="D260" s="15">
        <v>15.225761288064385</v>
      </c>
      <c r="E260" s="17">
        <v>-7.74077407740774</v>
      </c>
    </row>
    <row r="261" spans="1:5" ht="12.75">
      <c r="A261" s="3" t="s">
        <v>262</v>
      </c>
      <c r="B261" s="3" t="s">
        <v>8</v>
      </c>
      <c r="C261" s="2">
        <v>4406</v>
      </c>
      <c r="D261" s="15">
        <v>12.426639448838976</v>
      </c>
      <c r="E261" s="17">
        <v>-5.1219306387646615</v>
      </c>
    </row>
    <row r="262" spans="1:5" ht="12.75">
      <c r="A262" s="3" t="s">
        <v>263</v>
      </c>
      <c r="B262" s="3" t="s">
        <v>8</v>
      </c>
      <c r="C262" s="2">
        <v>4709</v>
      </c>
      <c r="D262" s="15">
        <v>14.019370460048425</v>
      </c>
      <c r="E262" s="17">
        <v>16.686036858708285</v>
      </c>
    </row>
    <row r="263" spans="1:5" ht="12.75">
      <c r="A263" s="3" t="s">
        <v>264</v>
      </c>
      <c r="B263" s="3" t="s">
        <v>8</v>
      </c>
      <c r="C263" s="2">
        <v>26877</v>
      </c>
      <c r="D263" s="15">
        <v>10.264615384615384</v>
      </c>
      <c r="E263" s="17">
        <v>1.0002128112364332</v>
      </c>
    </row>
    <row r="264" spans="1:5" ht="12.75">
      <c r="A264" s="3" t="s">
        <v>265</v>
      </c>
      <c r="B264" s="3" t="s">
        <v>8</v>
      </c>
      <c r="C264" s="2">
        <v>8535</v>
      </c>
      <c r="D264" s="15">
        <v>13.406856231729988</v>
      </c>
      <c r="E264" s="17">
        <v>9.056621130582771</v>
      </c>
    </row>
    <row r="265" spans="1:5" ht="12.75">
      <c r="A265" s="3" t="s">
        <v>266</v>
      </c>
      <c r="B265" s="3" t="s">
        <v>8</v>
      </c>
      <c r="C265" s="2">
        <v>10060</v>
      </c>
      <c r="D265" s="15">
        <v>6.241419368465519</v>
      </c>
      <c r="E265" s="17">
        <v>-9.306494379504798</v>
      </c>
    </row>
    <row r="266" spans="1:5" ht="12.75">
      <c r="A266" s="3" t="s">
        <v>267</v>
      </c>
      <c r="B266" s="3" t="s">
        <v>8</v>
      </c>
      <c r="C266" s="2">
        <v>3317</v>
      </c>
      <c r="D266" s="15">
        <v>6.211975664425216</v>
      </c>
      <c r="E266" s="17">
        <v>-5.535094180785015</v>
      </c>
    </row>
    <row r="267" spans="1:5" ht="12.75">
      <c r="A267" s="3" t="s">
        <v>268</v>
      </c>
      <c r="B267" s="3" t="s">
        <v>8</v>
      </c>
      <c r="C267" s="2">
        <v>4688</v>
      </c>
      <c r="D267" s="15">
        <v>10.72272083136514</v>
      </c>
      <c r="E267" s="17">
        <v>-8.251811594202898</v>
      </c>
    </row>
    <row r="268" spans="1:5" ht="12.75">
      <c r="A268" s="3" t="s">
        <v>269</v>
      </c>
      <c r="B268" s="3" t="s">
        <v>8</v>
      </c>
      <c r="C268" s="2">
        <v>15069</v>
      </c>
      <c r="D268" s="15">
        <v>16.804898845050772</v>
      </c>
      <c r="E268" s="17">
        <v>-0.9055461495048998</v>
      </c>
    </row>
    <row r="269" spans="1:5" ht="12.75">
      <c r="A269" s="3" t="s">
        <v>270</v>
      </c>
      <c r="B269" s="3" t="s">
        <v>8</v>
      </c>
      <c r="C269" s="2">
        <v>85514</v>
      </c>
      <c r="D269" s="15">
        <v>12.420792469697368</v>
      </c>
      <c r="E269" s="17">
        <v>13.248289933085685</v>
      </c>
    </row>
    <row r="270" spans="1:5" ht="12.75">
      <c r="A270" s="3" t="s">
        <v>271</v>
      </c>
      <c r="B270" s="3" t="s">
        <v>8</v>
      </c>
      <c r="C270" s="2">
        <v>3277</v>
      </c>
      <c r="D270" s="15">
        <v>11.804844762879563</v>
      </c>
      <c r="E270" s="17">
        <v>1.6051584579503362</v>
      </c>
    </row>
    <row r="271" spans="1:5" ht="12.75">
      <c r="A271" s="3" t="s">
        <v>272</v>
      </c>
      <c r="B271" s="3" t="s">
        <v>8</v>
      </c>
      <c r="C271" s="2">
        <v>13276</v>
      </c>
      <c r="D271" s="15">
        <v>8.508377605230894</v>
      </c>
      <c r="E271" s="17">
        <v>-3.458867948676927</v>
      </c>
    </row>
    <row r="272" spans="1:5" ht="12.75">
      <c r="A272" s="3" t="s">
        <v>273</v>
      </c>
      <c r="B272" s="3" t="s">
        <v>8</v>
      </c>
      <c r="C272" s="2">
        <v>18300</v>
      </c>
      <c r="D272" s="15">
        <v>18.461936820300377</v>
      </c>
      <c r="E272" s="17">
        <v>11.118645550791845</v>
      </c>
    </row>
    <row r="273" spans="1:5" ht="12.75">
      <c r="A273" s="3" t="s">
        <v>274</v>
      </c>
      <c r="B273" s="3" t="s">
        <v>8</v>
      </c>
      <c r="C273" s="2">
        <v>10847</v>
      </c>
      <c r="D273" s="15">
        <v>9.344758064516128</v>
      </c>
      <c r="E273" s="17">
        <v>-0.8070344495302337</v>
      </c>
    </row>
    <row r="274" spans="1:5" ht="12.75">
      <c r="A274" s="3" t="s">
        <v>275</v>
      </c>
      <c r="B274" s="3" t="s">
        <v>8</v>
      </c>
      <c r="C274" s="2">
        <v>6243</v>
      </c>
      <c r="D274" s="15">
        <v>10.086404514195008</v>
      </c>
      <c r="E274" s="17">
        <v>-3.734008701863757</v>
      </c>
    </row>
    <row r="275" spans="1:5" ht="12.75">
      <c r="A275" s="3" t="s">
        <v>276</v>
      </c>
      <c r="B275" s="3" t="s">
        <v>8</v>
      </c>
      <c r="C275" s="2">
        <v>9174</v>
      </c>
      <c r="D275" s="15">
        <v>5.6668970283344855</v>
      </c>
      <c r="E275" s="17">
        <v>1.716966103194973</v>
      </c>
    </row>
    <row r="276" spans="1:5" ht="12.75">
      <c r="A276" s="3" t="s">
        <v>277</v>
      </c>
      <c r="B276" s="3" t="s">
        <v>8</v>
      </c>
      <c r="C276" s="2">
        <v>9870</v>
      </c>
      <c r="D276" s="15">
        <v>8.533098746426216</v>
      </c>
      <c r="E276" s="17">
        <v>-3.66620243158806</v>
      </c>
    </row>
    <row r="277" spans="1:5" ht="12.75">
      <c r="A277" s="3" t="s">
        <v>278</v>
      </c>
      <c r="B277" s="3" t="s">
        <v>8</v>
      </c>
      <c r="C277" s="2">
        <v>6649</v>
      </c>
      <c r="D277" s="15">
        <v>2.3237919359803016</v>
      </c>
      <c r="E277" s="17">
        <v>-3.1669926187622233</v>
      </c>
    </row>
    <row r="278" spans="1:5" ht="12.75">
      <c r="A278" s="3" t="s">
        <v>279</v>
      </c>
      <c r="B278" s="3" t="s">
        <v>8</v>
      </c>
      <c r="C278" s="2">
        <v>9614</v>
      </c>
      <c r="D278" s="15">
        <v>16.32183908045977</v>
      </c>
      <c r="E278" s="17">
        <v>-2.6422855099029823</v>
      </c>
    </row>
    <row r="279" spans="1:5" ht="12.75">
      <c r="A279" s="3" t="s">
        <v>280</v>
      </c>
      <c r="B279" s="3" t="s">
        <v>8</v>
      </c>
      <c r="C279" s="2">
        <v>6885</v>
      </c>
      <c r="D279" s="15">
        <v>10.354223433242508</v>
      </c>
      <c r="E279" s="17">
        <v>-0.9409129095491459</v>
      </c>
    </row>
    <row r="280" spans="1:5" ht="12.75">
      <c r="A280" s="3" t="s">
        <v>281</v>
      </c>
      <c r="B280" s="3" t="s">
        <v>8</v>
      </c>
      <c r="C280" s="2">
        <v>10554</v>
      </c>
      <c r="D280" s="15">
        <v>12.696209289909236</v>
      </c>
      <c r="E280" s="17">
        <v>-4.2496989472866415</v>
      </c>
    </row>
    <row r="281" spans="1:5" ht="12.75">
      <c r="A281" s="3" t="s">
        <v>282</v>
      </c>
      <c r="B281" s="3" t="s">
        <v>8</v>
      </c>
      <c r="C281" s="2">
        <v>8070</v>
      </c>
      <c r="D281" s="15">
        <v>11.248966087675779</v>
      </c>
      <c r="E281" s="17">
        <v>-4.773615563655527</v>
      </c>
    </row>
    <row r="282" spans="1:5" ht="12.75">
      <c r="A282" s="3" t="s">
        <v>283</v>
      </c>
      <c r="B282" s="3" t="s">
        <v>8</v>
      </c>
      <c r="C282" s="2">
        <v>13311</v>
      </c>
      <c r="D282" s="15">
        <v>9.070796460176991</v>
      </c>
      <c r="E282" s="17">
        <v>0.006332320162107397</v>
      </c>
    </row>
    <row r="283" spans="1:5" ht="12.75">
      <c r="A283" s="3" t="s">
        <v>284</v>
      </c>
      <c r="B283" s="3" t="s">
        <v>8</v>
      </c>
      <c r="C283" s="2">
        <v>6780</v>
      </c>
      <c r="D283" s="15">
        <v>9.038275972981666</v>
      </c>
      <c r="E283" s="17">
        <v>-12.414907118956965</v>
      </c>
    </row>
    <row r="284" spans="1:5" ht="12.75">
      <c r="A284" s="3" t="s">
        <v>285</v>
      </c>
      <c r="B284" s="3" t="s">
        <v>8</v>
      </c>
      <c r="C284" s="2">
        <v>6860</v>
      </c>
      <c r="D284" s="15">
        <v>17.849166809826492</v>
      </c>
      <c r="E284" s="17">
        <v>-7.623859004535277</v>
      </c>
    </row>
    <row r="285" spans="1:5" ht="12.75">
      <c r="A285" s="3" t="s">
        <v>286</v>
      </c>
      <c r="B285" s="3" t="s">
        <v>8</v>
      </c>
      <c r="C285" s="2">
        <v>3460</v>
      </c>
      <c r="D285" s="15">
        <v>3.935115650345449</v>
      </c>
      <c r="E285" s="17">
        <v>-1.4199029126213591</v>
      </c>
    </row>
    <row r="286" spans="1:5" ht="12.75">
      <c r="A286" s="3" t="s">
        <v>287</v>
      </c>
      <c r="B286" s="3" t="s">
        <v>8</v>
      </c>
      <c r="C286" s="2">
        <v>11603</v>
      </c>
      <c r="D286" s="15">
        <v>9.214984939759036</v>
      </c>
      <c r="E286" s="17">
        <v>-3.9835302781776187</v>
      </c>
    </row>
    <row r="287" spans="1:5" ht="12.75">
      <c r="A287" s="3" t="s">
        <v>288</v>
      </c>
      <c r="B287" s="3" t="s">
        <v>8</v>
      </c>
      <c r="C287" s="2">
        <v>22947</v>
      </c>
      <c r="D287" s="15">
        <v>11.811138722409005</v>
      </c>
      <c r="E287" s="17">
        <v>4.248396393046389</v>
      </c>
    </row>
    <row r="288" spans="1:5" ht="12.75">
      <c r="A288" s="3" t="s">
        <v>289</v>
      </c>
      <c r="B288" s="3" t="s">
        <v>8</v>
      </c>
      <c r="C288" s="2">
        <v>4144</v>
      </c>
      <c r="D288" s="15">
        <v>5.257810515621019</v>
      </c>
      <c r="E288" s="17">
        <v>-6.1996462959324035</v>
      </c>
    </row>
    <row r="289" spans="1:5" ht="12.75">
      <c r="A289" s="3" t="s">
        <v>290</v>
      </c>
      <c r="B289" s="3" t="s">
        <v>8</v>
      </c>
      <c r="C289" s="2">
        <v>11092</v>
      </c>
      <c r="D289" s="15">
        <v>11.320754716981133</v>
      </c>
      <c r="E289" s="17">
        <v>-7.4361694067732405</v>
      </c>
    </row>
    <row r="290" spans="1:5" ht="12.75">
      <c r="A290" s="3" t="s">
        <v>291</v>
      </c>
      <c r="B290" s="3" t="s">
        <v>8</v>
      </c>
      <c r="C290" s="2">
        <v>3753</v>
      </c>
      <c r="D290" s="15">
        <v>11.167061611374407</v>
      </c>
      <c r="E290" s="17">
        <v>-2.8136882129277567</v>
      </c>
    </row>
    <row r="291" spans="1:5" ht="12.75">
      <c r="A291" s="3" t="s">
        <v>292</v>
      </c>
      <c r="B291" s="3" t="s">
        <v>8</v>
      </c>
      <c r="C291" s="2">
        <v>4364</v>
      </c>
      <c r="D291" s="15">
        <v>13.82368283776733</v>
      </c>
      <c r="E291" s="17">
        <v>5.247242974030594</v>
      </c>
    </row>
    <row r="292" spans="1:5" ht="12.75">
      <c r="A292" s="3" t="s">
        <v>293</v>
      </c>
      <c r="B292" s="3" t="s">
        <v>8</v>
      </c>
      <c r="C292" s="2">
        <v>11928</v>
      </c>
      <c r="D292" s="15">
        <v>9.854485172223246</v>
      </c>
      <c r="E292" s="17">
        <v>-4.05009594990405</v>
      </c>
    </row>
    <row r="293" spans="1:5" ht="12.75">
      <c r="A293" s="3" t="s">
        <v>294</v>
      </c>
      <c r="B293" s="3" t="s">
        <v>8</v>
      </c>
      <c r="C293" s="2">
        <v>32140</v>
      </c>
      <c r="D293" s="15">
        <v>11.865232675507292</v>
      </c>
      <c r="E293" s="17">
        <v>0.6385862482406297</v>
      </c>
    </row>
    <row r="294" spans="1:5" ht="12.75">
      <c r="A294" s="3" t="s">
        <v>295</v>
      </c>
      <c r="B294" s="3" t="s">
        <v>8</v>
      </c>
      <c r="C294" s="2">
        <v>9415</v>
      </c>
      <c r="D294" s="15">
        <v>20.68965517241378</v>
      </c>
      <c r="E294" s="17">
        <v>-5.431497649429147</v>
      </c>
    </row>
    <row r="295" spans="1:5" ht="12.75">
      <c r="A295" s="3" t="s">
        <v>296</v>
      </c>
      <c r="B295" s="3" t="s">
        <v>8</v>
      </c>
      <c r="C295" s="2">
        <v>15974</v>
      </c>
      <c r="D295" s="15">
        <v>4.3847611579428625</v>
      </c>
      <c r="E295" s="17">
        <v>-8.189449943616088</v>
      </c>
    </row>
    <row r="296" spans="1:5" ht="12.75">
      <c r="A296" s="3" t="s">
        <v>297</v>
      </c>
      <c r="B296" s="3" t="s">
        <v>8</v>
      </c>
      <c r="C296" s="2">
        <v>5614</v>
      </c>
      <c r="D296" s="15">
        <v>12.663054384908708</v>
      </c>
      <c r="E296" s="17">
        <v>3.388011651080791</v>
      </c>
    </row>
    <row r="297" spans="1:5" ht="12.75">
      <c r="A297" s="3" t="s">
        <v>298</v>
      </c>
      <c r="B297" s="3" t="s">
        <v>8</v>
      </c>
      <c r="C297" s="2">
        <v>3094</v>
      </c>
      <c r="D297" s="15">
        <v>4.1400201952204645</v>
      </c>
      <c r="E297" s="17">
        <v>-16.96910250122609</v>
      </c>
    </row>
    <row r="298" spans="1:5" ht="12.75">
      <c r="A298" s="3" t="s">
        <v>299</v>
      </c>
      <c r="B298" s="3" t="s">
        <v>8</v>
      </c>
      <c r="C298" s="2">
        <v>3919</v>
      </c>
      <c r="D298" s="15">
        <v>8.170024841291735</v>
      </c>
      <c r="E298" s="17">
        <v>-9.6400121004336</v>
      </c>
    </row>
    <row r="299" spans="1:5" ht="12.75">
      <c r="A299" s="3" t="s">
        <v>300</v>
      </c>
      <c r="B299" s="3" t="s">
        <v>8</v>
      </c>
      <c r="C299" s="2">
        <v>17258</v>
      </c>
      <c r="D299" s="15">
        <v>19.506959351845442</v>
      </c>
      <c r="E299" s="17">
        <v>6.055261610817166</v>
      </c>
    </row>
    <row r="300" spans="1:5" ht="12.75">
      <c r="A300" s="3" t="s">
        <v>301</v>
      </c>
      <c r="B300" s="3" t="s">
        <v>8</v>
      </c>
      <c r="C300" s="2">
        <v>13194</v>
      </c>
      <c r="D300" s="15">
        <v>15.211316800558855</v>
      </c>
      <c r="E300" s="17">
        <v>0.22804294808855666</v>
      </c>
    </row>
    <row r="301" spans="1:5" ht="12.75">
      <c r="A301" s="3" t="s">
        <v>302</v>
      </c>
      <c r="B301" s="3" t="s">
        <v>8</v>
      </c>
      <c r="C301" s="2">
        <v>5776</v>
      </c>
      <c r="D301" s="15">
        <v>6.88378978534419</v>
      </c>
      <c r="E301" s="17">
        <v>-8.226511838335092</v>
      </c>
    </row>
    <row r="302" spans="1:5" ht="12.75">
      <c r="A302" s="3" t="s">
        <v>303</v>
      </c>
      <c r="B302" s="3" t="s">
        <v>8</v>
      </c>
      <c r="C302" s="2">
        <v>16282</v>
      </c>
      <c r="D302" s="15">
        <v>57.5423318819545</v>
      </c>
      <c r="E302" s="17">
        <v>31.28513322060235</v>
      </c>
    </row>
    <row r="303" spans="1:5" ht="12.75">
      <c r="A303" s="3" t="s">
        <v>304</v>
      </c>
      <c r="B303" s="3" t="s">
        <v>8</v>
      </c>
      <c r="C303" s="2">
        <v>33504</v>
      </c>
      <c r="D303" s="15">
        <v>21.58072359110208</v>
      </c>
      <c r="E303" s="17">
        <v>4.691842823265421</v>
      </c>
    </row>
    <row r="304" spans="1:5" ht="12.75">
      <c r="A304" s="3" t="s">
        <v>305</v>
      </c>
      <c r="B304" s="3" t="s">
        <v>8</v>
      </c>
      <c r="C304" s="2">
        <v>8658</v>
      </c>
      <c r="D304" s="15">
        <v>9.318181818181818</v>
      </c>
      <c r="E304" s="17">
        <v>-6.698874175042056</v>
      </c>
    </row>
    <row r="305" spans="1:5" ht="12.75">
      <c r="A305" s="3" t="s">
        <v>306</v>
      </c>
      <c r="B305" s="3" t="s">
        <v>8</v>
      </c>
      <c r="C305" s="2">
        <v>14353</v>
      </c>
      <c r="D305" s="15">
        <v>11.306708026366824</v>
      </c>
      <c r="E305" s="17">
        <v>-4.528760464488252</v>
      </c>
    </row>
    <row r="306" spans="1:5" ht="12.75">
      <c r="A306" s="3" t="s">
        <v>307</v>
      </c>
      <c r="B306" s="3" t="s">
        <v>8</v>
      </c>
      <c r="C306" s="2">
        <v>5009</v>
      </c>
      <c r="D306" s="15">
        <v>8.513864818024263</v>
      </c>
      <c r="E306" s="17">
        <v>2.218230102319769</v>
      </c>
    </row>
    <row r="307" spans="1:5" ht="12.75">
      <c r="A307" s="3" t="s">
        <v>308</v>
      </c>
      <c r="B307" s="3" t="s">
        <v>8</v>
      </c>
      <c r="C307" s="2">
        <v>3111</v>
      </c>
      <c r="D307" s="15">
        <v>1.8664047151277015</v>
      </c>
      <c r="E307" s="17">
        <v>-17.664670658682635</v>
      </c>
    </row>
    <row r="308" spans="1:5" ht="12.75">
      <c r="A308" s="3" t="s">
        <v>309</v>
      </c>
      <c r="B308" s="3" t="s">
        <v>8</v>
      </c>
      <c r="C308" s="2">
        <v>8140</v>
      </c>
      <c r="D308" s="15">
        <v>8.461025982678215</v>
      </c>
      <c r="E308" s="17">
        <v>1.2772351615326822</v>
      </c>
    </row>
    <row r="309" spans="1:5" ht="12.75">
      <c r="A309" s="3" t="s">
        <v>310</v>
      </c>
      <c r="B309" s="3" t="s">
        <v>8</v>
      </c>
      <c r="C309" s="2">
        <v>14082</v>
      </c>
      <c r="D309" s="15">
        <v>1.5650919581680491</v>
      </c>
      <c r="E309" s="17">
        <v>-0.8512248179324696</v>
      </c>
    </row>
    <row r="310" spans="1:5" ht="12.75">
      <c r="A310" s="3" t="s">
        <v>311</v>
      </c>
      <c r="B310" s="3" t="s">
        <v>8</v>
      </c>
      <c r="C310" s="2">
        <v>1609</v>
      </c>
      <c r="D310" s="15">
        <v>19.185185185185166</v>
      </c>
      <c r="E310" s="17">
        <v>0.7585899152164213</v>
      </c>
    </row>
    <row r="311" spans="1:5" ht="12.75">
      <c r="A311" s="3" t="s">
        <v>312</v>
      </c>
      <c r="B311" s="3" t="s">
        <v>8</v>
      </c>
      <c r="C311" s="2">
        <v>4680</v>
      </c>
      <c r="D311" s="15">
        <v>11.058376839107712</v>
      </c>
      <c r="E311" s="17">
        <v>1.5342377260981912</v>
      </c>
    </row>
    <row r="312" spans="1:5" ht="12.75">
      <c r="A312" s="3" t="s">
        <v>313</v>
      </c>
      <c r="B312" s="3" t="s">
        <v>8</v>
      </c>
      <c r="C312" s="2">
        <v>20036</v>
      </c>
      <c r="D312" s="15">
        <v>2.3655034997190008</v>
      </c>
      <c r="E312" s="17">
        <v>-8.998469026346458</v>
      </c>
    </row>
    <row r="313" spans="1:5" ht="12.75">
      <c r="A313" s="3" t="s">
        <v>314</v>
      </c>
      <c r="B313" s="3" t="s">
        <v>8</v>
      </c>
      <c r="C313" s="2">
        <v>7433</v>
      </c>
      <c r="D313" s="15">
        <v>10.200148257968866</v>
      </c>
      <c r="E313" s="17">
        <v>-5.277171308376378</v>
      </c>
    </row>
    <row r="314" spans="1:5" ht="12.75">
      <c r="A314" s="3" t="s">
        <v>315</v>
      </c>
      <c r="B314" s="3" t="s">
        <v>8</v>
      </c>
      <c r="C314" s="2">
        <v>19642</v>
      </c>
      <c r="D314" s="15">
        <v>2.1849963583394025</v>
      </c>
      <c r="E314" s="17">
        <v>1.1188435632929805</v>
      </c>
    </row>
    <row r="315" spans="1:5" ht="12.75">
      <c r="A315" s="3" t="s">
        <v>316</v>
      </c>
      <c r="B315" s="3" t="s">
        <v>8</v>
      </c>
      <c r="C315" s="2">
        <v>4452</v>
      </c>
      <c r="D315" s="15">
        <v>8.69140625</v>
      </c>
      <c r="E315" s="17">
        <v>-9.102470930232558</v>
      </c>
    </row>
    <row r="316" spans="1:5" ht="12.75">
      <c r="A316" s="3" t="s">
        <v>317</v>
      </c>
      <c r="B316" s="3" t="s">
        <v>8</v>
      </c>
      <c r="C316" s="2">
        <v>7336</v>
      </c>
      <c r="D316" s="15">
        <v>5.629949604031678</v>
      </c>
      <c r="E316" s="17">
        <v>7.447604790419161</v>
      </c>
    </row>
    <row r="317" spans="1:5" ht="12.75">
      <c r="A317" s="3" t="s">
        <v>318</v>
      </c>
      <c r="B317" s="3" t="s">
        <v>8</v>
      </c>
      <c r="C317" s="2">
        <v>13087</v>
      </c>
      <c r="D317" s="15">
        <v>10.982021709633651</v>
      </c>
      <c r="E317" s="17">
        <v>-1.2027163389423734</v>
      </c>
    </row>
    <row r="318" spans="1:5" ht="12.75">
      <c r="A318" s="3" t="s">
        <v>319</v>
      </c>
      <c r="B318" s="3" t="s">
        <v>8</v>
      </c>
      <c r="C318" s="2">
        <v>23752</v>
      </c>
      <c r="D318" s="15">
        <v>5.400488129576215</v>
      </c>
      <c r="E318" s="17">
        <v>-8.235645805308224</v>
      </c>
    </row>
    <row r="319" spans="1:5" ht="12.75">
      <c r="A319" s="3" t="s">
        <v>320</v>
      </c>
      <c r="B319" s="3" t="s">
        <v>8</v>
      </c>
      <c r="C319" s="2">
        <v>8861</v>
      </c>
      <c r="D319" s="15">
        <v>4.308416715715149</v>
      </c>
      <c r="E319" s="17">
        <v>-16.885819695393057</v>
      </c>
    </row>
    <row r="320" spans="1:5" ht="12.75">
      <c r="A320" s="3" t="s">
        <v>321</v>
      </c>
      <c r="B320" s="3" t="s">
        <v>8</v>
      </c>
      <c r="C320" s="2">
        <v>24775</v>
      </c>
      <c r="D320" s="15">
        <v>9.594797841281077</v>
      </c>
      <c r="E320" s="17">
        <v>1.2379238144216287</v>
      </c>
    </row>
    <row r="321" spans="1:5" ht="12.75">
      <c r="A321" s="3" t="s">
        <v>323</v>
      </c>
      <c r="B321" s="3" t="s">
        <v>8</v>
      </c>
      <c r="C321" s="2">
        <v>33243</v>
      </c>
      <c r="D321" s="15">
        <v>15.135247463027756</v>
      </c>
      <c r="E321" s="17">
        <v>-0.8631287446458844</v>
      </c>
    </row>
    <row r="322" spans="1:5" ht="12.75">
      <c r="A322" s="3" t="s">
        <v>324</v>
      </c>
      <c r="B322" s="3" t="s">
        <v>8</v>
      </c>
      <c r="C322" s="2">
        <v>293147</v>
      </c>
      <c r="D322" s="15">
        <v>-0.35690370737974897</v>
      </c>
      <c r="E322" s="17">
        <v>-0.5851263656808204</v>
      </c>
    </row>
    <row r="323" spans="1:5" ht="12.75">
      <c r="A323" s="3" t="s">
        <v>325</v>
      </c>
      <c r="B323" s="3" t="s">
        <v>8</v>
      </c>
      <c r="C323" s="2">
        <v>5516</v>
      </c>
      <c r="D323" s="15">
        <v>-2.5097207493814224</v>
      </c>
      <c r="E323" s="17">
        <v>-2.79614434796463</v>
      </c>
    </row>
    <row r="324" spans="1:5" ht="12.75">
      <c r="A324" s="3" t="s">
        <v>326</v>
      </c>
      <c r="B324" s="3" t="s">
        <v>8</v>
      </c>
      <c r="C324" s="2">
        <v>627</v>
      </c>
      <c r="D324" s="15">
        <v>22.700587084148715</v>
      </c>
      <c r="E324" s="17">
        <v>8.14030443414957</v>
      </c>
    </row>
    <row r="325" spans="1:5" ht="12.75">
      <c r="A325" s="3" t="s">
        <v>327</v>
      </c>
      <c r="B325" s="3" t="s">
        <v>8</v>
      </c>
      <c r="C325" s="2">
        <v>9136</v>
      </c>
      <c r="D325" s="15">
        <v>5.606288290371055</v>
      </c>
      <c r="E325" s="17">
        <v>-9.38904463133538</v>
      </c>
    </row>
    <row r="326" spans="1:5" ht="12.75">
      <c r="A326" s="3" t="s">
        <v>328</v>
      </c>
      <c r="B326" s="3" t="s">
        <v>8</v>
      </c>
      <c r="C326" s="2">
        <v>8385</v>
      </c>
      <c r="D326" s="15">
        <v>20.128939828080213</v>
      </c>
      <c r="E326" s="17">
        <v>7.432857742341587</v>
      </c>
    </row>
    <row r="327" spans="1:5" ht="12.75">
      <c r="A327" s="3" t="s">
        <v>329</v>
      </c>
      <c r="B327" s="3" t="s">
        <v>8</v>
      </c>
      <c r="C327" s="2">
        <v>5915</v>
      </c>
      <c r="D327" s="15">
        <v>5.436720142602495</v>
      </c>
      <c r="E327" s="17">
        <v>-13.313193761416327</v>
      </c>
    </row>
    <row r="328" spans="1:5" ht="12.75">
      <c r="A328" s="3" t="s">
        <v>330</v>
      </c>
      <c r="B328" s="3" t="s">
        <v>8</v>
      </c>
      <c r="C328" s="2">
        <v>2075</v>
      </c>
      <c r="D328" s="15">
        <v>11.559139784946224</v>
      </c>
      <c r="E328" s="17">
        <v>4.2962125494629735</v>
      </c>
    </row>
    <row r="329" spans="1:5" ht="12.75">
      <c r="A329" s="3" t="s">
        <v>331</v>
      </c>
      <c r="B329" s="3" t="s">
        <v>8</v>
      </c>
      <c r="C329" s="2">
        <v>3424</v>
      </c>
      <c r="D329" s="15">
        <v>7.876496534341524</v>
      </c>
      <c r="E329" s="17">
        <v>-3.529932499723359</v>
      </c>
    </row>
    <row r="330" spans="1:5" ht="12.75">
      <c r="A330" s="3" t="s">
        <v>332</v>
      </c>
      <c r="B330" s="3" t="s">
        <v>8</v>
      </c>
      <c r="C330" s="2">
        <v>34939</v>
      </c>
      <c r="D330" s="15">
        <v>1.6525559337813855</v>
      </c>
      <c r="E330" s="17">
        <v>6.098976610137831</v>
      </c>
    </row>
    <row r="331" spans="1:5" ht="12.75">
      <c r="A331" s="3" t="s">
        <v>333</v>
      </c>
      <c r="B331" s="3" t="s">
        <v>8</v>
      </c>
      <c r="C331" s="2">
        <v>493</v>
      </c>
      <c r="D331" s="15">
        <v>0.6122448979591953</v>
      </c>
      <c r="E331" s="17">
        <v>-17.560462670872763</v>
      </c>
    </row>
    <row r="332" spans="1:5" ht="12.75">
      <c r="A332" s="3" t="s">
        <v>334</v>
      </c>
      <c r="B332" s="3" t="s">
        <v>8</v>
      </c>
      <c r="C332" s="2">
        <v>9015</v>
      </c>
      <c r="D332" s="15">
        <v>10.41028781383957</v>
      </c>
      <c r="E332" s="17">
        <v>-4.353527406241804</v>
      </c>
    </row>
    <row r="333" spans="1:5" ht="12.75">
      <c r="A333" s="3" t="s">
        <v>335</v>
      </c>
      <c r="B333" s="3" t="s">
        <v>8</v>
      </c>
      <c r="C333" s="2">
        <v>5647</v>
      </c>
      <c r="D333" s="15">
        <v>5.630377852600075</v>
      </c>
      <c r="E333" s="17">
        <v>-7.288716649277091</v>
      </c>
    </row>
    <row r="334" spans="1:5" ht="12.75">
      <c r="A334" s="3" t="s">
        <v>336</v>
      </c>
      <c r="B334" s="3" t="s">
        <v>8</v>
      </c>
      <c r="C334" s="2">
        <v>5227</v>
      </c>
      <c r="D334" s="15">
        <v>8.286720530350115</v>
      </c>
      <c r="E334" s="17">
        <v>-0.28025057698648204</v>
      </c>
    </row>
    <row r="335" spans="1:5" ht="12.75">
      <c r="A335" s="3" t="s">
        <v>337</v>
      </c>
      <c r="B335" s="3" t="s">
        <v>8</v>
      </c>
      <c r="C335" s="2">
        <v>14630</v>
      </c>
      <c r="D335" s="15">
        <v>10.615454407984274</v>
      </c>
      <c r="E335" s="17">
        <v>-0.3559451667941401</v>
      </c>
    </row>
    <row r="336" spans="1:5" ht="12.75">
      <c r="A336" s="3" t="s">
        <v>338</v>
      </c>
      <c r="B336" s="3" t="s">
        <v>8</v>
      </c>
      <c r="C336" s="2">
        <v>2980</v>
      </c>
      <c r="D336" s="15">
        <v>16.634050880626223</v>
      </c>
      <c r="E336" s="17">
        <v>-0.9147935180345007</v>
      </c>
    </row>
    <row r="337" spans="1:5" ht="12.75">
      <c r="A337" s="3" t="s">
        <v>174</v>
      </c>
      <c r="B337" s="3" t="s">
        <v>8</v>
      </c>
      <c r="C337" s="2">
        <v>63050</v>
      </c>
      <c r="D337" s="15">
        <v>13.352390198299279</v>
      </c>
      <c r="E337" s="17">
        <v>9.361742660150497</v>
      </c>
    </row>
    <row r="338" spans="1:5" ht="12.75">
      <c r="A338" s="3" t="s">
        <v>339</v>
      </c>
      <c r="B338" s="3" t="s">
        <v>8</v>
      </c>
      <c r="C338" s="2">
        <v>4755</v>
      </c>
      <c r="D338" s="15">
        <v>1.148691767708998</v>
      </c>
      <c r="E338" s="17">
        <v>-6.460824558272354</v>
      </c>
    </row>
    <row r="339" spans="1:5" ht="12.75">
      <c r="A339" s="3" t="s">
        <v>340</v>
      </c>
      <c r="B339" s="3" t="s">
        <v>8</v>
      </c>
      <c r="C339" s="2">
        <v>4299</v>
      </c>
      <c r="D339" s="15">
        <v>7.933718302786843</v>
      </c>
      <c r="E339" s="17">
        <v>-4.724743404868946</v>
      </c>
    </row>
    <row r="340" spans="1:5" ht="12.75">
      <c r="A340" s="3" t="s">
        <v>341</v>
      </c>
      <c r="B340" s="3" t="s">
        <v>8</v>
      </c>
      <c r="C340" s="2">
        <v>10840</v>
      </c>
      <c r="D340" s="15">
        <v>8.595471849328792</v>
      </c>
      <c r="E340" s="17">
        <v>-4.451957295373665</v>
      </c>
    </row>
    <row r="341" spans="1:5" ht="12.75">
      <c r="A341" s="3" t="s">
        <v>342</v>
      </c>
      <c r="B341" s="3" t="s">
        <v>8</v>
      </c>
      <c r="C341" s="2">
        <v>6824</v>
      </c>
      <c r="D341" s="15">
        <v>9.587281194796853</v>
      </c>
      <c r="E341" s="17">
        <v>-0.313588850174216</v>
      </c>
    </row>
    <row r="342" spans="1:5" ht="12.75">
      <c r="A342" s="3" t="s">
        <v>343</v>
      </c>
      <c r="B342" s="3" t="s">
        <v>8</v>
      </c>
      <c r="C342" s="2">
        <v>43439</v>
      </c>
      <c r="D342" s="15">
        <v>4.393069140371555</v>
      </c>
      <c r="E342" s="17">
        <v>-5.7831980019019555</v>
      </c>
    </row>
    <row r="343" spans="1:5" ht="12.75">
      <c r="A343" s="3" t="s">
        <v>344</v>
      </c>
      <c r="B343" s="3" t="s">
        <v>8</v>
      </c>
      <c r="C343" s="2">
        <v>11001</v>
      </c>
      <c r="D343" s="15">
        <v>10.341023069207624</v>
      </c>
      <c r="E343" s="17">
        <v>-3.0704506033878287</v>
      </c>
    </row>
    <row r="344" spans="1:5" ht="12.75">
      <c r="A344" s="3" t="s">
        <v>345</v>
      </c>
      <c r="B344" s="3" t="s">
        <v>8</v>
      </c>
      <c r="C344" s="2">
        <v>9749</v>
      </c>
      <c r="D344" s="15">
        <v>4.067036720751494</v>
      </c>
      <c r="E344" s="17">
        <v>-2.192299600252472</v>
      </c>
    </row>
    <row r="345" spans="1:5" ht="12.75">
      <c r="A345" s="3" t="s">
        <v>346</v>
      </c>
      <c r="B345" s="3" t="s">
        <v>8</v>
      </c>
      <c r="C345" s="2">
        <v>6354</v>
      </c>
      <c r="D345" s="15">
        <v>12.539851222104145</v>
      </c>
      <c r="E345" s="17">
        <v>-5.718324338216397</v>
      </c>
    </row>
    <row r="346" spans="1:5" ht="12.75">
      <c r="A346" s="3" t="s">
        <v>347</v>
      </c>
      <c r="B346" s="3" t="s">
        <v>8</v>
      </c>
      <c r="C346" s="2">
        <v>11159</v>
      </c>
      <c r="D346" s="15">
        <v>6.886973180076629</v>
      </c>
      <c r="E346" s="17">
        <v>-7.6821519927386746</v>
      </c>
    </row>
    <row r="347" spans="1:5" ht="12.75">
      <c r="A347" s="3" t="s">
        <v>348</v>
      </c>
      <c r="B347" s="3" t="s">
        <v>8</v>
      </c>
      <c r="C347" s="2">
        <v>23564</v>
      </c>
      <c r="D347" s="15">
        <v>13.157894736842104</v>
      </c>
      <c r="E347" s="17">
        <v>5.405552927477166</v>
      </c>
    </row>
    <row r="348" spans="1:5" ht="12.75">
      <c r="A348" s="3" t="s">
        <v>349</v>
      </c>
      <c r="B348" s="3" t="s">
        <v>8</v>
      </c>
      <c r="C348" s="2">
        <v>14523</v>
      </c>
      <c r="D348" s="15">
        <v>12.094782340228466</v>
      </c>
      <c r="E348" s="17">
        <v>-0.32514450867052025</v>
      </c>
    </row>
    <row r="349" spans="1:5" ht="12.75">
      <c r="A349" s="3" t="s">
        <v>350</v>
      </c>
      <c r="B349" s="3" t="s">
        <v>8</v>
      </c>
      <c r="C349" s="2">
        <v>19827</v>
      </c>
      <c r="D349" s="15">
        <v>9.450731438034778</v>
      </c>
      <c r="E349" s="17">
        <v>2.1115013169446883</v>
      </c>
    </row>
    <row r="350" spans="1:5" ht="12.75">
      <c r="A350" s="3" t="s">
        <v>351</v>
      </c>
      <c r="B350" s="3" t="s">
        <v>8</v>
      </c>
      <c r="C350" s="2">
        <v>7017</v>
      </c>
      <c r="D350" s="15">
        <v>9.743509540193916</v>
      </c>
      <c r="E350" s="17">
        <v>-2.9817143484707045</v>
      </c>
    </row>
    <row r="351" spans="1:5" ht="12.75">
      <c r="A351" s="3" t="s">
        <v>352</v>
      </c>
      <c r="B351" s="3" t="s">
        <v>8</v>
      </c>
      <c r="C351" s="2">
        <v>6278</v>
      </c>
      <c r="D351" s="15">
        <v>8.522039757994815</v>
      </c>
      <c r="E351" s="17">
        <v>-8.117555670636975</v>
      </c>
    </row>
    <row r="352" spans="1:5" ht="12.75">
      <c r="A352" s="3" t="s">
        <v>353</v>
      </c>
      <c r="B352" s="3" t="s">
        <v>8</v>
      </c>
      <c r="C352" s="2">
        <v>31593</v>
      </c>
      <c r="D352" s="15">
        <v>9.984334203655353</v>
      </c>
      <c r="E352" s="17">
        <v>-2.046315674285636</v>
      </c>
    </row>
    <row r="353" spans="1:5" ht="12.75">
      <c r="A353" s="3" t="s">
        <v>354</v>
      </c>
      <c r="B353" s="3" t="s">
        <v>8</v>
      </c>
      <c r="C353" s="2">
        <v>14609</v>
      </c>
      <c r="D353" s="15">
        <v>6.845608132816514</v>
      </c>
      <c r="E353" s="17">
        <v>0.6919596652571192</v>
      </c>
    </row>
    <row r="354" spans="1:5" ht="12.75">
      <c r="A354" s="3" t="s">
        <v>355</v>
      </c>
      <c r="B354" s="3" t="s">
        <v>8</v>
      </c>
      <c r="C354" s="2">
        <v>5095</v>
      </c>
      <c r="D354" s="15">
        <v>9.68783638320775</v>
      </c>
      <c r="E354" s="17">
        <v>-1.5463594816252426</v>
      </c>
    </row>
    <row r="355" spans="1:5" ht="12.75">
      <c r="A355" s="3" t="s">
        <v>356</v>
      </c>
      <c r="B355" s="3" t="s">
        <v>8</v>
      </c>
      <c r="C355" s="2">
        <v>8418</v>
      </c>
      <c r="D355" s="15">
        <v>11.777984331430089</v>
      </c>
      <c r="E355" s="17">
        <v>-2.7044731424293467</v>
      </c>
    </row>
    <row r="356" spans="1:5" ht="12.75">
      <c r="A356" s="3" t="s">
        <v>357</v>
      </c>
      <c r="B356" s="3" t="s">
        <v>8</v>
      </c>
      <c r="C356" s="2">
        <v>9571</v>
      </c>
      <c r="D356" s="15">
        <v>6.878838637632607</v>
      </c>
      <c r="E356" s="17">
        <v>-7.453362629787601</v>
      </c>
    </row>
    <row r="357" spans="1:5" ht="12.75">
      <c r="A357" s="3" t="s">
        <v>358</v>
      </c>
      <c r="B357" s="3" t="s">
        <v>8</v>
      </c>
      <c r="C357" s="2">
        <v>18027</v>
      </c>
      <c r="D357" s="15">
        <v>12.129128568762816</v>
      </c>
      <c r="E357" s="17">
        <v>-2.358948292592764</v>
      </c>
    </row>
    <row r="358" spans="1:5" ht="12.75">
      <c r="A358" s="3" t="s">
        <v>359</v>
      </c>
      <c r="B358" s="3" t="s">
        <v>8</v>
      </c>
      <c r="C358" s="2">
        <v>11170</v>
      </c>
      <c r="D358" s="15">
        <v>6.961601072488749</v>
      </c>
      <c r="E358" s="17">
        <v>-11.057452761488635</v>
      </c>
    </row>
    <row r="359" spans="1:5" ht="12.75">
      <c r="A359" s="3" t="s">
        <v>360</v>
      </c>
      <c r="B359" s="3" t="s">
        <v>8</v>
      </c>
      <c r="C359" s="2">
        <v>3745</v>
      </c>
      <c r="D359" s="15">
        <v>6.331629755820556</v>
      </c>
      <c r="E359" s="17">
        <v>-3.147432357813363</v>
      </c>
    </row>
    <row r="360" spans="1:5" ht="12.75">
      <c r="A360" s="3" t="s">
        <v>64</v>
      </c>
      <c r="B360" s="3" t="s">
        <v>8</v>
      </c>
      <c r="C360" s="2">
        <v>2801</v>
      </c>
      <c r="D360" s="15">
        <v>5.978055240257284</v>
      </c>
      <c r="E360" s="17">
        <v>3.697086311159978</v>
      </c>
    </row>
    <row r="361" spans="1:5" ht="12.75">
      <c r="A361" s="3" t="s">
        <v>361</v>
      </c>
      <c r="B361" s="3" t="s">
        <v>8</v>
      </c>
      <c r="C361" s="2">
        <v>24455</v>
      </c>
      <c r="D361" s="15">
        <v>4.660617991954121</v>
      </c>
      <c r="E361" s="17">
        <v>1.2600852143957937</v>
      </c>
    </row>
    <row r="362" spans="1:5" ht="12.75">
      <c r="A362" s="3" t="s">
        <v>362</v>
      </c>
      <c r="B362" s="3" t="s">
        <v>8</v>
      </c>
      <c r="C362" s="2">
        <v>2076</v>
      </c>
      <c r="D362" s="15">
        <v>4.1123370110330875</v>
      </c>
      <c r="E362" s="17">
        <v>-2.082890541976621</v>
      </c>
    </row>
    <row r="363" spans="1:5" ht="12.75">
      <c r="A363" s="3" t="s">
        <v>363</v>
      </c>
      <c r="B363" s="3" t="s">
        <v>8</v>
      </c>
      <c r="C363" s="2">
        <v>5891</v>
      </c>
      <c r="D363" s="15">
        <v>7.578524470416344</v>
      </c>
      <c r="E363" s="17">
        <v>-0.4650476120174208</v>
      </c>
    </row>
    <row r="364" spans="1:5" ht="12.75">
      <c r="A364" s="3" t="s">
        <v>364</v>
      </c>
      <c r="B364" s="3" t="s">
        <v>8</v>
      </c>
      <c r="C364" s="2">
        <v>13954</v>
      </c>
      <c r="D364" s="15">
        <v>16.14782753454305</v>
      </c>
      <c r="E364" s="17">
        <v>-2.325252067520109</v>
      </c>
    </row>
    <row r="365" spans="1:5" ht="12.75">
      <c r="A365" s="3" t="s">
        <v>365</v>
      </c>
      <c r="B365" s="3" t="s">
        <v>8</v>
      </c>
      <c r="C365" s="2">
        <v>9792</v>
      </c>
      <c r="D365" s="15">
        <v>12.332224389124676</v>
      </c>
      <c r="E365" s="17">
        <v>-0.44727675744141865</v>
      </c>
    </row>
    <row r="366" spans="1:5" ht="12.75">
      <c r="A366" s="3" t="s">
        <v>366</v>
      </c>
      <c r="B366" s="3" t="s">
        <v>8</v>
      </c>
      <c r="C366" s="2">
        <v>17087</v>
      </c>
      <c r="D366" s="15">
        <v>20.33946052538911</v>
      </c>
      <c r="E366" s="17">
        <v>3.899640182826024</v>
      </c>
    </row>
    <row r="367" spans="1:5" ht="12.75">
      <c r="A367" s="3" t="s">
        <v>367</v>
      </c>
      <c r="B367" s="3" t="s">
        <v>8</v>
      </c>
      <c r="C367" s="2">
        <v>96226</v>
      </c>
      <c r="D367" s="15">
        <v>18.018029067271723</v>
      </c>
      <c r="E367" s="17">
        <v>6.366933708082002</v>
      </c>
    </row>
    <row r="368" spans="1:5" ht="12.75">
      <c r="A368" s="3" t="s">
        <v>368</v>
      </c>
      <c r="B368" s="3" t="s">
        <v>8</v>
      </c>
      <c r="C368" s="2">
        <v>7125</v>
      </c>
      <c r="D368" s="15">
        <v>13.654490349337998</v>
      </c>
      <c r="E368" s="17">
        <v>-9.381160744338125</v>
      </c>
    </row>
    <row r="369" spans="1:5" ht="12.75">
      <c r="A369" s="3" t="s">
        <v>369</v>
      </c>
      <c r="B369" s="3" t="s">
        <v>8</v>
      </c>
      <c r="C369" s="2">
        <v>12263</v>
      </c>
      <c r="D369" s="15">
        <v>8.426171529619806</v>
      </c>
      <c r="E369" s="17">
        <v>-5.606527001583934</v>
      </c>
    </row>
    <row r="370" spans="1:5" ht="12.75">
      <c r="A370" s="3" t="s">
        <v>370</v>
      </c>
      <c r="B370" s="3" t="s">
        <v>8</v>
      </c>
      <c r="C370" s="2">
        <v>13277</v>
      </c>
      <c r="D370" s="15">
        <v>8.38367346938774</v>
      </c>
      <c r="E370" s="17">
        <v>-15.253018077187717</v>
      </c>
    </row>
    <row r="371" spans="1:5" ht="12.75">
      <c r="A371" s="3" t="s">
        <v>371</v>
      </c>
      <c r="B371" s="3" t="s">
        <v>8</v>
      </c>
      <c r="C371" s="2">
        <v>13152</v>
      </c>
      <c r="D371" s="15">
        <v>12.989690721649486</v>
      </c>
      <c r="E371" s="17">
        <v>-4.481592903886114</v>
      </c>
    </row>
    <row r="372" spans="1:5" ht="12.75">
      <c r="A372" s="3" t="s">
        <v>372</v>
      </c>
      <c r="B372" s="3" t="s">
        <v>8</v>
      </c>
      <c r="C372" s="2">
        <v>4123</v>
      </c>
      <c r="D372" s="15">
        <v>6.208140133951572</v>
      </c>
      <c r="E372" s="17">
        <v>5.898123324396782</v>
      </c>
    </row>
    <row r="373" spans="1:5" ht="12.75">
      <c r="A373" s="3" t="s">
        <v>373</v>
      </c>
      <c r="B373" s="3" t="s">
        <v>8</v>
      </c>
      <c r="C373" s="2">
        <v>16498</v>
      </c>
      <c r="D373" s="15">
        <v>10.2365361486035</v>
      </c>
      <c r="E373" s="17">
        <v>-0.2816129193041918</v>
      </c>
    </row>
    <row r="374" spans="1:5" ht="12.75">
      <c r="A374" s="3" t="s">
        <v>374</v>
      </c>
      <c r="B374" s="3" t="s">
        <v>8</v>
      </c>
      <c r="C374" s="2">
        <v>4888</v>
      </c>
      <c r="D374" s="15">
        <v>18.496969696969696</v>
      </c>
      <c r="E374" s="17">
        <v>1.5239655878738223</v>
      </c>
    </row>
    <row r="375" spans="1:5" ht="12.75">
      <c r="A375" s="3" t="s">
        <v>375</v>
      </c>
      <c r="B375" s="3" t="s">
        <v>8</v>
      </c>
      <c r="C375" s="2">
        <v>11809</v>
      </c>
      <c r="D375" s="15">
        <v>11.489803625377643</v>
      </c>
      <c r="E375" s="17">
        <v>8.297880077088106</v>
      </c>
    </row>
    <row r="376" spans="1:5" ht="12.75">
      <c r="A376" s="3" t="s">
        <v>376</v>
      </c>
      <c r="B376" s="3" t="s">
        <v>8</v>
      </c>
      <c r="C376" s="2">
        <v>5026</v>
      </c>
      <c r="D376" s="15">
        <v>24.006908462867013</v>
      </c>
      <c r="E376" s="17">
        <v>6.244039270687237</v>
      </c>
    </row>
    <row r="377" spans="1:5" ht="12.75">
      <c r="A377" s="3" t="s">
        <v>377</v>
      </c>
      <c r="B377" s="3" t="s">
        <v>8</v>
      </c>
      <c r="C377" s="2">
        <v>155161</v>
      </c>
      <c r="D377" s="15">
        <v>18.31887019780689</v>
      </c>
      <c r="E377" s="17">
        <v>33.07932156464916</v>
      </c>
    </row>
    <row r="378" spans="1:5" ht="12.75">
      <c r="A378" s="3" t="s">
        <v>378</v>
      </c>
      <c r="B378" s="3" t="s">
        <v>8</v>
      </c>
      <c r="C378" s="2">
        <v>20632</v>
      </c>
      <c r="D378" s="15">
        <v>4.238872328601021</v>
      </c>
      <c r="E378" s="17">
        <v>-8.548561628453012</v>
      </c>
    </row>
    <row r="379" spans="1:5" ht="12.75">
      <c r="A379" s="3" t="s">
        <v>379</v>
      </c>
      <c r="B379" s="3" t="s">
        <v>8</v>
      </c>
      <c r="C379" s="2">
        <v>4735</v>
      </c>
      <c r="D379" s="15">
        <v>-5.639697090474292</v>
      </c>
      <c r="E379" s="17">
        <v>-19.434844480585483</v>
      </c>
    </row>
    <row r="380" spans="1:5" ht="12.75">
      <c r="A380" s="3" t="s">
        <v>380</v>
      </c>
      <c r="B380" s="3" t="s">
        <v>8</v>
      </c>
      <c r="C380" s="2">
        <v>7609</v>
      </c>
      <c r="D380" s="15">
        <v>3.4956474428726874</v>
      </c>
      <c r="E380" s="17">
        <v>-12.363296099187087</v>
      </c>
    </row>
    <row r="381" spans="1:5" ht="12.75">
      <c r="A381" s="3" t="s">
        <v>381</v>
      </c>
      <c r="B381" s="3" t="s">
        <v>8</v>
      </c>
      <c r="C381" s="2">
        <v>13559</v>
      </c>
      <c r="D381" s="15">
        <v>5.987649495818025</v>
      </c>
      <c r="E381" s="17">
        <v>-4.221336702627402</v>
      </c>
    </row>
    <row r="382" spans="1:5" ht="12.75">
      <c r="A382" s="3" t="s">
        <v>382</v>
      </c>
      <c r="B382" s="3" t="s">
        <v>8</v>
      </c>
      <c r="C382" s="2">
        <v>12329</v>
      </c>
      <c r="D382" s="15">
        <v>5.439151629179851</v>
      </c>
      <c r="E382" s="17">
        <v>-1.297312709387697</v>
      </c>
    </row>
    <row r="383" spans="1:5" ht="12.75">
      <c r="A383" s="3" t="s">
        <v>383</v>
      </c>
      <c r="B383" s="3" t="s">
        <v>8</v>
      </c>
      <c r="C383" s="2">
        <v>24660</v>
      </c>
      <c r="D383" s="15">
        <v>14.87399263986586</v>
      </c>
      <c r="E383" s="17">
        <v>6.3899366996389775</v>
      </c>
    </row>
    <row r="384" spans="1:5" ht="12.75">
      <c r="A384" s="3" t="s">
        <v>384</v>
      </c>
      <c r="B384" s="3" t="s">
        <v>8</v>
      </c>
      <c r="C384" s="2">
        <v>8995</v>
      </c>
      <c r="D384" s="15">
        <v>8.635265700483115</v>
      </c>
      <c r="E384" s="17">
        <v>-3.3503045731430126</v>
      </c>
    </row>
    <row r="385" spans="1:5" ht="12.75">
      <c r="A385" s="3" t="s">
        <v>385</v>
      </c>
      <c r="B385" s="3" t="s">
        <v>8</v>
      </c>
      <c r="C385" s="2">
        <v>14592</v>
      </c>
      <c r="D385" s="15">
        <v>15.543590149655554</v>
      </c>
      <c r="E385" s="17">
        <v>2.9339257172269932</v>
      </c>
    </row>
    <row r="386" spans="1:5" ht="12.75">
      <c r="A386" s="3" t="s">
        <v>386</v>
      </c>
      <c r="B386" s="3" t="s">
        <v>8</v>
      </c>
      <c r="C386" s="2">
        <v>18016</v>
      </c>
      <c r="D386" s="15">
        <v>12.755038177494054</v>
      </c>
      <c r="E386" s="17">
        <v>2.2621701969528054</v>
      </c>
    </row>
    <row r="387" spans="1:5" ht="12.75">
      <c r="A387" s="3" t="s">
        <v>387</v>
      </c>
      <c r="B387" s="3" t="s">
        <v>8</v>
      </c>
      <c r="C387" s="2">
        <v>29627</v>
      </c>
      <c r="D387" s="15">
        <v>5.306746285633028</v>
      </c>
      <c r="E387" s="17">
        <v>-2.7488305997986853</v>
      </c>
    </row>
    <row r="388" spans="1:5" ht="12.75">
      <c r="A388" s="3" t="s">
        <v>388</v>
      </c>
      <c r="B388" s="3" t="s">
        <v>8</v>
      </c>
      <c r="C388" s="2">
        <v>40963</v>
      </c>
      <c r="D388" s="15">
        <v>9.298788622658627</v>
      </c>
      <c r="E388" s="17">
        <v>-0.9513235806339254</v>
      </c>
    </row>
    <row r="389" spans="1:5" ht="12.75">
      <c r="A389" s="3" t="s">
        <v>389</v>
      </c>
      <c r="B389" s="3" t="s">
        <v>8</v>
      </c>
      <c r="C389" s="2">
        <v>15715</v>
      </c>
      <c r="D389" s="15">
        <v>13.555892766818397</v>
      </c>
      <c r="E389" s="17">
        <v>-0.020460358056265986</v>
      </c>
    </row>
    <row r="390" spans="1:5" ht="12.75">
      <c r="A390" s="3" t="s">
        <v>390</v>
      </c>
      <c r="B390" s="3" t="s">
        <v>8</v>
      </c>
      <c r="C390" s="2">
        <v>7902</v>
      </c>
      <c r="D390" s="15">
        <v>8.75309661436829</v>
      </c>
      <c r="E390" s="17">
        <v>-4.669756072719865</v>
      </c>
    </row>
    <row r="391" spans="1:5" ht="12.75">
      <c r="A391" s="3" t="s">
        <v>391</v>
      </c>
      <c r="B391" s="3" t="s">
        <v>8</v>
      </c>
      <c r="C391" s="2">
        <v>33219</v>
      </c>
      <c r="D391" s="15">
        <v>-1.0662060338922477</v>
      </c>
      <c r="E391" s="17">
        <v>6.823313576065482</v>
      </c>
    </row>
    <row r="392" spans="1:5" ht="12.75">
      <c r="A392" s="3" t="s">
        <v>392</v>
      </c>
      <c r="B392" s="3" t="s">
        <v>8</v>
      </c>
      <c r="C392" s="2">
        <v>7056</v>
      </c>
      <c r="D392" s="15">
        <v>7.511808624104815</v>
      </c>
      <c r="E392" s="17">
        <v>-7.295558958652373</v>
      </c>
    </row>
    <row r="393" spans="1:5" ht="12.75">
      <c r="A393" s="3" t="s">
        <v>393</v>
      </c>
      <c r="B393" s="3" t="s">
        <v>8</v>
      </c>
      <c r="C393" s="2">
        <v>518</v>
      </c>
      <c r="D393" s="15">
        <v>2.7777777777777777</v>
      </c>
      <c r="E393" s="17">
        <v>-23.309608540925268</v>
      </c>
    </row>
    <row r="394" spans="1:5" ht="12.75">
      <c r="A394" s="3" t="s">
        <v>394</v>
      </c>
      <c r="B394" s="3" t="s">
        <v>8</v>
      </c>
      <c r="C394" s="2">
        <v>21605</v>
      </c>
      <c r="D394" s="15">
        <v>8.10067046932853</v>
      </c>
      <c r="E394" s="17">
        <v>6.1431313897941875</v>
      </c>
    </row>
    <row r="395" spans="1:5" ht="12.75">
      <c r="A395" s="3" t="s">
        <v>395</v>
      </c>
      <c r="B395" s="3" t="s">
        <v>8</v>
      </c>
      <c r="C395" s="2">
        <v>3840</v>
      </c>
      <c r="D395" s="15">
        <v>8.720271800679502</v>
      </c>
      <c r="E395" s="17">
        <v>-9.012483507561148</v>
      </c>
    </row>
    <row r="396" spans="1:5" ht="12.75">
      <c r="A396" s="3" t="s">
        <v>396</v>
      </c>
      <c r="B396" s="3" t="s">
        <v>8</v>
      </c>
      <c r="C396" s="2">
        <v>5441</v>
      </c>
      <c r="D396" s="15">
        <v>6.83290791282152</v>
      </c>
      <c r="E396" s="17">
        <v>-3.3628596064905545</v>
      </c>
    </row>
    <row r="397" spans="1:5" ht="12.75">
      <c r="A397" s="3" t="s">
        <v>397</v>
      </c>
      <c r="B397" s="3" t="s">
        <v>8</v>
      </c>
      <c r="C397" s="2">
        <v>9751</v>
      </c>
      <c r="D397" s="15">
        <v>3.546777105235213</v>
      </c>
      <c r="E397" s="17">
        <v>6.583264074187481</v>
      </c>
    </row>
    <row r="398" spans="1:5" ht="12.75">
      <c r="A398" s="3" t="s">
        <v>398</v>
      </c>
      <c r="B398" s="3" t="s">
        <v>8</v>
      </c>
      <c r="C398" s="2">
        <v>9168</v>
      </c>
      <c r="D398" s="15">
        <v>7.909604519774012</v>
      </c>
      <c r="E398" s="17">
        <v>-5.063398140321217</v>
      </c>
    </row>
    <row r="399" spans="1:5" ht="12.75">
      <c r="A399" s="3" t="s">
        <v>399</v>
      </c>
      <c r="B399" s="3" t="s">
        <v>8</v>
      </c>
      <c r="C399" s="2">
        <v>10295</v>
      </c>
      <c r="D399" s="15">
        <v>3.011807084250569</v>
      </c>
      <c r="E399" s="17">
        <v>-2.952204286221731</v>
      </c>
    </row>
    <row r="400" spans="1:5" ht="12.75">
      <c r="A400" s="3" t="s">
        <v>400</v>
      </c>
      <c r="B400" s="3" t="s">
        <v>8</v>
      </c>
      <c r="C400" s="2">
        <v>6952</v>
      </c>
      <c r="D400" s="15">
        <v>8.185496420790523</v>
      </c>
      <c r="E400" s="17">
        <v>0.7726864330637916</v>
      </c>
    </row>
    <row r="401" spans="1:5" ht="12.75">
      <c r="A401" s="3" t="s">
        <v>401</v>
      </c>
      <c r="B401" s="3" t="s">
        <v>8</v>
      </c>
      <c r="C401" s="2">
        <v>19191</v>
      </c>
      <c r="D401" s="15">
        <v>12.30031014102639</v>
      </c>
      <c r="E401" s="17">
        <v>-0.04382024933721873</v>
      </c>
    </row>
    <row r="402" spans="1:5" ht="12.75">
      <c r="A402" s="3" t="s">
        <v>402</v>
      </c>
      <c r="B402" s="3" t="s">
        <v>8</v>
      </c>
      <c r="C402" s="2">
        <v>10394</v>
      </c>
      <c r="D402" s="15">
        <v>6.550486929779581</v>
      </c>
      <c r="E402" s="17">
        <v>0.6474764022154614</v>
      </c>
    </row>
    <row r="403" spans="1:5" ht="12.75">
      <c r="A403" s="3" t="s">
        <v>403</v>
      </c>
      <c r="B403" s="3" t="s">
        <v>8</v>
      </c>
      <c r="C403" s="2">
        <v>20417</v>
      </c>
      <c r="D403" s="15">
        <v>17.298632655406205</v>
      </c>
      <c r="E403" s="17">
        <v>5.094574071517327</v>
      </c>
    </row>
    <row r="404" spans="1:5" ht="12.75">
      <c r="A404" s="3" t="s">
        <v>404</v>
      </c>
      <c r="B404" s="3" t="s">
        <v>8</v>
      </c>
      <c r="C404" s="2">
        <v>11332</v>
      </c>
      <c r="D404" s="15">
        <v>-0.07935808129796154</v>
      </c>
      <c r="E404" s="17">
        <v>-1.7505725264914802</v>
      </c>
    </row>
    <row r="405" spans="1:5" ht="12.75">
      <c r="A405" s="3" t="s">
        <v>405</v>
      </c>
      <c r="B405" s="3" t="s">
        <v>8</v>
      </c>
      <c r="C405" s="2">
        <v>7045</v>
      </c>
      <c r="D405" s="15">
        <v>1.4398848092152627</v>
      </c>
      <c r="E405" s="17">
        <v>2.5666627510865734</v>
      </c>
    </row>
    <row r="406" spans="1:5" ht="12.75">
      <c r="A406" s="3" t="s">
        <v>406</v>
      </c>
      <c r="B406" s="3" t="s">
        <v>8</v>
      </c>
      <c r="C406" s="2">
        <v>20586</v>
      </c>
      <c r="D406" s="15">
        <v>8.375888391682022</v>
      </c>
      <c r="E406" s="17">
        <v>-2.2026705310009316</v>
      </c>
    </row>
    <row r="407" spans="1:5" ht="12.75">
      <c r="A407" s="3" t="s">
        <v>407</v>
      </c>
      <c r="B407" s="3" t="s">
        <v>8</v>
      </c>
      <c r="C407" s="2">
        <v>8226</v>
      </c>
      <c r="D407" s="15">
        <v>1.6433955269986293</v>
      </c>
      <c r="E407" s="17">
        <v>5.598862019914652</v>
      </c>
    </row>
    <row r="408" spans="1:5" ht="12.75">
      <c r="A408" s="3" t="s">
        <v>408</v>
      </c>
      <c r="B408" s="3" t="s">
        <v>8</v>
      </c>
      <c r="C408" s="2">
        <v>9986</v>
      </c>
      <c r="D408" s="15">
        <v>10.869323859220605</v>
      </c>
      <c r="E408" s="17">
        <v>-1.548362672723831</v>
      </c>
    </row>
    <row r="409" spans="1:5" ht="12.75">
      <c r="A409" s="3" t="s">
        <v>409</v>
      </c>
      <c r="B409" s="3" t="s">
        <v>8</v>
      </c>
      <c r="C409" s="2">
        <v>3288</v>
      </c>
      <c r="D409" s="15">
        <v>8.2647349357919</v>
      </c>
      <c r="E409" s="17">
        <v>-4.604651162790698</v>
      </c>
    </row>
    <row r="410" spans="1:5" ht="12.75">
      <c r="A410" s="3" t="s">
        <v>410</v>
      </c>
      <c r="B410" s="3" t="s">
        <v>8</v>
      </c>
      <c r="C410" s="2">
        <v>7223</v>
      </c>
      <c r="D410" s="15">
        <v>-5.135277121092724</v>
      </c>
      <c r="E410" s="17">
        <v>-6.801310043668122</v>
      </c>
    </row>
    <row r="411" spans="1:5" ht="12.75">
      <c r="A411" s="3" t="s">
        <v>411</v>
      </c>
      <c r="B411" s="3" t="s">
        <v>8</v>
      </c>
      <c r="C411" s="2">
        <v>8155</v>
      </c>
      <c r="D411" s="15">
        <v>8.501862692921767</v>
      </c>
      <c r="E411" s="17">
        <v>-6.7345988723943515</v>
      </c>
    </row>
    <row r="412" spans="1:5" ht="12.75">
      <c r="A412" s="3" t="s">
        <v>412</v>
      </c>
      <c r="B412" s="3" t="s">
        <v>8</v>
      </c>
      <c r="C412" s="2">
        <v>6227</v>
      </c>
      <c r="D412" s="15">
        <v>4.462338533803053</v>
      </c>
      <c r="E412" s="17">
        <v>-11.035017444114228</v>
      </c>
    </row>
    <row r="413" spans="1:5" ht="12.75">
      <c r="A413" s="3" t="s">
        <v>413</v>
      </c>
      <c r="B413" s="3" t="s">
        <v>8</v>
      </c>
      <c r="C413" s="2">
        <v>38671</v>
      </c>
      <c r="D413" s="15">
        <v>11.659399994225138</v>
      </c>
      <c r="E413" s="17">
        <v>7.436127252036778</v>
      </c>
    </row>
    <row r="414" spans="1:5" ht="12.75">
      <c r="A414" s="3" t="s">
        <v>414</v>
      </c>
      <c r="B414" s="3" t="s">
        <v>8</v>
      </c>
      <c r="C414" s="2">
        <v>10985</v>
      </c>
      <c r="D414" s="15">
        <v>7.992528509634271</v>
      </c>
      <c r="E414" s="17">
        <v>-2.7732336215626705</v>
      </c>
    </row>
    <row r="415" spans="1:5" ht="12.75">
      <c r="A415" s="3" t="s">
        <v>415</v>
      </c>
      <c r="B415" s="3" t="s">
        <v>8</v>
      </c>
      <c r="C415" s="2">
        <v>5978</v>
      </c>
      <c r="D415" s="15">
        <v>7.653520619484963</v>
      </c>
      <c r="E415" s="17">
        <v>-8.520306731042318</v>
      </c>
    </row>
    <row r="416" spans="1:5" ht="12.75">
      <c r="A416" s="3" t="s">
        <v>416</v>
      </c>
      <c r="B416" s="3" t="s">
        <v>8</v>
      </c>
      <c r="C416" s="2">
        <v>8645</v>
      </c>
      <c r="D416" s="15">
        <v>11.476466795615718</v>
      </c>
      <c r="E416" s="17">
        <v>-3.9974320564947567</v>
      </c>
    </row>
    <row r="417" spans="1:5" ht="12.75">
      <c r="A417" s="3" t="s">
        <v>417</v>
      </c>
      <c r="B417" s="3" t="s">
        <v>8</v>
      </c>
      <c r="C417" s="2">
        <v>3713</v>
      </c>
      <c r="D417" s="15">
        <v>7.779390420899869</v>
      </c>
      <c r="E417" s="17">
        <v>3.8212135247799908</v>
      </c>
    </row>
    <row r="418" spans="1:5" ht="12.75">
      <c r="A418" s="3" t="s">
        <v>418</v>
      </c>
      <c r="B418" s="3" t="s">
        <v>8</v>
      </c>
      <c r="C418" s="2">
        <v>5180</v>
      </c>
      <c r="D418" s="15">
        <v>12.121212121212121</v>
      </c>
      <c r="E418" s="17">
        <v>15.411447597907088</v>
      </c>
    </row>
    <row r="419" spans="1:5" ht="12.75">
      <c r="A419" s="3" t="s">
        <v>419</v>
      </c>
      <c r="B419" s="3" t="s">
        <v>8</v>
      </c>
      <c r="C419" s="2">
        <v>15878</v>
      </c>
      <c r="D419" s="15">
        <v>14.345383839838702</v>
      </c>
      <c r="E419" s="17">
        <v>-4.225920322743318</v>
      </c>
    </row>
    <row r="420" spans="1:5" ht="12.75">
      <c r="A420" s="3" t="s">
        <v>420</v>
      </c>
      <c r="B420" s="3" t="s">
        <v>8</v>
      </c>
      <c r="C420" s="2">
        <v>9777</v>
      </c>
      <c r="D420" s="15">
        <v>3.383736914454901</v>
      </c>
      <c r="E420" s="17">
        <v>-3.4440081939228406</v>
      </c>
    </row>
    <row r="421" spans="1:5" ht="12.75">
      <c r="A421" s="3" t="s">
        <v>421</v>
      </c>
      <c r="B421" s="3" t="s">
        <v>8</v>
      </c>
      <c r="C421" s="2">
        <v>9173</v>
      </c>
      <c r="D421" s="15">
        <v>11.16093068347065</v>
      </c>
      <c r="E421" s="17">
        <v>-7.667553419720244</v>
      </c>
    </row>
    <row r="422" spans="1:5" ht="12.75">
      <c r="A422" s="3" t="s">
        <v>422</v>
      </c>
      <c r="B422" s="3" t="s">
        <v>8</v>
      </c>
      <c r="C422" s="2">
        <v>8595</v>
      </c>
      <c r="D422" s="15">
        <v>0.7974668699425356</v>
      </c>
      <c r="E422" s="17">
        <v>-7.016014816428805</v>
      </c>
    </row>
    <row r="423" spans="1:5" ht="12.75">
      <c r="A423" s="3" t="s">
        <v>423</v>
      </c>
      <c r="B423" s="3" t="s">
        <v>8</v>
      </c>
      <c r="C423" s="2">
        <v>5669</v>
      </c>
      <c r="D423" s="15">
        <v>7.6937689969604675</v>
      </c>
      <c r="E423" s="17">
        <v>1.7163375224416517</v>
      </c>
    </row>
    <row r="424" spans="1:5" ht="12.75">
      <c r="A424" s="3" t="s">
        <v>424</v>
      </c>
      <c r="B424" s="3" t="s">
        <v>8</v>
      </c>
      <c r="C424" s="2">
        <v>12201</v>
      </c>
      <c r="D424" s="15">
        <v>7.1390937829293994</v>
      </c>
      <c r="E424" s="17">
        <v>-0.7710232335001028</v>
      </c>
    </row>
    <row r="425" spans="1:5" ht="12.75">
      <c r="A425" s="3" t="s">
        <v>425</v>
      </c>
      <c r="B425" s="3" t="s">
        <v>8</v>
      </c>
      <c r="C425" s="2">
        <v>9036</v>
      </c>
      <c r="D425" s="15">
        <v>10.572687224669604</v>
      </c>
      <c r="E425" s="17">
        <v>-11.374035217451588</v>
      </c>
    </row>
    <row r="426" spans="1:5" ht="12.75">
      <c r="A426" s="3" t="s">
        <v>426</v>
      </c>
      <c r="B426" s="3" t="s">
        <v>8</v>
      </c>
      <c r="C426" s="2">
        <v>19424</v>
      </c>
      <c r="D426" s="15">
        <v>14.044152184124</v>
      </c>
      <c r="E426" s="17">
        <v>-0.6717235392596573</v>
      </c>
    </row>
    <row r="427" spans="1:5" ht="12.75">
      <c r="A427" s="3" t="s">
        <v>428</v>
      </c>
      <c r="B427" s="3" t="s">
        <v>8</v>
      </c>
      <c r="C427" s="2">
        <v>6548</v>
      </c>
      <c r="D427" s="15">
        <v>11.855141783395968</v>
      </c>
      <c r="E427" s="17">
        <v>-6.861203697880637</v>
      </c>
    </row>
    <row r="428" spans="1:5" ht="12.75">
      <c r="A428" s="3" t="s">
        <v>429</v>
      </c>
      <c r="B428" s="3" t="s">
        <v>8</v>
      </c>
      <c r="C428" s="2">
        <v>4350</v>
      </c>
      <c r="D428" s="15">
        <v>12.665112665112666</v>
      </c>
      <c r="E428" s="17">
        <v>4.477225672877847</v>
      </c>
    </row>
    <row r="429" spans="1:5" ht="12.75">
      <c r="A429" s="3" t="s">
        <v>430</v>
      </c>
      <c r="B429" s="3" t="s">
        <v>8</v>
      </c>
      <c r="C429" s="2">
        <v>5459</v>
      </c>
      <c r="D429" s="15">
        <v>10.550830295666263</v>
      </c>
      <c r="E429" s="17">
        <v>-1.5463560085985715</v>
      </c>
    </row>
    <row r="430" spans="1:5" ht="12.75">
      <c r="A430" s="3" t="s">
        <v>431</v>
      </c>
      <c r="B430" s="3" t="s">
        <v>8</v>
      </c>
      <c r="C430" s="2">
        <v>4821</v>
      </c>
      <c r="D430" s="15">
        <v>8.50776502363268</v>
      </c>
      <c r="E430" s="17">
        <v>-7.7688738928722065</v>
      </c>
    </row>
    <row r="431" spans="1:5" ht="12.75">
      <c r="A431" s="3" t="s">
        <v>432</v>
      </c>
      <c r="B431" s="3" t="s">
        <v>8</v>
      </c>
      <c r="C431" s="2">
        <v>6381</v>
      </c>
      <c r="D431" s="15">
        <v>11.264167393199633</v>
      </c>
      <c r="E431" s="17">
        <v>-3.9681552431894516</v>
      </c>
    </row>
    <row r="432" spans="1:5" ht="12.75">
      <c r="A432" s="3" t="s">
        <v>433</v>
      </c>
      <c r="B432" s="3" t="s">
        <v>8</v>
      </c>
      <c r="C432" s="2">
        <v>63129</v>
      </c>
      <c r="D432" s="15">
        <v>10.781784680178994</v>
      </c>
      <c r="E432" s="17">
        <v>10.96505043293225</v>
      </c>
    </row>
    <row r="433" spans="1:5" ht="12.75">
      <c r="A433" s="3" t="s">
        <v>434</v>
      </c>
      <c r="B433" s="3" t="s">
        <v>8</v>
      </c>
      <c r="C433" s="2">
        <v>9765</v>
      </c>
      <c r="D433" s="15">
        <v>8.777988192046319</v>
      </c>
      <c r="E433" s="17">
        <v>-3.979377506205843</v>
      </c>
    </row>
    <row r="434" spans="1:5" ht="12.75">
      <c r="A434" s="3" t="s">
        <v>435</v>
      </c>
      <c r="B434" s="3" t="s">
        <v>8</v>
      </c>
      <c r="C434" s="2">
        <v>8166</v>
      </c>
      <c r="D434" s="15">
        <v>10.560519902518278</v>
      </c>
      <c r="E434" s="17">
        <v>5.6405640564056405</v>
      </c>
    </row>
    <row r="435" spans="1:5" ht="12.75">
      <c r="A435" s="3" t="s">
        <v>436</v>
      </c>
      <c r="B435" s="3" t="s">
        <v>8</v>
      </c>
      <c r="C435" s="2">
        <v>4865</v>
      </c>
      <c r="D435" s="15">
        <v>4.399141630901288</v>
      </c>
      <c r="E435" s="17">
        <v>-2.748524908506983</v>
      </c>
    </row>
    <row r="436" spans="1:5" ht="12.75">
      <c r="A436" s="3" t="s">
        <v>437</v>
      </c>
      <c r="B436" s="3" t="s">
        <v>8</v>
      </c>
      <c r="C436" s="2">
        <v>2459</v>
      </c>
      <c r="D436" s="15">
        <v>5.991379310344849</v>
      </c>
      <c r="E436" s="17">
        <v>-8.594988899460832</v>
      </c>
    </row>
    <row r="437" spans="1:5" ht="12.75">
      <c r="A437" s="3" t="s">
        <v>438</v>
      </c>
      <c r="B437" s="3" t="s">
        <v>8</v>
      </c>
      <c r="C437" s="2">
        <v>7471</v>
      </c>
      <c r="D437" s="15">
        <v>51.14303054825008</v>
      </c>
      <c r="E437" s="17">
        <v>17.32722074336981</v>
      </c>
    </row>
    <row r="438" spans="1:5" ht="12.75">
      <c r="A438" s="3" t="s">
        <v>439</v>
      </c>
      <c r="B438" s="3" t="s">
        <v>8</v>
      </c>
      <c r="C438" s="2">
        <v>27377</v>
      </c>
      <c r="D438" s="15">
        <v>5.263764995386035</v>
      </c>
      <c r="E438" s="17">
        <v>5.880505224176696</v>
      </c>
    </row>
    <row r="439" spans="1:5" ht="12.75">
      <c r="A439" s="3" t="s">
        <v>440</v>
      </c>
      <c r="B439" s="3" t="s">
        <v>8</v>
      </c>
      <c r="C439" s="2">
        <v>13741</v>
      </c>
      <c r="D439" s="15">
        <v>10.042444141907568</v>
      </c>
      <c r="E439" s="17">
        <v>-0.3708825748051295</v>
      </c>
    </row>
    <row r="440" spans="1:5" ht="12.75">
      <c r="A440" s="3" t="s">
        <v>441</v>
      </c>
      <c r="B440" s="3" t="s">
        <v>8</v>
      </c>
      <c r="C440" s="2">
        <v>3854</v>
      </c>
      <c r="D440" s="15">
        <v>10.36655211912944</v>
      </c>
      <c r="E440" s="17">
        <v>31.568741516385497</v>
      </c>
    </row>
    <row r="441" spans="1:5" ht="12.75">
      <c r="A441" s="3" t="s">
        <v>442</v>
      </c>
      <c r="B441" s="3" t="s">
        <v>8</v>
      </c>
      <c r="C441" s="2">
        <v>4725</v>
      </c>
      <c r="D441" s="15">
        <v>8.79576329725996</v>
      </c>
      <c r="E441" s="17">
        <v>3.796038915913829</v>
      </c>
    </row>
    <row r="442" spans="1:5" ht="12.75">
      <c r="A442" s="3" t="s">
        <v>443</v>
      </c>
      <c r="B442" s="3" t="s">
        <v>8</v>
      </c>
      <c r="C442" s="2">
        <v>51266</v>
      </c>
      <c r="D442" s="15">
        <v>18.930079339303113</v>
      </c>
      <c r="E442" s="17">
        <v>2.9572231891819523</v>
      </c>
    </row>
    <row r="443" spans="1:5" ht="12.75">
      <c r="A443" s="3" t="s">
        <v>444</v>
      </c>
      <c r="B443" s="3" t="s">
        <v>8</v>
      </c>
      <c r="C443" s="2">
        <v>3109</v>
      </c>
      <c r="D443" s="15">
        <v>2.5395778364116097</v>
      </c>
      <c r="E443" s="17">
        <v>-9.273756473563772</v>
      </c>
    </row>
    <row r="444" spans="1:5" ht="12.75">
      <c r="A444" s="3" t="s">
        <v>445</v>
      </c>
      <c r="B444" s="3" t="s">
        <v>8</v>
      </c>
      <c r="C444" s="2">
        <v>7163</v>
      </c>
      <c r="D444" s="15">
        <v>10.013822761480572</v>
      </c>
      <c r="E444" s="17">
        <v>1.4966800914335474</v>
      </c>
    </row>
    <row r="445" spans="1:5" ht="12.75">
      <c r="A445" s="3" t="s">
        <v>446</v>
      </c>
      <c r="B445" s="3" t="s">
        <v>8</v>
      </c>
      <c r="C445" s="2">
        <v>8610</v>
      </c>
      <c r="D445" s="15">
        <v>14.784695373950127</v>
      </c>
      <c r="E445" s="17">
        <v>-5.867188618895307</v>
      </c>
    </row>
    <row r="446" spans="1:5" ht="12.75">
      <c r="A446" s="3" t="s">
        <v>447</v>
      </c>
      <c r="B446" s="3" t="s">
        <v>8</v>
      </c>
      <c r="C446" s="2">
        <v>20514</v>
      </c>
      <c r="D446" s="15">
        <v>12.720479147205891</v>
      </c>
      <c r="E446" s="17">
        <v>5.446730251058552</v>
      </c>
    </row>
    <row r="447" spans="1:5" ht="12.75">
      <c r="A447" s="3" t="s">
        <v>448</v>
      </c>
      <c r="B447" s="3" t="s">
        <v>8</v>
      </c>
      <c r="C447" s="2">
        <v>7855</v>
      </c>
      <c r="D447" s="15">
        <v>14.805612394036846</v>
      </c>
      <c r="E447" s="17">
        <v>0.6794345645234838</v>
      </c>
    </row>
    <row r="448" spans="1:5" ht="12.75">
      <c r="A448" s="3" t="s">
        <v>449</v>
      </c>
      <c r="B448" s="3" t="s">
        <v>8</v>
      </c>
      <c r="C448" s="2">
        <v>19505</v>
      </c>
      <c r="D448" s="15">
        <v>5.080271522465251</v>
      </c>
      <c r="E448" s="17">
        <v>0.4879474725670085</v>
      </c>
    </row>
    <row r="449" spans="1:5" ht="12.75">
      <c r="A449" s="3" t="s">
        <v>450</v>
      </c>
      <c r="B449" s="3" t="s">
        <v>8</v>
      </c>
      <c r="C449" s="2">
        <v>53214</v>
      </c>
      <c r="D449" s="15">
        <v>16.210609071651653</v>
      </c>
      <c r="E449" s="17">
        <v>10.625187986078288</v>
      </c>
    </row>
    <row r="452" ht="12.75">
      <c r="A452" s="33"/>
    </row>
  </sheetData>
  <autoFilter ref="A6:E449"/>
  <mergeCells count="1">
    <mergeCell ref="D4:E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50"/>
  <sheetViews>
    <sheetView workbookViewId="0" topLeftCell="A1">
      <selection activeCell="A1" sqref="A1"/>
    </sheetView>
  </sheetViews>
  <sheetFormatPr defaultColWidth="9.33203125" defaultRowHeight="11.25"/>
  <cols>
    <col min="1" max="1" width="25" style="2" customWidth="1"/>
    <col min="2" max="2" width="13.33203125" style="2" customWidth="1"/>
    <col min="3" max="3" width="24.16015625" style="2" customWidth="1"/>
    <col min="4" max="4" width="14.83203125" style="2" customWidth="1"/>
    <col min="5" max="5" width="9.83203125" style="2" customWidth="1"/>
    <col min="6" max="7" width="14.5" style="2" customWidth="1"/>
    <col min="8" max="8" width="14.66015625" style="2" customWidth="1"/>
    <col min="9" max="16384" width="13.33203125" style="2" customWidth="1"/>
  </cols>
  <sheetData>
    <row r="1" ht="12.75">
      <c r="A1" s="1" t="s">
        <v>549</v>
      </c>
    </row>
    <row r="2" spans="1:8" ht="12.75">
      <c r="A2" s="3"/>
      <c r="B2" s="3"/>
      <c r="C2" s="3"/>
      <c r="D2" s="3"/>
      <c r="E2" s="3"/>
      <c r="F2" s="3"/>
      <c r="G2" s="3"/>
      <c r="H2" s="3"/>
    </row>
    <row r="3" spans="1:8" ht="12.75">
      <c r="A3" s="3"/>
      <c r="B3" s="3"/>
      <c r="C3" s="3"/>
      <c r="D3" s="3"/>
      <c r="E3" s="3"/>
      <c r="F3" s="3"/>
      <c r="G3" s="3"/>
      <c r="H3" s="3"/>
    </row>
    <row r="4" spans="1:9" ht="12.75">
      <c r="A4" s="3"/>
      <c r="B4" s="3"/>
      <c r="C4" s="31" t="s">
        <v>458</v>
      </c>
      <c r="D4" s="31"/>
      <c r="E4" s="31"/>
      <c r="F4" s="31"/>
      <c r="G4" s="31"/>
      <c r="H4" s="31"/>
      <c r="I4" s="31"/>
    </row>
    <row r="5" spans="1:9" ht="12.75">
      <c r="A5" s="3" t="s">
        <v>0</v>
      </c>
      <c r="B5" s="3"/>
      <c r="C5" s="4" t="s">
        <v>459</v>
      </c>
      <c r="D5" s="31" t="s">
        <v>460</v>
      </c>
      <c r="E5" s="31"/>
      <c r="F5" s="31" t="s">
        <v>461</v>
      </c>
      <c r="G5" s="31"/>
      <c r="H5" s="31" t="s">
        <v>462</v>
      </c>
      <c r="I5" s="31"/>
    </row>
    <row r="6" spans="1:9" ht="12.75">
      <c r="A6" s="4" t="s">
        <v>4</v>
      </c>
      <c r="B6" s="4" t="s">
        <v>463</v>
      </c>
      <c r="C6" s="4" t="s">
        <v>6</v>
      </c>
      <c r="D6" s="4" t="s">
        <v>6</v>
      </c>
      <c r="E6" s="4" t="s">
        <v>456</v>
      </c>
      <c r="F6" s="4" t="s">
        <v>6</v>
      </c>
      <c r="G6" s="4" t="s">
        <v>456</v>
      </c>
      <c r="H6" s="4" t="s">
        <v>6</v>
      </c>
      <c r="I6" s="19" t="s">
        <v>456</v>
      </c>
    </row>
    <row r="7" spans="1:9" ht="12.75">
      <c r="A7" s="3" t="s">
        <v>457</v>
      </c>
      <c r="B7" s="3" t="s">
        <v>8</v>
      </c>
      <c r="C7" s="2">
        <v>16405399</v>
      </c>
      <c r="D7" s="2">
        <v>3940450</v>
      </c>
      <c r="E7" s="14">
        <f aca="true" t="shared" si="0" ref="E7:E70">100*D7/$C7</f>
        <v>24.01922684111493</v>
      </c>
      <c r="F7" s="2">
        <v>10050123</v>
      </c>
      <c r="G7" s="14">
        <f aca="true" t="shared" si="1" ref="G7:G70">100*F7/$C7</f>
        <v>61.261070212312426</v>
      </c>
      <c r="H7" s="2">
        <v>2414826</v>
      </c>
      <c r="I7" s="14">
        <f aca="true" t="shared" si="2" ref="I7:I70">100*H7/$C7</f>
        <v>14.71970294657265</v>
      </c>
    </row>
    <row r="8" spans="1:9" ht="12.75">
      <c r="A8" s="3" t="s">
        <v>7</v>
      </c>
      <c r="B8" s="3" t="s">
        <v>8</v>
      </c>
      <c r="C8" s="2">
        <v>25598</v>
      </c>
      <c r="D8" s="2">
        <v>5953</v>
      </c>
      <c r="E8" s="14">
        <f t="shared" si="0"/>
        <v>23.25572310336745</v>
      </c>
      <c r="F8" s="2">
        <v>15038</v>
      </c>
      <c r="G8" s="14">
        <f t="shared" si="1"/>
        <v>58.74677709196031</v>
      </c>
      <c r="H8" s="2">
        <v>4607</v>
      </c>
      <c r="I8" s="14">
        <f t="shared" si="2"/>
        <v>17.99749980467224</v>
      </c>
    </row>
    <row r="9" spans="1:9" ht="12.75">
      <c r="A9" s="3" t="s">
        <v>9</v>
      </c>
      <c r="B9" s="3" t="s">
        <v>8</v>
      </c>
      <c r="C9" s="2">
        <v>12386</v>
      </c>
      <c r="D9" s="2">
        <v>3590</v>
      </c>
      <c r="E9" s="14">
        <f t="shared" si="0"/>
        <v>28.984337154852252</v>
      </c>
      <c r="F9" s="2">
        <v>7230</v>
      </c>
      <c r="G9" s="14">
        <f t="shared" si="1"/>
        <v>58.37235588567738</v>
      </c>
      <c r="H9" s="2">
        <v>1566</v>
      </c>
      <c r="I9" s="14">
        <f t="shared" si="2"/>
        <v>12.64330695947037</v>
      </c>
    </row>
    <row r="10" spans="1:9" ht="12.75">
      <c r="A10" s="3" t="s">
        <v>10</v>
      </c>
      <c r="B10" s="3" t="s">
        <v>8</v>
      </c>
      <c r="C10" s="2">
        <v>26386</v>
      </c>
      <c r="D10" s="2">
        <v>6520</v>
      </c>
      <c r="E10" s="14">
        <f t="shared" si="0"/>
        <v>24.7100735238384</v>
      </c>
      <c r="F10" s="2">
        <v>15792</v>
      </c>
      <c r="G10" s="14">
        <f t="shared" si="1"/>
        <v>59.84992041233988</v>
      </c>
      <c r="H10" s="2">
        <v>4074</v>
      </c>
      <c r="I10" s="14">
        <f t="shared" si="2"/>
        <v>15.440006063821723</v>
      </c>
    </row>
    <row r="11" spans="1:9" ht="12.75">
      <c r="A11" s="3" t="s">
        <v>11</v>
      </c>
      <c r="B11" s="3" t="s">
        <v>8</v>
      </c>
      <c r="C11" s="2">
        <v>27568</v>
      </c>
      <c r="D11" s="2">
        <v>6833</v>
      </c>
      <c r="E11" s="14">
        <f t="shared" si="0"/>
        <v>24.78598374927452</v>
      </c>
      <c r="F11" s="2">
        <v>16245</v>
      </c>
      <c r="G11" s="14">
        <f t="shared" si="1"/>
        <v>58.92701683110853</v>
      </c>
      <c r="H11" s="2">
        <v>4490</v>
      </c>
      <c r="I11" s="14">
        <f t="shared" si="2"/>
        <v>16.286999419616947</v>
      </c>
    </row>
    <row r="12" spans="1:9" ht="12.75">
      <c r="A12" s="3" t="s">
        <v>12</v>
      </c>
      <c r="B12" s="3" t="s">
        <v>8</v>
      </c>
      <c r="C12" s="2">
        <v>8688</v>
      </c>
      <c r="D12" s="2">
        <v>2449</v>
      </c>
      <c r="E12" s="14">
        <f t="shared" si="0"/>
        <v>28.18830570902394</v>
      </c>
      <c r="F12" s="2">
        <v>4867</v>
      </c>
      <c r="G12" s="14">
        <f t="shared" si="1"/>
        <v>56.01979742173112</v>
      </c>
      <c r="H12" s="2">
        <v>1372</v>
      </c>
      <c r="I12" s="14">
        <f t="shared" si="2"/>
        <v>15.791896869244935</v>
      </c>
    </row>
    <row r="13" spans="1:9" ht="12.75">
      <c r="A13" s="3" t="s">
        <v>13</v>
      </c>
      <c r="B13" s="3" t="s">
        <v>8</v>
      </c>
      <c r="C13" s="2">
        <v>28088</v>
      </c>
      <c r="D13" s="2">
        <v>7255</v>
      </c>
      <c r="E13" s="14">
        <f t="shared" si="0"/>
        <v>25.82953574480205</v>
      </c>
      <c r="F13" s="2">
        <v>16826</v>
      </c>
      <c r="G13" s="14">
        <f t="shared" si="1"/>
        <v>59.90458558815153</v>
      </c>
      <c r="H13" s="2">
        <v>4007</v>
      </c>
      <c r="I13" s="14">
        <f t="shared" si="2"/>
        <v>14.265878667046426</v>
      </c>
    </row>
    <row r="14" spans="1:9" ht="12.75">
      <c r="A14" s="3" t="s">
        <v>14</v>
      </c>
      <c r="B14" s="3" t="s">
        <v>8</v>
      </c>
      <c r="C14" s="2">
        <v>18718</v>
      </c>
      <c r="D14" s="2">
        <v>5044</v>
      </c>
      <c r="E14" s="14">
        <f t="shared" si="0"/>
        <v>26.947323431990597</v>
      </c>
      <c r="F14" s="2">
        <v>10553</v>
      </c>
      <c r="G14" s="14">
        <f t="shared" si="1"/>
        <v>56.37888663318731</v>
      </c>
      <c r="H14" s="2">
        <v>3121</v>
      </c>
      <c r="I14" s="14">
        <f t="shared" si="2"/>
        <v>16.673789934822096</v>
      </c>
    </row>
    <row r="15" spans="1:9" ht="12.75">
      <c r="A15" s="3" t="s">
        <v>15</v>
      </c>
      <c r="B15" s="3" t="s">
        <v>8</v>
      </c>
      <c r="C15" s="2">
        <v>22453</v>
      </c>
      <c r="D15" s="2">
        <v>5690</v>
      </c>
      <c r="E15" s="14">
        <f t="shared" si="0"/>
        <v>25.34182514586024</v>
      </c>
      <c r="F15" s="2">
        <v>13824</v>
      </c>
      <c r="G15" s="14">
        <f t="shared" si="1"/>
        <v>61.56860998530263</v>
      </c>
      <c r="H15" s="2">
        <v>2939</v>
      </c>
      <c r="I15" s="14">
        <f t="shared" si="2"/>
        <v>13.089564868837126</v>
      </c>
    </row>
    <row r="16" spans="1:9" ht="12.75">
      <c r="A16" s="3" t="s">
        <v>16</v>
      </c>
      <c r="B16" s="3" t="s">
        <v>8</v>
      </c>
      <c r="C16" s="2">
        <v>14481</v>
      </c>
      <c r="D16" s="2">
        <v>3762</v>
      </c>
      <c r="E16" s="14">
        <f t="shared" si="0"/>
        <v>25.97886886264761</v>
      </c>
      <c r="F16" s="2">
        <v>8685</v>
      </c>
      <c r="G16" s="14">
        <f t="shared" si="1"/>
        <v>59.97513983840895</v>
      </c>
      <c r="H16" s="2">
        <v>2034</v>
      </c>
      <c r="I16" s="14">
        <f t="shared" si="2"/>
        <v>14.045991298943443</v>
      </c>
    </row>
    <row r="17" spans="1:9" ht="12.75">
      <c r="A17" s="3" t="s">
        <v>17</v>
      </c>
      <c r="B17" s="3" t="s">
        <v>8</v>
      </c>
      <c r="C17" s="2">
        <v>93876</v>
      </c>
      <c r="D17" s="2">
        <v>21267</v>
      </c>
      <c r="E17" s="14">
        <f t="shared" si="0"/>
        <v>22.654352550172568</v>
      </c>
      <c r="F17" s="2">
        <v>59758</v>
      </c>
      <c r="G17" s="14">
        <f t="shared" si="1"/>
        <v>63.656312582555714</v>
      </c>
      <c r="H17" s="2">
        <v>12851</v>
      </c>
      <c r="I17" s="14">
        <f t="shared" si="2"/>
        <v>13.68933486727172</v>
      </c>
    </row>
    <row r="18" spans="1:9" ht="12.75">
      <c r="A18" s="3" t="s">
        <v>18</v>
      </c>
      <c r="B18" s="3" t="s">
        <v>8</v>
      </c>
      <c r="C18" s="2">
        <v>72287</v>
      </c>
      <c r="D18" s="2">
        <v>17943</v>
      </c>
      <c r="E18" s="14">
        <f t="shared" si="0"/>
        <v>24.821890519733838</v>
      </c>
      <c r="F18" s="2">
        <v>43631</v>
      </c>
      <c r="G18" s="14">
        <f t="shared" si="1"/>
        <v>60.35801734751753</v>
      </c>
      <c r="H18" s="2">
        <v>10713</v>
      </c>
      <c r="I18" s="14">
        <f t="shared" si="2"/>
        <v>14.820092132748627</v>
      </c>
    </row>
    <row r="19" spans="1:9" ht="12.75">
      <c r="A19" s="3" t="s">
        <v>19</v>
      </c>
      <c r="B19" s="3" t="s">
        <v>8</v>
      </c>
      <c r="C19" s="2">
        <v>183270</v>
      </c>
      <c r="D19" s="2">
        <v>54111</v>
      </c>
      <c r="E19" s="14">
        <f t="shared" si="0"/>
        <v>29.52529055491897</v>
      </c>
      <c r="F19" s="2">
        <v>115801</v>
      </c>
      <c r="G19" s="14">
        <f t="shared" si="1"/>
        <v>63.186009712446115</v>
      </c>
      <c r="H19" s="2">
        <v>13358</v>
      </c>
      <c r="I19" s="14">
        <f t="shared" si="2"/>
        <v>7.28869973263491</v>
      </c>
    </row>
    <row r="20" spans="1:9" ht="12.75">
      <c r="A20" s="3" t="s">
        <v>20</v>
      </c>
      <c r="B20" s="3" t="s">
        <v>8</v>
      </c>
      <c r="C20" s="2">
        <v>71658</v>
      </c>
      <c r="D20" s="2">
        <v>17941</v>
      </c>
      <c r="E20" s="14">
        <f t="shared" si="0"/>
        <v>25.03698121633314</v>
      </c>
      <c r="F20" s="2">
        <v>45048</v>
      </c>
      <c r="G20" s="14">
        <f t="shared" si="1"/>
        <v>62.86527673113958</v>
      </c>
      <c r="H20" s="2">
        <v>8669</v>
      </c>
      <c r="I20" s="14">
        <f t="shared" si="2"/>
        <v>12.097742052527282</v>
      </c>
    </row>
    <row r="21" spans="1:9" ht="12.75">
      <c r="A21" s="3" t="s">
        <v>21</v>
      </c>
      <c r="B21" s="3" t="s">
        <v>8</v>
      </c>
      <c r="C21" s="2">
        <v>9455</v>
      </c>
      <c r="D21" s="2">
        <v>2313</v>
      </c>
      <c r="E21" s="14">
        <f t="shared" si="0"/>
        <v>24.463246959280802</v>
      </c>
      <c r="F21" s="2">
        <v>5653</v>
      </c>
      <c r="G21" s="14">
        <f t="shared" si="1"/>
        <v>59.78847170809096</v>
      </c>
      <c r="H21" s="2">
        <v>1489</v>
      </c>
      <c r="I21" s="14">
        <f t="shared" si="2"/>
        <v>15.748281332628238</v>
      </c>
    </row>
    <row r="22" spans="1:9" ht="12.75">
      <c r="A22" s="3" t="s">
        <v>22</v>
      </c>
      <c r="B22" s="3" t="s">
        <v>8</v>
      </c>
      <c r="C22" s="2">
        <v>3456</v>
      </c>
      <c r="D22" s="2">
        <v>814</v>
      </c>
      <c r="E22" s="14">
        <f t="shared" si="0"/>
        <v>23.55324074074074</v>
      </c>
      <c r="F22" s="2">
        <v>2112</v>
      </c>
      <c r="G22" s="14">
        <f t="shared" si="1"/>
        <v>61.111111111111114</v>
      </c>
      <c r="H22" s="2">
        <v>530</v>
      </c>
      <c r="I22" s="14">
        <f t="shared" si="2"/>
        <v>15.335648148148149</v>
      </c>
    </row>
    <row r="23" spans="1:9" ht="12.75">
      <c r="A23" s="3" t="s">
        <v>23</v>
      </c>
      <c r="B23" s="3" t="s">
        <v>8</v>
      </c>
      <c r="C23" s="2">
        <v>141211</v>
      </c>
      <c r="D23" s="2">
        <v>37652</v>
      </c>
      <c r="E23" s="14">
        <f t="shared" si="0"/>
        <v>26.66364518344888</v>
      </c>
      <c r="F23" s="2">
        <v>87017</v>
      </c>
      <c r="G23" s="14">
        <f t="shared" si="1"/>
        <v>61.62196995984732</v>
      </c>
      <c r="H23" s="2">
        <v>16542</v>
      </c>
      <c r="I23" s="14">
        <f t="shared" si="2"/>
        <v>11.714384856703798</v>
      </c>
    </row>
    <row r="24" spans="1:9" ht="12.75">
      <c r="A24" s="3" t="s">
        <v>24</v>
      </c>
      <c r="B24" s="3" t="s">
        <v>8</v>
      </c>
      <c r="C24" s="2">
        <v>78980</v>
      </c>
      <c r="D24" s="2">
        <v>17415</v>
      </c>
      <c r="E24" s="14">
        <f t="shared" si="0"/>
        <v>22.049886047100532</v>
      </c>
      <c r="F24" s="2">
        <v>46908</v>
      </c>
      <c r="G24" s="14">
        <f t="shared" si="1"/>
        <v>59.392251202836164</v>
      </c>
      <c r="H24" s="2">
        <v>14657</v>
      </c>
      <c r="I24" s="14">
        <f t="shared" si="2"/>
        <v>18.557862750063308</v>
      </c>
    </row>
    <row r="25" spans="1:9" ht="12.75">
      <c r="A25" s="3" t="s">
        <v>25</v>
      </c>
      <c r="B25" s="3" t="s">
        <v>8</v>
      </c>
      <c r="C25" s="2">
        <v>747093</v>
      </c>
      <c r="D25" s="2">
        <v>155414</v>
      </c>
      <c r="E25" s="14">
        <f t="shared" si="0"/>
        <v>20.802497145603024</v>
      </c>
      <c r="F25" s="2">
        <v>508079</v>
      </c>
      <c r="G25" s="14">
        <f t="shared" si="1"/>
        <v>68.00746359556307</v>
      </c>
      <c r="H25" s="2">
        <v>83600</v>
      </c>
      <c r="I25" s="14">
        <f t="shared" si="2"/>
        <v>11.190039258833908</v>
      </c>
    </row>
    <row r="26" spans="1:9" ht="12.75">
      <c r="A26" s="3" t="s">
        <v>26</v>
      </c>
      <c r="B26" s="3" t="s">
        <v>8</v>
      </c>
      <c r="C26" s="2">
        <v>6581</v>
      </c>
      <c r="D26" s="2">
        <v>1647</v>
      </c>
      <c r="E26" s="14">
        <f t="shared" si="0"/>
        <v>25.026591703388544</v>
      </c>
      <c r="F26" s="2">
        <v>4074</v>
      </c>
      <c r="G26" s="14">
        <f t="shared" si="1"/>
        <v>61.90548548852758</v>
      </c>
      <c r="H26" s="2">
        <v>860</v>
      </c>
      <c r="I26" s="14">
        <f t="shared" si="2"/>
        <v>13.067922808083878</v>
      </c>
    </row>
    <row r="27" spans="1:9" ht="12.75">
      <c r="A27" s="3" t="s">
        <v>27</v>
      </c>
      <c r="B27" s="3" t="s">
        <v>8</v>
      </c>
      <c r="C27" s="2">
        <v>14123</v>
      </c>
      <c r="D27" s="2">
        <v>3764</v>
      </c>
      <c r="E27" s="14">
        <f t="shared" si="0"/>
        <v>26.651561283013525</v>
      </c>
      <c r="F27" s="2">
        <v>8598</v>
      </c>
      <c r="G27" s="14">
        <f t="shared" si="1"/>
        <v>60.8794165545564</v>
      </c>
      <c r="H27" s="2">
        <v>1761</v>
      </c>
      <c r="I27" s="14">
        <f t="shared" si="2"/>
        <v>12.469022162430079</v>
      </c>
    </row>
    <row r="28" spans="1:9" ht="12.75">
      <c r="A28" s="3" t="s">
        <v>28</v>
      </c>
      <c r="B28" s="3" t="s">
        <v>8</v>
      </c>
      <c r="C28" s="2">
        <v>155108</v>
      </c>
      <c r="D28" s="2">
        <v>36879</v>
      </c>
      <c r="E28" s="14">
        <f t="shared" si="0"/>
        <v>23.776336488124404</v>
      </c>
      <c r="F28" s="2">
        <v>93353</v>
      </c>
      <c r="G28" s="14">
        <f t="shared" si="1"/>
        <v>60.1858060190319</v>
      </c>
      <c r="H28" s="2">
        <v>24876</v>
      </c>
      <c r="I28" s="14">
        <f t="shared" si="2"/>
        <v>16.037857492843695</v>
      </c>
    </row>
    <row r="29" spans="1:9" ht="12.75">
      <c r="A29" s="3" t="s">
        <v>29</v>
      </c>
      <c r="B29" s="3" t="s">
        <v>8</v>
      </c>
      <c r="C29" s="2">
        <v>12131</v>
      </c>
      <c r="D29" s="2">
        <v>2604</v>
      </c>
      <c r="E29" s="14">
        <f t="shared" si="0"/>
        <v>21.465666474321985</v>
      </c>
      <c r="F29" s="2">
        <v>7156</v>
      </c>
      <c r="G29" s="14">
        <f t="shared" si="1"/>
        <v>58.98936608688484</v>
      </c>
      <c r="H29" s="2">
        <v>2371</v>
      </c>
      <c r="I29" s="14">
        <f t="shared" si="2"/>
        <v>19.544967438793176</v>
      </c>
    </row>
    <row r="30" spans="1:9" ht="12.75">
      <c r="A30" s="3" t="s">
        <v>30</v>
      </c>
      <c r="B30" s="3" t="s">
        <v>8</v>
      </c>
      <c r="C30" s="2">
        <v>8743</v>
      </c>
      <c r="D30" s="2">
        <v>2060</v>
      </c>
      <c r="E30" s="14">
        <f t="shared" si="0"/>
        <v>23.561706508063594</v>
      </c>
      <c r="F30" s="2">
        <v>5312</v>
      </c>
      <c r="G30" s="14">
        <f t="shared" si="1"/>
        <v>60.75717717030768</v>
      </c>
      <c r="H30" s="2">
        <v>1371</v>
      </c>
      <c r="I30" s="14">
        <f t="shared" si="2"/>
        <v>15.681116321628732</v>
      </c>
    </row>
    <row r="31" spans="1:9" ht="12.75">
      <c r="A31" s="3" t="s">
        <v>31</v>
      </c>
      <c r="B31" s="3" t="s">
        <v>8</v>
      </c>
      <c r="C31" s="2">
        <v>143582</v>
      </c>
      <c r="D31" s="2">
        <v>31226</v>
      </c>
      <c r="E31" s="14">
        <f t="shared" si="0"/>
        <v>21.74785140198632</v>
      </c>
      <c r="F31" s="2">
        <v>94244</v>
      </c>
      <c r="G31" s="14">
        <f t="shared" si="1"/>
        <v>65.63775403602124</v>
      </c>
      <c r="H31" s="2">
        <v>18112</v>
      </c>
      <c r="I31" s="14">
        <f t="shared" si="2"/>
        <v>12.61439456199245</v>
      </c>
    </row>
    <row r="32" spans="1:9" ht="12.75">
      <c r="A32" s="3" t="s">
        <v>32</v>
      </c>
      <c r="B32" s="3" t="s">
        <v>8</v>
      </c>
      <c r="C32" s="2">
        <v>65487</v>
      </c>
      <c r="D32" s="2">
        <v>16690</v>
      </c>
      <c r="E32" s="14">
        <f t="shared" si="0"/>
        <v>25.485974315513</v>
      </c>
      <c r="F32" s="2">
        <v>39371</v>
      </c>
      <c r="G32" s="14">
        <f t="shared" si="1"/>
        <v>60.120329225647836</v>
      </c>
      <c r="H32" s="2">
        <v>9426</v>
      </c>
      <c r="I32" s="14">
        <f t="shared" si="2"/>
        <v>14.393696458839159</v>
      </c>
    </row>
    <row r="33" spans="1:9" ht="12.75">
      <c r="A33" s="3" t="s">
        <v>33</v>
      </c>
      <c r="B33" s="3" t="s">
        <v>8</v>
      </c>
      <c r="C33" s="2">
        <v>16392</v>
      </c>
      <c r="D33" s="2">
        <v>4205</v>
      </c>
      <c r="E33" s="14">
        <f t="shared" si="0"/>
        <v>25.652757442654952</v>
      </c>
      <c r="F33" s="2">
        <v>9832</v>
      </c>
      <c r="G33" s="14">
        <f t="shared" si="1"/>
        <v>59.980478282088825</v>
      </c>
      <c r="H33" s="2">
        <v>2355</v>
      </c>
      <c r="I33" s="14">
        <f t="shared" si="2"/>
        <v>14.366764275256223</v>
      </c>
    </row>
    <row r="34" spans="1:9" ht="12.75">
      <c r="A34" s="3" t="s">
        <v>34</v>
      </c>
      <c r="B34" s="3" t="s">
        <v>8</v>
      </c>
      <c r="C34" s="2">
        <v>6664</v>
      </c>
      <c r="D34" s="2">
        <v>1311</v>
      </c>
      <c r="E34" s="14">
        <f t="shared" si="0"/>
        <v>19.672869147659064</v>
      </c>
      <c r="F34" s="2">
        <v>4064</v>
      </c>
      <c r="G34" s="14">
        <f t="shared" si="1"/>
        <v>60.984393757503</v>
      </c>
      <c r="H34" s="2">
        <v>1289</v>
      </c>
      <c r="I34" s="14">
        <f t="shared" si="2"/>
        <v>19.342737094837936</v>
      </c>
    </row>
    <row r="35" spans="1:9" ht="12.75">
      <c r="A35" s="3" t="s">
        <v>35</v>
      </c>
      <c r="B35" s="3" t="s">
        <v>8</v>
      </c>
      <c r="C35" s="2">
        <v>24406</v>
      </c>
      <c r="D35" s="2">
        <v>5553</v>
      </c>
      <c r="E35" s="14">
        <f t="shared" si="0"/>
        <v>22.752601819224783</v>
      </c>
      <c r="F35" s="2">
        <v>14305</v>
      </c>
      <c r="G35" s="14">
        <f t="shared" si="1"/>
        <v>58.6126362369909</v>
      </c>
      <c r="H35" s="2">
        <v>4548</v>
      </c>
      <c r="I35" s="14">
        <f t="shared" si="2"/>
        <v>18.634761943784316</v>
      </c>
    </row>
    <row r="36" spans="1:9" ht="12.75">
      <c r="A36" s="3" t="s">
        <v>36</v>
      </c>
      <c r="B36" s="3" t="s">
        <v>8</v>
      </c>
      <c r="C36" s="2">
        <v>44962</v>
      </c>
      <c r="D36" s="2">
        <v>12484</v>
      </c>
      <c r="E36" s="14">
        <f t="shared" si="0"/>
        <v>27.765668786975667</v>
      </c>
      <c r="F36" s="2">
        <v>27181</v>
      </c>
      <c r="G36" s="14">
        <f t="shared" si="1"/>
        <v>60.45327165161692</v>
      </c>
      <c r="H36" s="2">
        <v>5297</v>
      </c>
      <c r="I36" s="14">
        <f t="shared" si="2"/>
        <v>11.78105956140741</v>
      </c>
    </row>
    <row r="37" spans="1:9" ht="12.75">
      <c r="A37" s="3" t="s">
        <v>37</v>
      </c>
      <c r="B37" s="3" t="s">
        <v>8</v>
      </c>
      <c r="C37" s="2">
        <v>51486</v>
      </c>
      <c r="D37" s="2">
        <v>15885</v>
      </c>
      <c r="E37" s="14">
        <f t="shared" si="0"/>
        <v>30.853047430369422</v>
      </c>
      <c r="F37" s="2">
        <v>28957</v>
      </c>
      <c r="G37" s="14">
        <f t="shared" si="1"/>
        <v>56.24247368216603</v>
      </c>
      <c r="H37" s="2">
        <v>6644</v>
      </c>
      <c r="I37" s="14">
        <f t="shared" si="2"/>
        <v>12.904478887464553</v>
      </c>
    </row>
    <row r="38" spans="1:9" ht="12.75">
      <c r="A38" s="3" t="s">
        <v>38</v>
      </c>
      <c r="B38" s="3" t="s">
        <v>8</v>
      </c>
      <c r="C38" s="2">
        <v>10550</v>
      </c>
      <c r="D38" s="2">
        <v>2745</v>
      </c>
      <c r="E38" s="14">
        <f t="shared" si="0"/>
        <v>26.018957345971565</v>
      </c>
      <c r="F38" s="2">
        <v>6300</v>
      </c>
      <c r="G38" s="14">
        <f t="shared" si="1"/>
        <v>59.71563981042654</v>
      </c>
      <c r="H38" s="2">
        <v>1505</v>
      </c>
      <c r="I38" s="14">
        <f t="shared" si="2"/>
        <v>14.265402843601896</v>
      </c>
    </row>
    <row r="39" spans="1:9" ht="12.75">
      <c r="A39" s="3" t="s">
        <v>39</v>
      </c>
      <c r="B39" s="3" t="s">
        <v>8</v>
      </c>
      <c r="C39" s="2">
        <v>16696</v>
      </c>
      <c r="D39" s="2">
        <v>3719</v>
      </c>
      <c r="E39" s="14">
        <f t="shared" si="0"/>
        <v>22.2747963584092</v>
      </c>
      <c r="F39" s="2">
        <v>10000</v>
      </c>
      <c r="G39" s="14">
        <f t="shared" si="1"/>
        <v>59.89458552946814</v>
      </c>
      <c r="H39" s="2">
        <v>2977</v>
      </c>
      <c r="I39" s="14">
        <f t="shared" si="2"/>
        <v>17.830618112122664</v>
      </c>
    </row>
    <row r="40" spans="1:9" ht="12.75">
      <c r="A40" s="3" t="s">
        <v>40</v>
      </c>
      <c r="B40" s="3" t="s">
        <v>8</v>
      </c>
      <c r="C40" s="2">
        <v>8474</v>
      </c>
      <c r="D40" s="2">
        <v>2092</v>
      </c>
      <c r="E40" s="14">
        <f t="shared" si="0"/>
        <v>24.687278734953978</v>
      </c>
      <c r="F40" s="2">
        <v>5025</v>
      </c>
      <c r="G40" s="14">
        <f t="shared" si="1"/>
        <v>59.29903233419873</v>
      </c>
      <c r="H40" s="2">
        <v>1357</v>
      </c>
      <c r="I40" s="14">
        <f t="shared" si="2"/>
        <v>16.013688930847298</v>
      </c>
    </row>
    <row r="41" spans="1:9" ht="12.75">
      <c r="A41" s="3" t="s">
        <v>41</v>
      </c>
      <c r="B41" s="3" t="s">
        <v>8</v>
      </c>
      <c r="C41" s="2">
        <v>13643</v>
      </c>
      <c r="D41" s="2">
        <v>3251</v>
      </c>
      <c r="E41" s="14">
        <f t="shared" si="0"/>
        <v>23.8290698526717</v>
      </c>
      <c r="F41" s="2">
        <v>8375</v>
      </c>
      <c r="G41" s="14">
        <f t="shared" si="1"/>
        <v>61.38679176134281</v>
      </c>
      <c r="H41" s="2">
        <v>2017</v>
      </c>
      <c r="I41" s="14">
        <f t="shared" si="2"/>
        <v>14.784138385985488</v>
      </c>
    </row>
    <row r="42" spans="1:9" ht="12.75">
      <c r="A42" s="3" t="s">
        <v>42</v>
      </c>
      <c r="B42" s="3" t="s">
        <v>8</v>
      </c>
      <c r="C42" s="2">
        <v>9497</v>
      </c>
      <c r="D42" s="2">
        <v>1960</v>
      </c>
      <c r="E42" s="14">
        <f t="shared" si="0"/>
        <v>20.638096240918184</v>
      </c>
      <c r="F42" s="2">
        <v>5708</v>
      </c>
      <c r="G42" s="14">
        <f t="shared" si="1"/>
        <v>60.10319048120459</v>
      </c>
      <c r="H42" s="2">
        <v>1829</v>
      </c>
      <c r="I42" s="14">
        <f t="shared" si="2"/>
        <v>19.258713277877224</v>
      </c>
    </row>
    <row r="43" spans="1:9" ht="12.75">
      <c r="A43" s="3" t="s">
        <v>43</v>
      </c>
      <c r="B43" s="3" t="s">
        <v>8</v>
      </c>
      <c r="C43" s="2">
        <v>5094</v>
      </c>
      <c r="D43" s="2">
        <v>1130</v>
      </c>
      <c r="E43" s="14">
        <f t="shared" si="0"/>
        <v>22.182960345504515</v>
      </c>
      <c r="F43" s="2">
        <v>2672</v>
      </c>
      <c r="G43" s="14">
        <f t="shared" si="1"/>
        <v>52.45386729485669</v>
      </c>
      <c r="H43" s="2">
        <v>1292</v>
      </c>
      <c r="I43" s="14">
        <f t="shared" si="2"/>
        <v>25.363172359638792</v>
      </c>
    </row>
    <row r="44" spans="1:9" ht="12.75">
      <c r="A44" s="3" t="s">
        <v>44</v>
      </c>
      <c r="B44" s="3" t="s">
        <v>8</v>
      </c>
      <c r="C44" s="2">
        <v>9517</v>
      </c>
      <c r="D44" s="2">
        <v>2570</v>
      </c>
      <c r="E44" s="14">
        <f t="shared" si="0"/>
        <v>27.004308080277397</v>
      </c>
      <c r="F44" s="2">
        <v>5449</v>
      </c>
      <c r="G44" s="14">
        <f t="shared" si="1"/>
        <v>57.25543763791111</v>
      </c>
      <c r="H44" s="2">
        <v>1498</v>
      </c>
      <c r="I44" s="14">
        <f t="shared" si="2"/>
        <v>15.740254281811495</v>
      </c>
    </row>
    <row r="45" spans="1:9" ht="12.75">
      <c r="A45" s="3" t="s">
        <v>45</v>
      </c>
      <c r="B45" s="3" t="s">
        <v>8</v>
      </c>
      <c r="C45" s="2">
        <v>18099</v>
      </c>
      <c r="D45" s="2">
        <v>4588</v>
      </c>
      <c r="E45" s="14">
        <f t="shared" si="0"/>
        <v>25.349466821371347</v>
      </c>
      <c r="F45" s="2">
        <v>10720</v>
      </c>
      <c r="G45" s="14">
        <f t="shared" si="1"/>
        <v>59.22979170119896</v>
      </c>
      <c r="H45" s="2">
        <v>2791</v>
      </c>
      <c r="I45" s="14">
        <f t="shared" si="2"/>
        <v>15.420741477429692</v>
      </c>
    </row>
    <row r="46" spans="1:9" ht="12.75">
      <c r="A46" s="3" t="s">
        <v>46</v>
      </c>
      <c r="B46" s="3" t="s">
        <v>8</v>
      </c>
      <c r="C46" s="2">
        <v>13499</v>
      </c>
      <c r="D46" s="2">
        <v>3218</v>
      </c>
      <c r="E46" s="14">
        <f t="shared" si="0"/>
        <v>23.838802874286984</v>
      </c>
      <c r="F46" s="2">
        <v>8180</v>
      </c>
      <c r="G46" s="14">
        <f t="shared" si="1"/>
        <v>60.59708126527891</v>
      </c>
      <c r="H46" s="2">
        <v>2101</v>
      </c>
      <c r="I46" s="14">
        <f t="shared" si="2"/>
        <v>15.564115860434105</v>
      </c>
    </row>
    <row r="47" spans="1:9" ht="12.75">
      <c r="A47" s="3" t="s">
        <v>47</v>
      </c>
      <c r="B47" s="3" t="s">
        <v>8</v>
      </c>
      <c r="C47" s="2">
        <v>31220</v>
      </c>
      <c r="D47" s="2">
        <v>6731</v>
      </c>
      <c r="E47" s="14">
        <f t="shared" si="0"/>
        <v>21.559897501601537</v>
      </c>
      <c r="F47" s="2">
        <v>17743</v>
      </c>
      <c r="G47" s="14">
        <f t="shared" si="1"/>
        <v>56.83215887251762</v>
      </c>
      <c r="H47" s="2">
        <v>6746</v>
      </c>
      <c r="I47" s="14">
        <f t="shared" si="2"/>
        <v>21.607943625880846</v>
      </c>
    </row>
    <row r="48" spans="1:9" ht="12.75">
      <c r="A48" s="3" t="s">
        <v>48</v>
      </c>
      <c r="B48" s="3" t="s">
        <v>8</v>
      </c>
      <c r="C48" s="2">
        <v>65242</v>
      </c>
      <c r="D48" s="2">
        <v>15018</v>
      </c>
      <c r="E48" s="14">
        <f t="shared" si="0"/>
        <v>23.018914196376567</v>
      </c>
      <c r="F48" s="2">
        <v>39869</v>
      </c>
      <c r="G48" s="14">
        <f t="shared" si="1"/>
        <v>61.109408050029124</v>
      </c>
      <c r="H48" s="2">
        <v>10355</v>
      </c>
      <c r="I48" s="14">
        <f t="shared" si="2"/>
        <v>15.87167775359431</v>
      </c>
    </row>
    <row r="49" spans="1:9" ht="12.75">
      <c r="A49" s="3" t="s">
        <v>49</v>
      </c>
      <c r="B49" s="3" t="s">
        <v>8</v>
      </c>
      <c r="C49" s="2">
        <v>45150</v>
      </c>
      <c r="D49" s="2">
        <v>11061</v>
      </c>
      <c r="E49" s="14">
        <f t="shared" si="0"/>
        <v>24.498338870431894</v>
      </c>
      <c r="F49" s="2">
        <v>26412</v>
      </c>
      <c r="G49" s="14">
        <f t="shared" si="1"/>
        <v>58.498338870431894</v>
      </c>
      <c r="H49" s="2">
        <v>7677</v>
      </c>
      <c r="I49" s="14">
        <f t="shared" si="2"/>
        <v>17.003322259136212</v>
      </c>
    </row>
    <row r="50" spans="1:9" ht="12.75">
      <c r="A50" s="3" t="s">
        <v>50</v>
      </c>
      <c r="B50" s="3" t="s">
        <v>8</v>
      </c>
      <c r="C50" s="2">
        <v>29663</v>
      </c>
      <c r="D50" s="2">
        <v>7856</v>
      </c>
      <c r="E50" s="14">
        <f t="shared" si="0"/>
        <v>26.48417220105856</v>
      </c>
      <c r="F50" s="2">
        <v>17639</v>
      </c>
      <c r="G50" s="14">
        <f t="shared" si="1"/>
        <v>59.46465293463237</v>
      </c>
      <c r="H50" s="2">
        <v>4168</v>
      </c>
      <c r="I50" s="14">
        <f t="shared" si="2"/>
        <v>14.051174864309072</v>
      </c>
    </row>
    <row r="51" spans="1:9" ht="12.75">
      <c r="A51" s="3" t="s">
        <v>51</v>
      </c>
      <c r="B51" s="3" t="s">
        <v>8</v>
      </c>
      <c r="C51" s="2">
        <v>12540</v>
      </c>
      <c r="D51" s="2">
        <v>2912</v>
      </c>
      <c r="E51" s="14">
        <f t="shared" si="0"/>
        <v>23.221690590111642</v>
      </c>
      <c r="F51" s="2">
        <v>7724</v>
      </c>
      <c r="G51" s="14">
        <f t="shared" si="1"/>
        <v>61.59489633173844</v>
      </c>
      <c r="H51" s="2">
        <v>1904</v>
      </c>
      <c r="I51" s="14">
        <f t="shared" si="2"/>
        <v>15.18341307814992</v>
      </c>
    </row>
    <row r="52" spans="1:9" ht="12.75">
      <c r="A52" s="3" t="s">
        <v>52</v>
      </c>
      <c r="B52" s="3" t="s">
        <v>8</v>
      </c>
      <c r="C52" s="2">
        <v>29089</v>
      </c>
      <c r="D52" s="2">
        <v>7719</v>
      </c>
      <c r="E52" s="14">
        <f t="shared" si="0"/>
        <v>26.535803912131733</v>
      </c>
      <c r="F52" s="2">
        <v>17540</v>
      </c>
      <c r="G52" s="14">
        <f t="shared" si="1"/>
        <v>60.2977070370243</v>
      </c>
      <c r="H52" s="2">
        <v>3830</v>
      </c>
      <c r="I52" s="14">
        <f t="shared" si="2"/>
        <v>13.166489050843962</v>
      </c>
    </row>
    <row r="53" spans="1:9" ht="12.75">
      <c r="A53" s="3" t="s">
        <v>53</v>
      </c>
      <c r="B53" s="3" t="s">
        <v>8</v>
      </c>
      <c r="C53" s="2">
        <v>25321</v>
      </c>
      <c r="D53" s="2">
        <v>6686</v>
      </c>
      <c r="E53" s="14">
        <f t="shared" si="0"/>
        <v>26.40496030962442</v>
      </c>
      <c r="F53" s="2">
        <v>15501</v>
      </c>
      <c r="G53" s="14">
        <f t="shared" si="1"/>
        <v>61.21796137593302</v>
      </c>
      <c r="H53" s="2">
        <v>3134</v>
      </c>
      <c r="I53" s="14">
        <f t="shared" si="2"/>
        <v>12.377078314442558</v>
      </c>
    </row>
    <row r="54" spans="1:9" ht="12.75">
      <c r="A54" s="3" t="s">
        <v>54</v>
      </c>
      <c r="B54" s="3" t="s">
        <v>8</v>
      </c>
      <c r="C54" s="2">
        <v>37347</v>
      </c>
      <c r="D54" s="2">
        <v>8579</v>
      </c>
      <c r="E54" s="14">
        <f t="shared" si="0"/>
        <v>22.971055238707258</v>
      </c>
      <c r="F54" s="2">
        <v>22607</v>
      </c>
      <c r="G54" s="14">
        <f t="shared" si="1"/>
        <v>60.53230513829759</v>
      </c>
      <c r="H54" s="2">
        <v>6161</v>
      </c>
      <c r="I54" s="14">
        <f t="shared" si="2"/>
        <v>16.496639622995154</v>
      </c>
    </row>
    <row r="55" spans="1:9" ht="12.75">
      <c r="A55" s="3" t="s">
        <v>55</v>
      </c>
      <c r="B55" s="3" t="s">
        <v>8</v>
      </c>
      <c r="C55" s="2">
        <v>10933</v>
      </c>
      <c r="D55" s="2">
        <v>2848</v>
      </c>
      <c r="E55" s="14">
        <f t="shared" si="0"/>
        <v>26.049574682154944</v>
      </c>
      <c r="F55" s="2">
        <v>6466</v>
      </c>
      <c r="G55" s="14">
        <f t="shared" si="1"/>
        <v>59.14204701362846</v>
      </c>
      <c r="H55" s="2">
        <v>1619</v>
      </c>
      <c r="I55" s="14">
        <f t="shared" si="2"/>
        <v>14.808378304216593</v>
      </c>
    </row>
    <row r="56" spans="1:9" ht="12.75">
      <c r="A56" s="3" t="s">
        <v>56</v>
      </c>
      <c r="B56" s="3" t="s">
        <v>8</v>
      </c>
      <c r="C56" s="2">
        <v>41998</v>
      </c>
      <c r="D56" s="2">
        <v>10275</v>
      </c>
      <c r="E56" s="14">
        <f t="shared" si="0"/>
        <v>24.46545073574932</v>
      </c>
      <c r="F56" s="2">
        <v>23109</v>
      </c>
      <c r="G56" s="14">
        <f t="shared" si="1"/>
        <v>55.02404876422687</v>
      </c>
      <c r="H56" s="2">
        <v>8614</v>
      </c>
      <c r="I56" s="14">
        <f t="shared" si="2"/>
        <v>20.51050050002381</v>
      </c>
    </row>
    <row r="57" spans="1:9" ht="12.75">
      <c r="A57" s="3" t="s">
        <v>57</v>
      </c>
      <c r="B57" s="3" t="s">
        <v>8</v>
      </c>
      <c r="C57" s="2">
        <v>28797</v>
      </c>
      <c r="D57" s="2">
        <v>6628</v>
      </c>
      <c r="E57" s="14">
        <f t="shared" si="0"/>
        <v>23.01628641872417</v>
      </c>
      <c r="F57" s="2">
        <v>17791</v>
      </c>
      <c r="G57" s="14">
        <f t="shared" si="1"/>
        <v>61.78074104941487</v>
      </c>
      <c r="H57" s="2">
        <v>4378</v>
      </c>
      <c r="I57" s="14">
        <f t="shared" si="2"/>
        <v>15.202972531860958</v>
      </c>
    </row>
    <row r="58" spans="1:9" ht="12.75">
      <c r="A58" s="3" t="s">
        <v>58</v>
      </c>
      <c r="B58" s="3" t="s">
        <v>8</v>
      </c>
      <c r="C58" s="2">
        <v>19114</v>
      </c>
      <c r="D58" s="2">
        <v>4776</v>
      </c>
      <c r="E58" s="14">
        <f t="shared" si="0"/>
        <v>24.986920581772523</v>
      </c>
      <c r="F58" s="2">
        <v>11545</v>
      </c>
      <c r="G58" s="14">
        <f t="shared" si="1"/>
        <v>60.4007533744899</v>
      </c>
      <c r="H58" s="2">
        <v>2793</v>
      </c>
      <c r="I58" s="14">
        <f t="shared" si="2"/>
        <v>14.612326043737575</v>
      </c>
    </row>
    <row r="59" spans="1:9" ht="12.75">
      <c r="A59" s="3" t="s">
        <v>59</v>
      </c>
      <c r="B59" s="3" t="s">
        <v>8</v>
      </c>
      <c r="C59" s="2">
        <v>9036</v>
      </c>
      <c r="D59" s="2">
        <v>2035</v>
      </c>
      <c r="E59" s="14">
        <f t="shared" si="0"/>
        <v>22.521027003098716</v>
      </c>
      <c r="F59" s="2">
        <v>5323</v>
      </c>
      <c r="G59" s="14">
        <f t="shared" si="1"/>
        <v>58.90880920761399</v>
      </c>
      <c r="H59" s="2">
        <v>1678</v>
      </c>
      <c r="I59" s="14">
        <f t="shared" si="2"/>
        <v>18.570163789287296</v>
      </c>
    </row>
    <row r="60" spans="1:9" ht="12.75">
      <c r="A60" s="3" t="s">
        <v>60</v>
      </c>
      <c r="B60" s="3" t="s">
        <v>8</v>
      </c>
      <c r="C60" s="2">
        <v>16873</v>
      </c>
      <c r="D60" s="2">
        <v>4347</v>
      </c>
      <c r="E60" s="14">
        <f t="shared" si="0"/>
        <v>25.763053398921354</v>
      </c>
      <c r="F60" s="2">
        <v>8861</v>
      </c>
      <c r="G60" s="14">
        <f t="shared" si="1"/>
        <v>52.51585373081254</v>
      </c>
      <c r="H60" s="2">
        <v>3665</v>
      </c>
      <c r="I60" s="14">
        <f t="shared" si="2"/>
        <v>21.721092870266105</v>
      </c>
    </row>
    <row r="61" spans="1:9" ht="12.75">
      <c r="A61" s="3" t="s">
        <v>61</v>
      </c>
      <c r="B61" s="3" t="s">
        <v>8</v>
      </c>
      <c r="C61" s="2">
        <v>19270</v>
      </c>
      <c r="D61" s="2">
        <v>4920</v>
      </c>
      <c r="E61" s="14">
        <f t="shared" si="0"/>
        <v>25.53191489361702</v>
      </c>
      <c r="F61" s="2">
        <v>11682</v>
      </c>
      <c r="G61" s="14">
        <f t="shared" si="1"/>
        <v>60.622729631551636</v>
      </c>
      <c r="H61" s="2">
        <v>2668</v>
      </c>
      <c r="I61" s="14">
        <f t="shared" si="2"/>
        <v>13.845355474831344</v>
      </c>
    </row>
    <row r="62" spans="1:9" ht="12.75">
      <c r="A62" s="3" t="s">
        <v>62</v>
      </c>
      <c r="B62" s="3" t="s">
        <v>8</v>
      </c>
      <c r="C62" s="2">
        <v>19423</v>
      </c>
      <c r="D62" s="2">
        <v>5410</v>
      </c>
      <c r="E62" s="14">
        <f t="shared" si="0"/>
        <v>27.853575657725376</v>
      </c>
      <c r="F62" s="2">
        <v>11485</v>
      </c>
      <c r="G62" s="14">
        <f t="shared" si="1"/>
        <v>59.130927251197036</v>
      </c>
      <c r="H62" s="2">
        <v>2528</v>
      </c>
      <c r="I62" s="14">
        <f t="shared" si="2"/>
        <v>13.015497091077588</v>
      </c>
    </row>
    <row r="63" spans="1:9" ht="12.75">
      <c r="A63" s="3" t="s">
        <v>63</v>
      </c>
      <c r="B63" s="3" t="s">
        <v>8</v>
      </c>
      <c r="C63" s="2">
        <v>9646</v>
      </c>
      <c r="D63" s="2">
        <v>2737</v>
      </c>
      <c r="E63" s="14">
        <f t="shared" si="0"/>
        <v>28.3744557329463</v>
      </c>
      <c r="F63" s="2">
        <v>5666</v>
      </c>
      <c r="G63" s="14">
        <f t="shared" si="1"/>
        <v>58.73937383371346</v>
      </c>
      <c r="H63" s="2">
        <v>1243</v>
      </c>
      <c r="I63" s="14">
        <f t="shared" si="2"/>
        <v>12.886170433340245</v>
      </c>
    </row>
    <row r="64" spans="1:9" ht="12.75">
      <c r="A64" s="3" t="s">
        <v>64</v>
      </c>
      <c r="B64" s="3" t="s">
        <v>8</v>
      </c>
      <c r="C64" s="2">
        <v>7276</v>
      </c>
      <c r="D64" s="2">
        <v>2059</v>
      </c>
      <c r="E64" s="14">
        <f t="shared" si="0"/>
        <v>28.298515667949424</v>
      </c>
      <c r="F64" s="2">
        <v>4336</v>
      </c>
      <c r="G64" s="14">
        <f t="shared" si="1"/>
        <v>59.59318306761957</v>
      </c>
      <c r="H64" s="2">
        <v>881</v>
      </c>
      <c r="I64" s="14">
        <f t="shared" si="2"/>
        <v>12.108301264431006</v>
      </c>
    </row>
    <row r="65" spans="1:9" ht="12.75">
      <c r="A65" s="3" t="s">
        <v>65</v>
      </c>
      <c r="B65" s="3" t="s">
        <v>8</v>
      </c>
      <c r="C65" s="2">
        <v>9730</v>
      </c>
      <c r="D65" s="2">
        <v>2399</v>
      </c>
      <c r="E65" s="14">
        <f t="shared" si="0"/>
        <v>24.655704008221996</v>
      </c>
      <c r="F65" s="2">
        <v>5603</v>
      </c>
      <c r="G65" s="14">
        <f t="shared" si="1"/>
        <v>57.58478931140802</v>
      </c>
      <c r="H65" s="2">
        <v>1728</v>
      </c>
      <c r="I65" s="14">
        <f t="shared" si="2"/>
        <v>17.75950668036999</v>
      </c>
    </row>
    <row r="66" spans="1:9" ht="12.75">
      <c r="A66" s="3" t="s">
        <v>66</v>
      </c>
      <c r="B66" s="3" t="s">
        <v>8</v>
      </c>
      <c r="C66" s="2">
        <v>26201</v>
      </c>
      <c r="D66" s="2">
        <v>6136</v>
      </c>
      <c r="E66" s="14">
        <f t="shared" si="0"/>
        <v>23.418953475058203</v>
      </c>
      <c r="F66" s="2">
        <v>15593</v>
      </c>
      <c r="G66" s="14">
        <f t="shared" si="1"/>
        <v>59.51299568718751</v>
      </c>
      <c r="H66" s="2">
        <v>4472</v>
      </c>
      <c r="I66" s="14">
        <f t="shared" si="2"/>
        <v>17.068050837754285</v>
      </c>
    </row>
    <row r="67" spans="1:9" ht="12.75">
      <c r="A67" s="3" t="s">
        <v>67</v>
      </c>
      <c r="B67" s="3" t="s">
        <v>8</v>
      </c>
      <c r="C67" s="2">
        <v>20764</v>
      </c>
      <c r="D67" s="2">
        <v>5352</v>
      </c>
      <c r="E67" s="14">
        <f t="shared" si="0"/>
        <v>25.775380466191486</v>
      </c>
      <c r="F67" s="2">
        <v>12106</v>
      </c>
      <c r="G67" s="14">
        <f t="shared" si="1"/>
        <v>58.302831824311305</v>
      </c>
      <c r="H67" s="2">
        <v>3306</v>
      </c>
      <c r="I67" s="14">
        <f t="shared" si="2"/>
        <v>15.921787709497206</v>
      </c>
    </row>
    <row r="68" spans="1:9" ht="12.75">
      <c r="A68" s="3" t="s">
        <v>68</v>
      </c>
      <c r="B68" s="3" t="s">
        <v>8</v>
      </c>
      <c r="C68" s="2">
        <v>22531</v>
      </c>
      <c r="D68" s="2">
        <v>5989</v>
      </c>
      <c r="E68" s="14">
        <f t="shared" si="0"/>
        <v>26.581154853313212</v>
      </c>
      <c r="F68" s="2">
        <v>13218</v>
      </c>
      <c r="G68" s="14">
        <f t="shared" si="1"/>
        <v>58.66583817850961</v>
      </c>
      <c r="H68" s="2">
        <v>3324</v>
      </c>
      <c r="I68" s="14">
        <f t="shared" si="2"/>
        <v>14.753006968177178</v>
      </c>
    </row>
    <row r="69" spans="1:9" ht="12.75">
      <c r="A69" s="3" t="s">
        <v>69</v>
      </c>
      <c r="B69" s="3" t="s">
        <v>8</v>
      </c>
      <c r="C69" s="2">
        <v>15217</v>
      </c>
      <c r="D69" s="2">
        <v>4110</v>
      </c>
      <c r="E69" s="14">
        <f t="shared" si="0"/>
        <v>27.009265952553065</v>
      </c>
      <c r="F69" s="2">
        <v>9049</v>
      </c>
      <c r="G69" s="14">
        <f t="shared" si="1"/>
        <v>59.4663862785043</v>
      </c>
      <c r="H69" s="2">
        <v>2058</v>
      </c>
      <c r="I69" s="14">
        <f t="shared" si="2"/>
        <v>13.52434776894263</v>
      </c>
    </row>
    <row r="70" spans="1:9" ht="12.75">
      <c r="A70" s="3" t="s">
        <v>70</v>
      </c>
      <c r="B70" s="3" t="s">
        <v>8</v>
      </c>
      <c r="C70" s="2">
        <v>28635</v>
      </c>
      <c r="D70" s="2">
        <v>7274</v>
      </c>
      <c r="E70" s="14">
        <f t="shared" si="0"/>
        <v>25.402479483149992</v>
      </c>
      <c r="F70" s="2">
        <v>17121</v>
      </c>
      <c r="G70" s="14">
        <f t="shared" si="1"/>
        <v>59.7904662126768</v>
      </c>
      <c r="H70" s="2">
        <v>4240</v>
      </c>
      <c r="I70" s="14">
        <f t="shared" si="2"/>
        <v>14.807054304173215</v>
      </c>
    </row>
    <row r="71" spans="1:9" ht="12.75">
      <c r="A71" s="3" t="s">
        <v>71</v>
      </c>
      <c r="B71" s="3" t="s">
        <v>8</v>
      </c>
      <c r="C71" s="2">
        <v>30241</v>
      </c>
      <c r="D71" s="2">
        <v>7483</v>
      </c>
      <c r="E71" s="14">
        <f aca="true" t="shared" si="3" ref="E71:E134">100*D71/$C71</f>
        <v>24.744552098144904</v>
      </c>
      <c r="F71" s="2">
        <v>18433</v>
      </c>
      <c r="G71" s="14">
        <f aca="true" t="shared" si="4" ref="G71:G134">100*F71/$C71</f>
        <v>60.9536721669257</v>
      </c>
      <c r="H71" s="2">
        <v>4325</v>
      </c>
      <c r="I71" s="14">
        <f aca="true" t="shared" si="5" ref="I71:I134">100*H71/$C71</f>
        <v>14.3017757349294</v>
      </c>
    </row>
    <row r="72" spans="1:9" ht="12.75">
      <c r="A72" s="3" t="s">
        <v>72</v>
      </c>
      <c r="B72" s="3" t="s">
        <v>8</v>
      </c>
      <c r="C72" s="2">
        <v>170960</v>
      </c>
      <c r="D72" s="2">
        <v>39524</v>
      </c>
      <c r="E72" s="14">
        <f t="shared" si="3"/>
        <v>23.118858212447357</v>
      </c>
      <c r="F72" s="2">
        <v>105467</v>
      </c>
      <c r="G72" s="14">
        <f t="shared" si="4"/>
        <v>61.69103883949462</v>
      </c>
      <c r="H72" s="2">
        <v>25969</v>
      </c>
      <c r="I72" s="14">
        <f t="shared" si="5"/>
        <v>15.190102948058025</v>
      </c>
    </row>
    <row r="73" spans="1:9" ht="12.75">
      <c r="A73" s="3" t="s">
        <v>73</v>
      </c>
      <c r="B73" s="3" t="s">
        <v>8</v>
      </c>
      <c r="C73" s="2">
        <v>14674</v>
      </c>
      <c r="D73" s="2">
        <v>3776</v>
      </c>
      <c r="E73" s="14">
        <f t="shared" si="3"/>
        <v>25.73258825132888</v>
      </c>
      <c r="F73" s="2">
        <v>8604</v>
      </c>
      <c r="G73" s="14">
        <f t="shared" si="4"/>
        <v>58.63431920403435</v>
      </c>
      <c r="H73" s="2">
        <v>2294</v>
      </c>
      <c r="I73" s="14">
        <f t="shared" si="5"/>
        <v>15.633092544636773</v>
      </c>
    </row>
    <row r="74" spans="1:9" ht="12.75">
      <c r="A74" s="3" t="s">
        <v>74</v>
      </c>
      <c r="B74" s="3" t="s">
        <v>8</v>
      </c>
      <c r="C74" s="2">
        <v>15762</v>
      </c>
      <c r="D74" s="2">
        <v>3664</v>
      </c>
      <c r="E74" s="14">
        <f t="shared" si="3"/>
        <v>23.245780992259867</v>
      </c>
      <c r="F74" s="2">
        <v>9707</v>
      </c>
      <c r="G74" s="14">
        <f t="shared" si="4"/>
        <v>61.5848242608806</v>
      </c>
      <c r="H74" s="2">
        <v>2391</v>
      </c>
      <c r="I74" s="14">
        <f t="shared" si="5"/>
        <v>15.169394746859535</v>
      </c>
    </row>
    <row r="75" spans="1:9" ht="12.75">
      <c r="A75" s="3" t="s">
        <v>75</v>
      </c>
      <c r="B75" s="3" t="s">
        <v>8</v>
      </c>
      <c r="C75" s="2">
        <v>37833</v>
      </c>
      <c r="D75" s="2">
        <v>9071</v>
      </c>
      <c r="E75" s="14">
        <f t="shared" si="3"/>
        <v>23.976422699759468</v>
      </c>
      <c r="F75" s="2">
        <v>21845</v>
      </c>
      <c r="G75" s="14">
        <f t="shared" si="4"/>
        <v>57.74059683345228</v>
      </c>
      <c r="H75" s="2">
        <v>6917</v>
      </c>
      <c r="I75" s="14">
        <f t="shared" si="5"/>
        <v>18.282980466788253</v>
      </c>
    </row>
    <row r="76" spans="1:9" ht="12.75">
      <c r="A76" s="3" t="s">
        <v>76</v>
      </c>
      <c r="B76" s="3" t="s">
        <v>8</v>
      </c>
      <c r="C76" s="2">
        <v>21200</v>
      </c>
      <c r="D76" s="2">
        <v>5135</v>
      </c>
      <c r="E76" s="14">
        <f t="shared" si="3"/>
        <v>24.221698113207548</v>
      </c>
      <c r="F76" s="2">
        <v>12249</v>
      </c>
      <c r="G76" s="14">
        <f t="shared" si="4"/>
        <v>57.778301886792455</v>
      </c>
      <c r="H76" s="2">
        <v>3816</v>
      </c>
      <c r="I76" s="14">
        <f t="shared" si="5"/>
        <v>18</v>
      </c>
    </row>
    <row r="77" spans="1:9" ht="12.75">
      <c r="A77" s="3" t="s">
        <v>77</v>
      </c>
      <c r="B77" s="3" t="s">
        <v>8</v>
      </c>
      <c r="C77" s="2">
        <v>29742</v>
      </c>
      <c r="D77" s="2">
        <v>6085</v>
      </c>
      <c r="E77" s="14">
        <f t="shared" si="3"/>
        <v>20.45928316858315</v>
      </c>
      <c r="F77" s="2">
        <v>18079</v>
      </c>
      <c r="G77" s="14">
        <f t="shared" si="4"/>
        <v>60.786093739492976</v>
      </c>
      <c r="H77" s="2">
        <v>5578</v>
      </c>
      <c r="I77" s="14">
        <f t="shared" si="5"/>
        <v>18.75462309192388</v>
      </c>
    </row>
    <row r="78" spans="1:9" ht="12.75">
      <c r="A78" s="3" t="s">
        <v>78</v>
      </c>
      <c r="B78" s="3" t="s">
        <v>8</v>
      </c>
      <c r="C78" s="2">
        <v>14258</v>
      </c>
      <c r="D78" s="2">
        <v>3658</v>
      </c>
      <c r="E78" s="14">
        <f t="shared" si="3"/>
        <v>25.655772198064245</v>
      </c>
      <c r="F78" s="2">
        <v>8041</v>
      </c>
      <c r="G78" s="14">
        <f t="shared" si="4"/>
        <v>56.39640903352504</v>
      </c>
      <c r="H78" s="2">
        <v>2559</v>
      </c>
      <c r="I78" s="14">
        <f t="shared" si="5"/>
        <v>17.947818768410716</v>
      </c>
    </row>
    <row r="79" spans="1:9" ht="12.75">
      <c r="A79" s="3" t="s">
        <v>79</v>
      </c>
      <c r="B79" s="3" t="s">
        <v>8</v>
      </c>
      <c r="C79" s="2">
        <v>19611</v>
      </c>
      <c r="D79" s="2">
        <v>5665</v>
      </c>
      <c r="E79" s="14">
        <f t="shared" si="3"/>
        <v>28.88684921727602</v>
      </c>
      <c r="F79" s="2">
        <v>11758</v>
      </c>
      <c r="G79" s="14">
        <f t="shared" si="4"/>
        <v>59.95614706032329</v>
      </c>
      <c r="H79" s="2">
        <v>2188</v>
      </c>
      <c r="I79" s="14">
        <f t="shared" si="5"/>
        <v>11.157003722400693</v>
      </c>
    </row>
    <row r="80" spans="1:9" ht="12.75">
      <c r="A80" s="3" t="s">
        <v>80</v>
      </c>
      <c r="B80" s="3" t="s">
        <v>8</v>
      </c>
      <c r="C80" s="2">
        <v>25727</v>
      </c>
      <c r="D80" s="2">
        <v>6563</v>
      </c>
      <c r="E80" s="14">
        <f t="shared" si="3"/>
        <v>25.510164418704086</v>
      </c>
      <c r="F80" s="2">
        <v>15845</v>
      </c>
      <c r="G80" s="14">
        <f t="shared" si="4"/>
        <v>61.58899210945699</v>
      </c>
      <c r="H80" s="2">
        <v>3319</v>
      </c>
      <c r="I80" s="14">
        <f t="shared" si="5"/>
        <v>12.900843471838924</v>
      </c>
    </row>
    <row r="81" spans="1:9" ht="12.75">
      <c r="A81" s="3" t="s">
        <v>81</v>
      </c>
      <c r="B81" s="3" t="s">
        <v>8</v>
      </c>
      <c r="C81" s="2">
        <v>31704</v>
      </c>
      <c r="D81" s="2">
        <v>7767</v>
      </c>
      <c r="E81" s="14">
        <f t="shared" si="3"/>
        <v>24.498485995457987</v>
      </c>
      <c r="F81" s="2">
        <v>17722</v>
      </c>
      <c r="G81" s="14">
        <f t="shared" si="4"/>
        <v>55.89830936159475</v>
      </c>
      <c r="H81" s="2">
        <v>6215</v>
      </c>
      <c r="I81" s="14">
        <f t="shared" si="5"/>
        <v>19.60320464294726</v>
      </c>
    </row>
    <row r="82" spans="1:9" ht="12.75">
      <c r="A82" s="3" t="s">
        <v>82</v>
      </c>
      <c r="B82" s="3" t="s">
        <v>8</v>
      </c>
      <c r="C82" s="2">
        <v>65022</v>
      </c>
      <c r="D82" s="2">
        <v>15473</v>
      </c>
      <c r="E82" s="14">
        <f t="shared" si="3"/>
        <v>23.79656116391375</v>
      </c>
      <c r="F82" s="2">
        <v>40217</v>
      </c>
      <c r="G82" s="14">
        <f t="shared" si="4"/>
        <v>61.851373381317096</v>
      </c>
      <c r="H82" s="2">
        <v>9332</v>
      </c>
      <c r="I82" s="14">
        <f t="shared" si="5"/>
        <v>14.352065454769155</v>
      </c>
    </row>
    <row r="83" spans="1:9" ht="12.75">
      <c r="A83" s="3" t="s">
        <v>83</v>
      </c>
      <c r="B83" s="3" t="s">
        <v>8</v>
      </c>
      <c r="C83" s="2">
        <v>34705</v>
      </c>
      <c r="D83" s="2">
        <v>8653</v>
      </c>
      <c r="E83" s="14">
        <f t="shared" si="3"/>
        <v>24.933006771358595</v>
      </c>
      <c r="F83" s="2">
        <v>19754</v>
      </c>
      <c r="G83" s="14">
        <f t="shared" si="4"/>
        <v>56.91975219708976</v>
      </c>
      <c r="H83" s="2">
        <v>6298</v>
      </c>
      <c r="I83" s="14">
        <f t="shared" si="5"/>
        <v>18.14724103155165</v>
      </c>
    </row>
    <row r="84" spans="1:9" ht="12.75">
      <c r="A84" s="3" t="s">
        <v>84</v>
      </c>
      <c r="B84" s="3" t="s">
        <v>8</v>
      </c>
      <c r="C84" s="2">
        <v>35993</v>
      </c>
      <c r="D84" s="2">
        <v>8395</v>
      </c>
      <c r="E84" s="14">
        <f t="shared" si="3"/>
        <v>23.323979662712194</v>
      </c>
      <c r="F84" s="2">
        <v>21226</v>
      </c>
      <c r="G84" s="14">
        <f t="shared" si="4"/>
        <v>58.97257800127802</v>
      </c>
      <c r="H84" s="2">
        <v>6372</v>
      </c>
      <c r="I84" s="14">
        <f t="shared" si="5"/>
        <v>17.70344233600978</v>
      </c>
    </row>
    <row r="85" spans="1:9" ht="12.75">
      <c r="A85" s="3" t="s">
        <v>85</v>
      </c>
      <c r="B85" s="3" t="s">
        <v>8</v>
      </c>
      <c r="C85" s="2">
        <v>20263</v>
      </c>
      <c r="D85" s="2">
        <v>4596</v>
      </c>
      <c r="E85" s="14">
        <f t="shared" si="3"/>
        <v>22.68173518235207</v>
      </c>
      <c r="F85" s="2">
        <v>12416</v>
      </c>
      <c r="G85" s="14">
        <f t="shared" si="4"/>
        <v>61.27424369540542</v>
      </c>
      <c r="H85" s="2">
        <v>3251</v>
      </c>
      <c r="I85" s="14">
        <f t="shared" si="5"/>
        <v>16.044021122242512</v>
      </c>
    </row>
    <row r="86" spans="1:9" ht="12.75">
      <c r="A86" s="3" t="s">
        <v>86</v>
      </c>
      <c r="B86" s="3" t="s">
        <v>8</v>
      </c>
      <c r="C86" s="2">
        <v>12853</v>
      </c>
      <c r="D86" s="2">
        <v>3000</v>
      </c>
      <c r="E86" s="14">
        <f t="shared" si="3"/>
        <v>23.340854275266476</v>
      </c>
      <c r="F86" s="2">
        <v>7937</v>
      </c>
      <c r="G86" s="14">
        <f t="shared" si="4"/>
        <v>61.75212012759667</v>
      </c>
      <c r="H86" s="2">
        <v>1916</v>
      </c>
      <c r="I86" s="14">
        <f t="shared" si="5"/>
        <v>14.907025597136855</v>
      </c>
    </row>
    <row r="87" spans="1:9" ht="12.75">
      <c r="A87" s="3" t="s">
        <v>87</v>
      </c>
      <c r="B87" s="3" t="s">
        <v>8</v>
      </c>
      <c r="C87" s="2">
        <v>24226</v>
      </c>
      <c r="D87" s="2">
        <v>6044</v>
      </c>
      <c r="E87" s="14">
        <f t="shared" si="3"/>
        <v>24.948402542722693</v>
      </c>
      <c r="F87" s="2">
        <v>14818</v>
      </c>
      <c r="G87" s="14">
        <f t="shared" si="4"/>
        <v>61.16568975480888</v>
      </c>
      <c r="H87" s="2">
        <v>3364</v>
      </c>
      <c r="I87" s="14">
        <f t="shared" si="5"/>
        <v>13.885907702468423</v>
      </c>
    </row>
    <row r="88" spans="1:9" ht="12.75">
      <c r="A88" s="3" t="s">
        <v>88</v>
      </c>
      <c r="B88" s="3" t="s">
        <v>8</v>
      </c>
      <c r="C88" s="2">
        <v>27298</v>
      </c>
      <c r="D88" s="2">
        <v>7496</v>
      </c>
      <c r="E88" s="14">
        <f t="shared" si="3"/>
        <v>27.459887171221336</v>
      </c>
      <c r="F88" s="2">
        <v>16484</v>
      </c>
      <c r="G88" s="14">
        <f t="shared" si="4"/>
        <v>60.385376218037955</v>
      </c>
      <c r="H88" s="2">
        <v>3318</v>
      </c>
      <c r="I88" s="14">
        <f t="shared" si="5"/>
        <v>12.154736610740713</v>
      </c>
    </row>
    <row r="89" spans="1:9" ht="12.75">
      <c r="A89" s="3" t="s">
        <v>89</v>
      </c>
      <c r="B89" s="3" t="s">
        <v>8</v>
      </c>
      <c r="C89" s="2">
        <v>26735</v>
      </c>
      <c r="D89" s="2">
        <v>7179</v>
      </c>
      <c r="E89" s="14">
        <f t="shared" si="3"/>
        <v>26.852440620908922</v>
      </c>
      <c r="F89" s="2">
        <v>15488</v>
      </c>
      <c r="G89" s="14">
        <f t="shared" si="4"/>
        <v>57.93155040209463</v>
      </c>
      <c r="H89" s="2">
        <v>4068</v>
      </c>
      <c r="I89" s="14">
        <f t="shared" si="5"/>
        <v>15.216008976996447</v>
      </c>
    </row>
    <row r="90" spans="1:9" ht="12.75">
      <c r="A90" s="3" t="s">
        <v>90</v>
      </c>
      <c r="B90" s="3" t="s">
        <v>8</v>
      </c>
      <c r="C90" s="2">
        <v>19399</v>
      </c>
      <c r="D90" s="2">
        <v>5065</v>
      </c>
      <c r="E90" s="14">
        <f t="shared" si="3"/>
        <v>26.10959327800402</v>
      </c>
      <c r="F90" s="2">
        <v>11262</v>
      </c>
      <c r="G90" s="14">
        <f t="shared" si="4"/>
        <v>58.05453889375741</v>
      </c>
      <c r="H90" s="2">
        <v>3072</v>
      </c>
      <c r="I90" s="14">
        <f t="shared" si="5"/>
        <v>15.83586782823857</v>
      </c>
    </row>
    <row r="91" spans="1:9" ht="12.75">
      <c r="A91" s="3" t="s">
        <v>91</v>
      </c>
      <c r="B91" s="3" t="s">
        <v>8</v>
      </c>
      <c r="C91" s="2">
        <v>96168</v>
      </c>
      <c r="D91" s="2">
        <v>19486</v>
      </c>
      <c r="E91" s="14">
        <f t="shared" si="3"/>
        <v>20.262457366275683</v>
      </c>
      <c r="F91" s="2">
        <v>63997</v>
      </c>
      <c r="G91" s="14">
        <f t="shared" si="4"/>
        <v>66.54708426919558</v>
      </c>
      <c r="H91" s="2">
        <v>12685</v>
      </c>
      <c r="I91" s="14">
        <f t="shared" si="5"/>
        <v>13.190458364528741</v>
      </c>
    </row>
    <row r="92" spans="1:9" ht="12.75">
      <c r="A92" s="3" t="s">
        <v>92</v>
      </c>
      <c r="B92" s="3" t="s">
        <v>8</v>
      </c>
      <c r="C92" s="2">
        <v>27314</v>
      </c>
      <c r="D92" s="2">
        <v>6121</v>
      </c>
      <c r="E92" s="14">
        <f t="shared" si="3"/>
        <v>22.409753240096652</v>
      </c>
      <c r="F92" s="2">
        <v>16013</v>
      </c>
      <c r="G92" s="14">
        <f t="shared" si="4"/>
        <v>58.625613238632205</v>
      </c>
      <c r="H92" s="2">
        <v>5180</v>
      </c>
      <c r="I92" s="14">
        <f t="shared" si="5"/>
        <v>18.964633521271143</v>
      </c>
    </row>
    <row r="93" spans="1:9" ht="12.75">
      <c r="A93" s="3" t="s">
        <v>93</v>
      </c>
      <c r="B93" s="3" t="s">
        <v>8</v>
      </c>
      <c r="C93" s="2">
        <v>31643</v>
      </c>
      <c r="D93" s="2">
        <v>7835</v>
      </c>
      <c r="E93" s="14">
        <f t="shared" si="3"/>
        <v>24.7606105615776</v>
      </c>
      <c r="F93" s="2">
        <v>19043</v>
      </c>
      <c r="G93" s="14">
        <f t="shared" si="4"/>
        <v>60.18076667825427</v>
      </c>
      <c r="H93" s="2">
        <v>4765</v>
      </c>
      <c r="I93" s="14">
        <f t="shared" si="5"/>
        <v>15.058622760168126</v>
      </c>
    </row>
    <row r="94" spans="1:9" ht="12.75">
      <c r="A94" s="3" t="s">
        <v>94</v>
      </c>
      <c r="B94" s="3" t="s">
        <v>8</v>
      </c>
      <c r="C94" s="2">
        <v>97342</v>
      </c>
      <c r="D94" s="2">
        <v>23610</v>
      </c>
      <c r="E94" s="14">
        <f t="shared" si="3"/>
        <v>24.25468965092149</v>
      </c>
      <c r="F94" s="2">
        <v>59931</v>
      </c>
      <c r="G94" s="14">
        <f t="shared" si="4"/>
        <v>61.5674631710875</v>
      </c>
      <c r="H94" s="2">
        <v>13801</v>
      </c>
      <c r="I94" s="14">
        <f t="shared" si="5"/>
        <v>14.177847177991001</v>
      </c>
    </row>
    <row r="95" spans="1:9" ht="12.75">
      <c r="A95" s="3" t="s">
        <v>95</v>
      </c>
      <c r="B95" s="3" t="s">
        <v>8</v>
      </c>
      <c r="C95" s="2">
        <v>24046</v>
      </c>
      <c r="D95" s="2">
        <v>5668</v>
      </c>
      <c r="E95" s="14">
        <f t="shared" si="3"/>
        <v>23.571487981369042</v>
      </c>
      <c r="F95" s="2">
        <v>15045</v>
      </c>
      <c r="G95" s="14">
        <f t="shared" si="4"/>
        <v>62.56757880728603</v>
      </c>
      <c r="H95" s="2">
        <v>3333</v>
      </c>
      <c r="I95" s="14">
        <f t="shared" si="5"/>
        <v>13.860933211344923</v>
      </c>
    </row>
    <row r="96" spans="1:9" ht="12.75">
      <c r="A96" s="3" t="s">
        <v>96</v>
      </c>
      <c r="B96" s="3" t="s">
        <v>8</v>
      </c>
      <c r="C96" s="2">
        <v>26116</v>
      </c>
      <c r="D96" s="2">
        <v>7216</v>
      </c>
      <c r="E96" s="14">
        <f t="shared" si="3"/>
        <v>27.63057129728902</v>
      </c>
      <c r="F96" s="2">
        <v>14623</v>
      </c>
      <c r="G96" s="14">
        <f t="shared" si="4"/>
        <v>55.99249502220861</v>
      </c>
      <c r="H96" s="2">
        <v>4277</v>
      </c>
      <c r="I96" s="14">
        <f t="shared" si="5"/>
        <v>16.376933680502376</v>
      </c>
    </row>
    <row r="97" spans="1:9" ht="12.75">
      <c r="A97" s="3" t="s">
        <v>97</v>
      </c>
      <c r="B97" s="3" t="s">
        <v>8</v>
      </c>
      <c r="C97" s="2">
        <v>8324</v>
      </c>
      <c r="D97" s="2">
        <v>2236</v>
      </c>
      <c r="E97" s="14">
        <f t="shared" si="3"/>
        <v>26.862085535800095</v>
      </c>
      <c r="F97" s="2">
        <v>4900</v>
      </c>
      <c r="G97" s="14">
        <f t="shared" si="4"/>
        <v>58.86592984142239</v>
      </c>
      <c r="H97" s="2">
        <v>1188</v>
      </c>
      <c r="I97" s="14">
        <f t="shared" si="5"/>
        <v>14.271984622777511</v>
      </c>
    </row>
    <row r="98" spans="1:9" ht="12.75">
      <c r="A98" s="3" t="s">
        <v>98</v>
      </c>
      <c r="B98" s="3" t="s">
        <v>8</v>
      </c>
      <c r="C98" s="2">
        <v>11567</v>
      </c>
      <c r="D98" s="2">
        <v>2803</v>
      </c>
      <c r="E98" s="14">
        <f t="shared" si="3"/>
        <v>24.232731045214834</v>
      </c>
      <c r="F98" s="2">
        <v>7020</v>
      </c>
      <c r="G98" s="14">
        <f t="shared" si="4"/>
        <v>60.68989366300683</v>
      </c>
      <c r="H98" s="2">
        <v>1744</v>
      </c>
      <c r="I98" s="14">
        <f t="shared" si="5"/>
        <v>15.077375291778335</v>
      </c>
    </row>
    <row r="99" spans="1:9" ht="12.75">
      <c r="A99" s="3" t="s">
        <v>99</v>
      </c>
      <c r="B99" s="3" t="s">
        <v>8</v>
      </c>
      <c r="C99" s="2">
        <v>56253</v>
      </c>
      <c r="D99" s="2">
        <v>13602</v>
      </c>
      <c r="E99" s="14">
        <f t="shared" si="3"/>
        <v>24.180043731001014</v>
      </c>
      <c r="F99" s="2">
        <v>33947</v>
      </c>
      <c r="G99" s="14">
        <f t="shared" si="4"/>
        <v>60.3470037153574</v>
      </c>
      <c r="H99" s="2">
        <v>8704</v>
      </c>
      <c r="I99" s="14">
        <f t="shared" si="5"/>
        <v>15.472952553641584</v>
      </c>
    </row>
    <row r="100" spans="1:9" ht="12.75">
      <c r="A100" s="3" t="s">
        <v>100</v>
      </c>
      <c r="B100" s="3" t="s">
        <v>8</v>
      </c>
      <c r="C100" s="2">
        <v>25442</v>
      </c>
      <c r="D100" s="2">
        <v>6205</v>
      </c>
      <c r="E100" s="14">
        <f t="shared" si="3"/>
        <v>24.388805911484948</v>
      </c>
      <c r="F100" s="2">
        <v>15456</v>
      </c>
      <c r="G100" s="14">
        <f t="shared" si="4"/>
        <v>60.749941042370885</v>
      </c>
      <c r="H100" s="2">
        <v>3781</v>
      </c>
      <c r="I100" s="14">
        <f t="shared" si="5"/>
        <v>14.86125304614417</v>
      </c>
    </row>
    <row r="101" spans="1:9" ht="12.75">
      <c r="A101" s="3" t="s">
        <v>101</v>
      </c>
      <c r="B101" s="3" t="s">
        <v>8</v>
      </c>
      <c r="C101" s="2">
        <v>24694</v>
      </c>
      <c r="D101" s="2">
        <v>6357</v>
      </c>
      <c r="E101" s="14">
        <f t="shared" si="3"/>
        <v>25.7430954887827</v>
      </c>
      <c r="F101" s="2">
        <v>14303</v>
      </c>
      <c r="G101" s="14">
        <f t="shared" si="4"/>
        <v>57.92095245808699</v>
      </c>
      <c r="H101" s="2">
        <v>4034</v>
      </c>
      <c r="I101" s="14">
        <f t="shared" si="5"/>
        <v>16.335952053130313</v>
      </c>
    </row>
    <row r="102" spans="1:9" ht="12.75">
      <c r="A102" s="3" t="s">
        <v>102</v>
      </c>
      <c r="B102" s="3" t="s">
        <v>8</v>
      </c>
      <c r="C102" s="2">
        <v>118182</v>
      </c>
      <c r="D102" s="2">
        <v>28152</v>
      </c>
      <c r="E102" s="14">
        <f t="shared" si="3"/>
        <v>23.820886429405494</v>
      </c>
      <c r="F102" s="2">
        <v>72645</v>
      </c>
      <c r="G102" s="14">
        <f t="shared" si="4"/>
        <v>61.46875158653602</v>
      </c>
      <c r="H102" s="2">
        <v>17385</v>
      </c>
      <c r="I102" s="14">
        <f t="shared" si="5"/>
        <v>14.710361984058487</v>
      </c>
    </row>
    <row r="103" spans="1:9" ht="12.75">
      <c r="A103" s="3" t="s">
        <v>103</v>
      </c>
      <c r="B103" s="3" t="s">
        <v>8</v>
      </c>
      <c r="C103" s="2">
        <v>18818</v>
      </c>
      <c r="D103" s="2">
        <v>4887</v>
      </c>
      <c r="E103" s="14">
        <f t="shared" si="3"/>
        <v>25.969816133489214</v>
      </c>
      <c r="F103" s="2">
        <v>11464</v>
      </c>
      <c r="G103" s="14">
        <f t="shared" si="4"/>
        <v>60.920395366138806</v>
      </c>
      <c r="H103" s="2">
        <v>2467</v>
      </c>
      <c r="I103" s="14">
        <f t="shared" si="5"/>
        <v>13.109788500371984</v>
      </c>
    </row>
    <row r="104" spans="1:9" ht="12.75">
      <c r="A104" s="3" t="s">
        <v>104</v>
      </c>
      <c r="B104" s="3" t="s">
        <v>8</v>
      </c>
      <c r="C104" s="2">
        <v>26623</v>
      </c>
      <c r="D104" s="2">
        <v>6326</v>
      </c>
      <c r="E104" s="14">
        <f t="shared" si="3"/>
        <v>23.761409307741427</v>
      </c>
      <c r="F104" s="2">
        <v>16362</v>
      </c>
      <c r="G104" s="14">
        <f t="shared" si="4"/>
        <v>61.45813770048454</v>
      </c>
      <c r="H104" s="2">
        <v>3935</v>
      </c>
      <c r="I104" s="14">
        <f t="shared" si="5"/>
        <v>14.78045299177403</v>
      </c>
    </row>
    <row r="105" spans="1:9" ht="12.75">
      <c r="A105" s="3" t="s">
        <v>105</v>
      </c>
      <c r="B105" s="3" t="s">
        <v>8</v>
      </c>
      <c r="C105" s="2">
        <v>38528</v>
      </c>
      <c r="D105" s="2">
        <v>10688</v>
      </c>
      <c r="E105" s="14">
        <f t="shared" si="3"/>
        <v>27.740863787375414</v>
      </c>
      <c r="F105" s="2">
        <v>23063</v>
      </c>
      <c r="G105" s="14">
        <f t="shared" si="4"/>
        <v>59.86036129568107</v>
      </c>
      <c r="H105" s="2">
        <v>4777</v>
      </c>
      <c r="I105" s="14">
        <f t="shared" si="5"/>
        <v>12.398774916943522</v>
      </c>
    </row>
    <row r="106" spans="1:9" ht="12.75">
      <c r="A106" s="3" t="s">
        <v>106</v>
      </c>
      <c r="B106" s="3" t="s">
        <v>8</v>
      </c>
      <c r="C106" s="2">
        <v>18082</v>
      </c>
      <c r="D106" s="2">
        <v>4722</v>
      </c>
      <c r="E106" s="14">
        <f t="shared" si="3"/>
        <v>26.11436787965933</v>
      </c>
      <c r="F106" s="2">
        <v>11095</v>
      </c>
      <c r="G106" s="14">
        <f t="shared" si="4"/>
        <v>61.359362902333814</v>
      </c>
      <c r="H106" s="2">
        <v>2265</v>
      </c>
      <c r="I106" s="14">
        <f t="shared" si="5"/>
        <v>12.526269218006858</v>
      </c>
    </row>
    <row r="107" spans="1:9" ht="12.75">
      <c r="A107" s="3" t="s">
        <v>107</v>
      </c>
      <c r="B107" s="3" t="s">
        <v>8</v>
      </c>
      <c r="C107" s="2">
        <v>25560</v>
      </c>
      <c r="D107" s="2">
        <v>7222</v>
      </c>
      <c r="E107" s="14">
        <f t="shared" si="3"/>
        <v>28.25508607198748</v>
      </c>
      <c r="F107" s="2">
        <v>15202</v>
      </c>
      <c r="G107" s="14">
        <f t="shared" si="4"/>
        <v>59.47574334898279</v>
      </c>
      <c r="H107" s="2">
        <v>3136</v>
      </c>
      <c r="I107" s="14">
        <f t="shared" si="5"/>
        <v>12.269170579029733</v>
      </c>
    </row>
    <row r="108" spans="1:9" ht="12.75">
      <c r="A108" s="3" t="s">
        <v>108</v>
      </c>
      <c r="B108" s="3" t="s">
        <v>8</v>
      </c>
      <c r="C108" s="2">
        <v>32172</v>
      </c>
      <c r="D108" s="2">
        <v>6641</v>
      </c>
      <c r="E108" s="14">
        <f t="shared" si="3"/>
        <v>20.642173318413526</v>
      </c>
      <c r="F108" s="2">
        <v>20018</v>
      </c>
      <c r="G108" s="14">
        <f t="shared" si="4"/>
        <v>62.22180778316549</v>
      </c>
      <c r="H108" s="2">
        <v>5513</v>
      </c>
      <c r="I108" s="14">
        <f t="shared" si="5"/>
        <v>17.136018898420986</v>
      </c>
    </row>
    <row r="109" spans="1:9" ht="12.75">
      <c r="A109" s="3" t="s">
        <v>109</v>
      </c>
      <c r="B109" s="3" t="s">
        <v>8</v>
      </c>
      <c r="C109" s="2">
        <v>28448</v>
      </c>
      <c r="D109" s="2">
        <v>7394</v>
      </c>
      <c r="E109" s="14">
        <f t="shared" si="3"/>
        <v>25.991282339707535</v>
      </c>
      <c r="F109" s="2">
        <v>17521</v>
      </c>
      <c r="G109" s="14">
        <f t="shared" si="4"/>
        <v>61.58956692913386</v>
      </c>
      <c r="H109" s="2">
        <v>3533</v>
      </c>
      <c r="I109" s="14">
        <f t="shared" si="5"/>
        <v>12.419150731158606</v>
      </c>
    </row>
    <row r="110" spans="1:9" ht="12.75">
      <c r="A110" s="3" t="s">
        <v>110</v>
      </c>
      <c r="B110" s="3" t="s">
        <v>8</v>
      </c>
      <c r="C110" s="2">
        <v>107686</v>
      </c>
      <c r="D110" s="2">
        <v>29214</v>
      </c>
      <c r="E110" s="14">
        <f t="shared" si="3"/>
        <v>27.128874691231914</v>
      </c>
      <c r="F110" s="2">
        <v>63066</v>
      </c>
      <c r="G110" s="14">
        <f t="shared" si="4"/>
        <v>58.56471593336181</v>
      </c>
      <c r="H110" s="2">
        <v>15406</v>
      </c>
      <c r="I110" s="14">
        <f t="shared" si="5"/>
        <v>14.306409375406274</v>
      </c>
    </row>
    <row r="111" spans="1:9" ht="12.75">
      <c r="A111" s="3" t="s">
        <v>111</v>
      </c>
      <c r="B111" s="3" t="s">
        <v>8</v>
      </c>
      <c r="C111" s="2">
        <v>8964</v>
      </c>
      <c r="D111" s="2">
        <v>2492</v>
      </c>
      <c r="E111" s="14">
        <f t="shared" si="3"/>
        <v>27.80008924587238</v>
      </c>
      <c r="F111" s="2">
        <v>5424</v>
      </c>
      <c r="G111" s="14">
        <f t="shared" si="4"/>
        <v>60.50870147255689</v>
      </c>
      <c r="H111" s="2">
        <v>1048</v>
      </c>
      <c r="I111" s="14">
        <f t="shared" si="5"/>
        <v>11.691209281570726</v>
      </c>
    </row>
    <row r="112" spans="1:9" ht="12.75">
      <c r="A112" s="3" t="s">
        <v>112</v>
      </c>
      <c r="B112" s="3" t="s">
        <v>8</v>
      </c>
      <c r="C112" s="2">
        <v>16542</v>
      </c>
      <c r="D112" s="2">
        <v>4140</v>
      </c>
      <c r="E112" s="14">
        <f t="shared" si="3"/>
        <v>25.027203482045703</v>
      </c>
      <c r="F112" s="2">
        <v>9741</v>
      </c>
      <c r="G112" s="14">
        <f t="shared" si="4"/>
        <v>58.88647080159594</v>
      </c>
      <c r="H112" s="2">
        <v>2661</v>
      </c>
      <c r="I112" s="14">
        <f t="shared" si="5"/>
        <v>16.08632571635836</v>
      </c>
    </row>
    <row r="113" spans="1:9" ht="12.75">
      <c r="A113" s="3" t="s">
        <v>113</v>
      </c>
      <c r="B113" s="3" t="s">
        <v>8</v>
      </c>
      <c r="C113" s="2">
        <v>18072</v>
      </c>
      <c r="D113" s="2">
        <v>4457</v>
      </c>
      <c r="E113" s="14">
        <f t="shared" si="3"/>
        <v>24.662461266046922</v>
      </c>
      <c r="F113" s="2">
        <v>10614</v>
      </c>
      <c r="G113" s="14">
        <f t="shared" si="4"/>
        <v>58.731739707835324</v>
      </c>
      <c r="H113" s="2">
        <v>3001</v>
      </c>
      <c r="I113" s="14">
        <f t="shared" si="5"/>
        <v>16.60579902611775</v>
      </c>
    </row>
    <row r="114" spans="1:9" ht="12.75">
      <c r="A114" s="3" t="s">
        <v>114</v>
      </c>
      <c r="B114" s="3" t="s">
        <v>8</v>
      </c>
      <c r="C114" s="2">
        <v>11495</v>
      </c>
      <c r="D114" s="2">
        <v>2821</v>
      </c>
      <c r="E114" s="14">
        <f t="shared" si="3"/>
        <v>24.541104828186167</v>
      </c>
      <c r="F114" s="2">
        <v>6765</v>
      </c>
      <c r="G114" s="14">
        <f t="shared" si="4"/>
        <v>58.85167464114833</v>
      </c>
      <c r="H114" s="2">
        <v>1909</v>
      </c>
      <c r="I114" s="14">
        <f t="shared" si="5"/>
        <v>16.607220530665508</v>
      </c>
    </row>
    <row r="115" spans="1:9" ht="12.75">
      <c r="A115" s="3" t="s">
        <v>115</v>
      </c>
      <c r="B115" s="3" t="s">
        <v>8</v>
      </c>
      <c r="C115" s="2">
        <v>210333</v>
      </c>
      <c r="D115" s="2">
        <v>43849</v>
      </c>
      <c r="E115" s="14">
        <f t="shared" si="3"/>
        <v>20.847418141708623</v>
      </c>
      <c r="F115" s="2">
        <v>133658</v>
      </c>
      <c r="G115" s="14">
        <f t="shared" si="4"/>
        <v>63.54590102361493</v>
      </c>
      <c r="H115" s="2">
        <v>32826</v>
      </c>
      <c r="I115" s="14">
        <f t="shared" si="5"/>
        <v>15.606680834676443</v>
      </c>
    </row>
    <row r="116" spans="1:9" ht="12.75">
      <c r="A116" s="3" t="s">
        <v>116</v>
      </c>
      <c r="B116" s="3" t="s">
        <v>8</v>
      </c>
      <c r="C116" s="2">
        <v>22231</v>
      </c>
      <c r="D116" s="2">
        <v>6046</v>
      </c>
      <c r="E116" s="14">
        <f t="shared" si="3"/>
        <v>27.196257478296072</v>
      </c>
      <c r="F116" s="2">
        <v>13124</v>
      </c>
      <c r="G116" s="14">
        <f t="shared" si="4"/>
        <v>59.03468130088615</v>
      </c>
      <c r="H116" s="2">
        <v>3061</v>
      </c>
      <c r="I116" s="14">
        <f t="shared" si="5"/>
        <v>13.769061220817777</v>
      </c>
    </row>
    <row r="117" spans="1:9" ht="12.75">
      <c r="A117" s="3" t="s">
        <v>117</v>
      </c>
      <c r="B117" s="3" t="s">
        <v>8</v>
      </c>
      <c r="C117" s="2">
        <v>109151</v>
      </c>
      <c r="D117" s="2">
        <v>25184</v>
      </c>
      <c r="E117" s="14">
        <f t="shared" si="3"/>
        <v>23.07262416285696</v>
      </c>
      <c r="F117" s="2">
        <v>65707</v>
      </c>
      <c r="G117" s="14">
        <f t="shared" si="4"/>
        <v>60.1982574598492</v>
      </c>
      <c r="H117" s="2">
        <v>18260</v>
      </c>
      <c r="I117" s="14">
        <f t="shared" si="5"/>
        <v>16.72911837729384</v>
      </c>
    </row>
    <row r="118" spans="1:9" ht="12.75">
      <c r="A118" s="3" t="s">
        <v>118</v>
      </c>
      <c r="B118" s="3" t="s">
        <v>8</v>
      </c>
      <c r="C118" s="2">
        <v>17804</v>
      </c>
      <c r="D118" s="2">
        <v>4231</v>
      </c>
      <c r="E118" s="14">
        <f t="shared" si="3"/>
        <v>23.76432262412941</v>
      </c>
      <c r="F118" s="2">
        <v>11040</v>
      </c>
      <c r="G118" s="14">
        <f t="shared" si="4"/>
        <v>62.0085374073242</v>
      </c>
      <c r="H118" s="2">
        <v>2533</v>
      </c>
      <c r="I118" s="14">
        <f t="shared" si="5"/>
        <v>14.227139968546394</v>
      </c>
    </row>
    <row r="119" spans="1:9" ht="12.75">
      <c r="A119" s="3" t="s">
        <v>119</v>
      </c>
      <c r="B119" s="3" t="s">
        <v>8</v>
      </c>
      <c r="C119" s="2">
        <v>154753</v>
      </c>
      <c r="D119" s="2">
        <v>35687</v>
      </c>
      <c r="E119" s="14">
        <f t="shared" si="3"/>
        <v>23.060619180242064</v>
      </c>
      <c r="F119" s="2">
        <v>97034</v>
      </c>
      <c r="G119" s="14">
        <f t="shared" si="4"/>
        <v>62.70250011308343</v>
      </c>
      <c r="H119" s="2">
        <v>22032</v>
      </c>
      <c r="I119" s="14">
        <f t="shared" si="5"/>
        <v>14.236880706674507</v>
      </c>
    </row>
    <row r="120" spans="1:9" ht="12.75">
      <c r="A120" s="3" t="s">
        <v>120</v>
      </c>
      <c r="B120" s="3" t="s">
        <v>8</v>
      </c>
      <c r="C120" s="2">
        <v>32970</v>
      </c>
      <c r="D120" s="2">
        <v>7592</v>
      </c>
      <c r="E120" s="14">
        <f t="shared" si="3"/>
        <v>23.02699423718532</v>
      </c>
      <c r="F120" s="2">
        <v>19180</v>
      </c>
      <c r="G120" s="14">
        <f t="shared" si="4"/>
        <v>58.174097664543524</v>
      </c>
      <c r="H120" s="2">
        <v>6198</v>
      </c>
      <c r="I120" s="14">
        <f t="shared" si="5"/>
        <v>18.798908098271156</v>
      </c>
    </row>
    <row r="121" spans="1:9" ht="12.75">
      <c r="A121" s="3" t="s">
        <v>121</v>
      </c>
      <c r="B121" s="3" t="s">
        <v>8</v>
      </c>
      <c r="C121" s="2">
        <v>26270</v>
      </c>
      <c r="D121" s="2">
        <v>6529</v>
      </c>
      <c r="E121" s="14">
        <f t="shared" si="3"/>
        <v>24.853444994290065</v>
      </c>
      <c r="F121" s="2">
        <v>15189</v>
      </c>
      <c r="G121" s="14">
        <f t="shared" si="4"/>
        <v>57.81880472021317</v>
      </c>
      <c r="H121" s="2">
        <v>4552</v>
      </c>
      <c r="I121" s="14">
        <f t="shared" si="5"/>
        <v>17.327750285496766</v>
      </c>
    </row>
    <row r="122" spans="1:9" ht="12.75">
      <c r="A122" s="3" t="s">
        <v>122</v>
      </c>
      <c r="B122" s="3" t="s">
        <v>8</v>
      </c>
      <c r="C122" s="2">
        <v>40435</v>
      </c>
      <c r="D122" s="2">
        <v>9726</v>
      </c>
      <c r="E122" s="14">
        <f t="shared" si="3"/>
        <v>24.05341906763942</v>
      </c>
      <c r="F122" s="2">
        <v>25160</v>
      </c>
      <c r="G122" s="14">
        <f t="shared" si="4"/>
        <v>62.22332137999258</v>
      </c>
      <c r="H122" s="2">
        <v>5549</v>
      </c>
      <c r="I122" s="14">
        <f t="shared" si="5"/>
        <v>13.723259552367997</v>
      </c>
    </row>
    <row r="123" spans="1:9" ht="12.75">
      <c r="A123" s="3" t="s">
        <v>123</v>
      </c>
      <c r="B123" s="3" t="s">
        <v>8</v>
      </c>
      <c r="C123" s="2">
        <v>8865</v>
      </c>
      <c r="D123" s="2">
        <v>2299</v>
      </c>
      <c r="E123" s="14">
        <f t="shared" si="3"/>
        <v>25.93344613649182</v>
      </c>
      <c r="F123" s="2">
        <v>5315</v>
      </c>
      <c r="G123" s="14">
        <f t="shared" si="4"/>
        <v>59.95487873660463</v>
      </c>
      <c r="H123" s="2">
        <v>1251</v>
      </c>
      <c r="I123" s="14">
        <f t="shared" si="5"/>
        <v>14.111675126903553</v>
      </c>
    </row>
    <row r="124" spans="1:9" ht="12.75">
      <c r="A124" s="3" t="s">
        <v>124</v>
      </c>
      <c r="B124" s="3" t="s">
        <v>8</v>
      </c>
      <c r="C124" s="2">
        <v>20542</v>
      </c>
      <c r="D124" s="2">
        <v>5080</v>
      </c>
      <c r="E124" s="14">
        <f t="shared" si="3"/>
        <v>24.72982182844903</v>
      </c>
      <c r="F124" s="2">
        <v>12285</v>
      </c>
      <c r="G124" s="14">
        <f t="shared" si="4"/>
        <v>59.80430337844416</v>
      </c>
      <c r="H124" s="2">
        <v>3177</v>
      </c>
      <c r="I124" s="14">
        <f t="shared" si="5"/>
        <v>15.465874793106806</v>
      </c>
    </row>
    <row r="125" spans="1:9" ht="12.75">
      <c r="A125" s="3" t="s">
        <v>125</v>
      </c>
      <c r="B125" s="3" t="s">
        <v>8</v>
      </c>
      <c r="C125" s="2">
        <v>10215</v>
      </c>
      <c r="D125" s="2">
        <v>2567</v>
      </c>
      <c r="E125" s="14">
        <f t="shared" si="3"/>
        <v>25.129711209006363</v>
      </c>
      <c r="F125" s="2">
        <v>5700</v>
      </c>
      <c r="G125" s="14">
        <f t="shared" si="4"/>
        <v>55.80029368575624</v>
      </c>
      <c r="H125" s="2">
        <v>1948</v>
      </c>
      <c r="I125" s="14">
        <f t="shared" si="5"/>
        <v>19.069995105237396</v>
      </c>
    </row>
    <row r="126" spans="1:9" ht="12.75">
      <c r="A126" s="3" t="s">
        <v>126</v>
      </c>
      <c r="B126" s="3" t="s">
        <v>8</v>
      </c>
      <c r="C126" s="2">
        <v>20742</v>
      </c>
      <c r="D126" s="2">
        <v>4725</v>
      </c>
      <c r="E126" s="14">
        <f t="shared" si="3"/>
        <v>22.779866936650276</v>
      </c>
      <c r="F126" s="2">
        <v>13032</v>
      </c>
      <c r="G126" s="14">
        <f t="shared" si="4"/>
        <v>62.829042522418284</v>
      </c>
      <c r="H126" s="2">
        <v>2985</v>
      </c>
      <c r="I126" s="14">
        <f t="shared" si="5"/>
        <v>14.391090540931444</v>
      </c>
    </row>
    <row r="127" spans="1:9" ht="12.75">
      <c r="A127" s="3" t="s">
        <v>127</v>
      </c>
      <c r="B127" s="3" t="s">
        <v>8</v>
      </c>
      <c r="C127" s="2">
        <v>26285</v>
      </c>
      <c r="D127" s="2">
        <v>7149</v>
      </c>
      <c r="E127" s="14">
        <f t="shared" si="3"/>
        <v>27.198021685371884</v>
      </c>
      <c r="F127" s="2">
        <v>15702</v>
      </c>
      <c r="G127" s="14">
        <f t="shared" si="4"/>
        <v>59.73749286665399</v>
      </c>
      <c r="H127" s="2">
        <v>3434</v>
      </c>
      <c r="I127" s="14">
        <f t="shared" si="5"/>
        <v>13.06448544797413</v>
      </c>
    </row>
    <row r="128" spans="1:9" ht="12.75">
      <c r="A128" s="3" t="s">
        <v>128</v>
      </c>
      <c r="B128" s="3" t="s">
        <v>8</v>
      </c>
      <c r="C128" s="2">
        <v>37982</v>
      </c>
      <c r="D128" s="2">
        <v>8988</v>
      </c>
      <c r="E128" s="14">
        <f t="shared" si="3"/>
        <v>23.663840766678952</v>
      </c>
      <c r="F128" s="2">
        <v>22842</v>
      </c>
      <c r="G128" s="14">
        <f t="shared" si="4"/>
        <v>60.1390132167869</v>
      </c>
      <c r="H128" s="2">
        <v>6152</v>
      </c>
      <c r="I128" s="14">
        <f t="shared" si="5"/>
        <v>16.19714601653415</v>
      </c>
    </row>
    <row r="129" spans="1:9" ht="12.75">
      <c r="A129" s="3" t="s">
        <v>129</v>
      </c>
      <c r="B129" s="3" t="s">
        <v>8</v>
      </c>
      <c r="C129" s="2">
        <v>28103</v>
      </c>
      <c r="D129" s="2">
        <v>7018</v>
      </c>
      <c r="E129" s="14">
        <f t="shared" si="3"/>
        <v>24.97242287300288</v>
      </c>
      <c r="F129" s="2">
        <v>17264</v>
      </c>
      <c r="G129" s="14">
        <f t="shared" si="4"/>
        <v>61.43116393267623</v>
      </c>
      <c r="H129" s="2">
        <v>3821</v>
      </c>
      <c r="I129" s="14">
        <f t="shared" si="5"/>
        <v>13.59641319432089</v>
      </c>
    </row>
    <row r="130" spans="1:9" ht="12.75">
      <c r="A130" s="3" t="s">
        <v>130</v>
      </c>
      <c r="B130" s="3" t="s">
        <v>8</v>
      </c>
      <c r="C130" s="2">
        <v>16890</v>
      </c>
      <c r="D130" s="2">
        <v>3813</v>
      </c>
      <c r="E130" s="14">
        <f t="shared" si="3"/>
        <v>22.575488454706928</v>
      </c>
      <c r="F130" s="2">
        <v>10450</v>
      </c>
      <c r="G130" s="14">
        <f t="shared" si="4"/>
        <v>61.87092954410894</v>
      </c>
      <c r="H130" s="2">
        <v>2627</v>
      </c>
      <c r="I130" s="14">
        <f t="shared" si="5"/>
        <v>15.553582001184132</v>
      </c>
    </row>
    <row r="131" spans="1:9" ht="12.75">
      <c r="A131" s="3" t="s">
        <v>131</v>
      </c>
      <c r="B131" s="3" t="s">
        <v>8</v>
      </c>
      <c r="C131" s="2">
        <v>14422</v>
      </c>
      <c r="D131" s="2">
        <v>3857</v>
      </c>
      <c r="E131" s="14">
        <f t="shared" si="3"/>
        <v>26.743863541811123</v>
      </c>
      <c r="F131" s="2">
        <v>8591</v>
      </c>
      <c r="G131" s="14">
        <f t="shared" si="4"/>
        <v>59.56871446401331</v>
      </c>
      <c r="H131" s="2">
        <v>1974</v>
      </c>
      <c r="I131" s="14">
        <f t="shared" si="5"/>
        <v>13.687421994175565</v>
      </c>
    </row>
    <row r="132" spans="1:9" ht="12.75">
      <c r="A132" s="3" t="s">
        <v>132</v>
      </c>
      <c r="B132" s="3" t="s">
        <v>8</v>
      </c>
      <c r="C132" s="2">
        <v>25644</v>
      </c>
      <c r="D132" s="2">
        <v>6278</v>
      </c>
      <c r="E132" s="14">
        <f t="shared" si="3"/>
        <v>24.481360162221183</v>
      </c>
      <c r="F132" s="2">
        <v>15728</v>
      </c>
      <c r="G132" s="14">
        <f t="shared" si="4"/>
        <v>61.332085478084544</v>
      </c>
      <c r="H132" s="2">
        <v>3638</v>
      </c>
      <c r="I132" s="14">
        <f t="shared" si="5"/>
        <v>14.186554359694275</v>
      </c>
    </row>
    <row r="133" spans="1:9" ht="12.75">
      <c r="A133" s="3" t="s">
        <v>133</v>
      </c>
      <c r="B133" s="3" t="s">
        <v>8</v>
      </c>
      <c r="C133" s="2">
        <v>11589</v>
      </c>
      <c r="D133" s="2">
        <v>2902</v>
      </c>
      <c r="E133" s="14">
        <f t="shared" si="3"/>
        <v>25.040987142980413</v>
      </c>
      <c r="F133" s="2">
        <v>6791</v>
      </c>
      <c r="G133" s="14">
        <f t="shared" si="4"/>
        <v>58.598671153680215</v>
      </c>
      <c r="H133" s="2">
        <v>1896</v>
      </c>
      <c r="I133" s="14">
        <f t="shared" si="5"/>
        <v>16.360341703339373</v>
      </c>
    </row>
    <row r="134" spans="1:9" ht="12.75">
      <c r="A134" s="3" t="s">
        <v>134</v>
      </c>
      <c r="B134" s="3" t="s">
        <v>8</v>
      </c>
      <c r="C134" s="2">
        <v>36706</v>
      </c>
      <c r="D134" s="2">
        <v>8347</v>
      </c>
      <c r="E134" s="14">
        <f t="shared" si="3"/>
        <v>22.740151473873482</v>
      </c>
      <c r="F134" s="2">
        <v>21640</v>
      </c>
      <c r="G134" s="14">
        <f t="shared" si="4"/>
        <v>58.954939246989596</v>
      </c>
      <c r="H134" s="2">
        <v>6719</v>
      </c>
      <c r="I134" s="14">
        <f t="shared" si="5"/>
        <v>18.304909279136925</v>
      </c>
    </row>
    <row r="135" spans="1:9" ht="12.75">
      <c r="A135" s="3" t="s">
        <v>135</v>
      </c>
      <c r="B135" s="3" t="s">
        <v>8</v>
      </c>
      <c r="C135" s="2">
        <v>22319</v>
      </c>
      <c r="D135" s="2">
        <v>5236</v>
      </c>
      <c r="E135" s="14">
        <f aca="true" t="shared" si="6" ref="E135:E198">100*D135/$C135</f>
        <v>23.45983242976836</v>
      </c>
      <c r="F135" s="2">
        <v>13700</v>
      </c>
      <c r="G135" s="14">
        <f aca="true" t="shared" si="7" ref="G135:G198">100*F135/$C135</f>
        <v>61.38267843541377</v>
      </c>
      <c r="H135" s="2">
        <v>3383</v>
      </c>
      <c r="I135" s="14">
        <f aca="true" t="shared" si="8" ref="I135:I198">100*H135/$C135</f>
        <v>15.157489134817869</v>
      </c>
    </row>
    <row r="136" spans="1:9" ht="12.75">
      <c r="A136" s="3" t="s">
        <v>136</v>
      </c>
      <c r="B136" s="3" t="s">
        <v>8</v>
      </c>
      <c r="C136" s="2">
        <v>34472</v>
      </c>
      <c r="D136" s="2">
        <v>8289</v>
      </c>
      <c r="E136" s="14">
        <f t="shared" si="6"/>
        <v>24.045602227895102</v>
      </c>
      <c r="F136" s="2">
        <v>21092</v>
      </c>
      <c r="G136" s="14">
        <f t="shared" si="7"/>
        <v>61.185889997679276</v>
      </c>
      <c r="H136" s="2">
        <v>5091</v>
      </c>
      <c r="I136" s="14">
        <f t="shared" si="8"/>
        <v>14.76850777442562</v>
      </c>
    </row>
    <row r="137" spans="1:9" ht="12.75">
      <c r="A137" s="3" t="s">
        <v>137</v>
      </c>
      <c r="B137" s="3" t="s">
        <v>8</v>
      </c>
      <c r="C137" s="2">
        <v>70857</v>
      </c>
      <c r="D137" s="2">
        <v>18172</v>
      </c>
      <c r="E137" s="14">
        <f t="shared" si="6"/>
        <v>25.646019447619853</v>
      </c>
      <c r="F137" s="2">
        <v>42772</v>
      </c>
      <c r="G137" s="14">
        <f t="shared" si="7"/>
        <v>60.363831378692296</v>
      </c>
      <c r="H137" s="2">
        <v>9913</v>
      </c>
      <c r="I137" s="14">
        <f t="shared" si="8"/>
        <v>13.99014917368785</v>
      </c>
    </row>
    <row r="138" spans="1:9" ht="12.75">
      <c r="A138" s="3" t="s">
        <v>138</v>
      </c>
      <c r="B138" s="3" t="s">
        <v>8</v>
      </c>
      <c r="C138" s="2">
        <v>9796</v>
      </c>
      <c r="D138" s="2">
        <v>3116</v>
      </c>
      <c r="E138" s="14">
        <f t="shared" si="6"/>
        <v>31.80890159248673</v>
      </c>
      <c r="F138" s="2">
        <v>5443</v>
      </c>
      <c r="G138" s="14">
        <f t="shared" si="7"/>
        <v>55.5634953042058</v>
      </c>
      <c r="H138" s="2">
        <v>1237</v>
      </c>
      <c r="I138" s="14">
        <f t="shared" si="8"/>
        <v>12.627603103307472</v>
      </c>
    </row>
    <row r="139" spans="1:9" ht="12.75">
      <c r="A139" s="3" t="s">
        <v>139</v>
      </c>
      <c r="B139" s="3" t="s">
        <v>8</v>
      </c>
      <c r="C139" s="2">
        <v>6539</v>
      </c>
      <c r="D139" s="2">
        <v>1691</v>
      </c>
      <c r="E139" s="14">
        <f t="shared" si="6"/>
        <v>25.860223275730235</v>
      </c>
      <c r="F139" s="2">
        <v>3864</v>
      </c>
      <c r="G139" s="14">
        <f t="shared" si="7"/>
        <v>59.09160422082887</v>
      </c>
      <c r="H139" s="2">
        <v>984</v>
      </c>
      <c r="I139" s="14">
        <f t="shared" si="8"/>
        <v>15.048172503440894</v>
      </c>
    </row>
    <row r="140" spans="1:9" ht="12.75">
      <c r="A140" s="3" t="s">
        <v>140</v>
      </c>
      <c r="B140" s="3" t="s">
        <v>8</v>
      </c>
      <c r="C140" s="2">
        <v>12717</v>
      </c>
      <c r="D140" s="2">
        <v>3126</v>
      </c>
      <c r="E140" s="14">
        <f t="shared" si="6"/>
        <v>24.58126916725643</v>
      </c>
      <c r="F140" s="2">
        <v>7856</v>
      </c>
      <c r="G140" s="14">
        <f t="shared" si="7"/>
        <v>61.77557600062908</v>
      </c>
      <c r="H140" s="2">
        <v>1735</v>
      </c>
      <c r="I140" s="14">
        <f t="shared" si="8"/>
        <v>13.643154832114492</v>
      </c>
    </row>
    <row r="141" spans="1:9" ht="12.75">
      <c r="A141" s="3" t="s">
        <v>141</v>
      </c>
      <c r="B141" s="3" t="s">
        <v>8</v>
      </c>
      <c r="C141" s="2">
        <v>475681</v>
      </c>
      <c r="D141" s="2">
        <v>109950</v>
      </c>
      <c r="E141" s="14">
        <f t="shared" si="6"/>
        <v>23.114229914585614</v>
      </c>
      <c r="F141" s="2">
        <v>302344</v>
      </c>
      <c r="G141" s="14">
        <f t="shared" si="7"/>
        <v>63.560243104097076</v>
      </c>
      <c r="H141" s="2">
        <v>63387</v>
      </c>
      <c r="I141" s="14">
        <f t="shared" si="8"/>
        <v>13.325526981317312</v>
      </c>
    </row>
    <row r="142" spans="1:9" ht="12.75">
      <c r="A142" s="3" t="s">
        <v>142</v>
      </c>
      <c r="B142" s="3" t="s">
        <v>8</v>
      </c>
      <c r="C142" s="2">
        <v>18976</v>
      </c>
      <c r="D142" s="2">
        <v>4315</v>
      </c>
      <c r="E142" s="14">
        <f t="shared" si="6"/>
        <v>22.73924957841484</v>
      </c>
      <c r="F142" s="2">
        <v>11026</v>
      </c>
      <c r="G142" s="14">
        <f t="shared" si="7"/>
        <v>58.10497470489039</v>
      </c>
      <c r="H142" s="2">
        <v>3635</v>
      </c>
      <c r="I142" s="14">
        <f t="shared" si="8"/>
        <v>19.155775716694773</v>
      </c>
    </row>
    <row r="143" spans="1:9" ht="12.75">
      <c r="A143" s="3" t="s">
        <v>143</v>
      </c>
      <c r="B143" s="3" t="s">
        <v>8</v>
      </c>
      <c r="C143" s="2">
        <v>182484</v>
      </c>
      <c r="D143" s="2">
        <v>35818</v>
      </c>
      <c r="E143" s="14">
        <f t="shared" si="6"/>
        <v>19.62802218276671</v>
      </c>
      <c r="F143" s="2">
        <v>125932</v>
      </c>
      <c r="G143" s="14">
        <f t="shared" si="7"/>
        <v>69.00988579820697</v>
      </c>
      <c r="H143" s="2">
        <v>20734</v>
      </c>
      <c r="I143" s="14">
        <f t="shared" si="8"/>
        <v>11.362092019026326</v>
      </c>
    </row>
    <row r="144" spans="1:9" ht="12.75">
      <c r="A144" s="3" t="s">
        <v>144</v>
      </c>
      <c r="B144" s="3" t="s">
        <v>8</v>
      </c>
      <c r="C144" s="2">
        <v>12208</v>
      </c>
      <c r="D144" s="2">
        <v>3433</v>
      </c>
      <c r="E144" s="14">
        <f t="shared" si="6"/>
        <v>28.120904325032765</v>
      </c>
      <c r="F144" s="2">
        <v>7126</v>
      </c>
      <c r="G144" s="14">
        <f t="shared" si="7"/>
        <v>58.37155963302752</v>
      </c>
      <c r="H144" s="2">
        <v>1649</v>
      </c>
      <c r="I144" s="14">
        <f t="shared" si="8"/>
        <v>13.507536041939712</v>
      </c>
    </row>
    <row r="145" spans="1:9" ht="12.75">
      <c r="A145" s="3" t="s">
        <v>145</v>
      </c>
      <c r="B145" s="3" t="s">
        <v>8</v>
      </c>
      <c r="C145" s="2">
        <v>14712</v>
      </c>
      <c r="D145" s="2">
        <v>3014</v>
      </c>
      <c r="E145" s="14">
        <f t="shared" si="6"/>
        <v>20.48667754214247</v>
      </c>
      <c r="F145" s="2">
        <v>9023</v>
      </c>
      <c r="G145" s="14">
        <f t="shared" si="7"/>
        <v>61.33088635127787</v>
      </c>
      <c r="H145" s="2">
        <v>2675</v>
      </c>
      <c r="I145" s="14">
        <f t="shared" si="8"/>
        <v>18.18243610657966</v>
      </c>
    </row>
    <row r="146" spans="1:9" ht="12.75">
      <c r="A146" s="3" t="s">
        <v>146</v>
      </c>
      <c r="B146" s="3" t="s">
        <v>8</v>
      </c>
      <c r="C146" s="2">
        <v>24378</v>
      </c>
      <c r="D146" s="2">
        <v>5971</v>
      </c>
      <c r="E146" s="14">
        <f t="shared" si="6"/>
        <v>24.493395684633686</v>
      </c>
      <c r="F146" s="2">
        <v>14289</v>
      </c>
      <c r="G146" s="14">
        <f t="shared" si="7"/>
        <v>58.6143243908442</v>
      </c>
      <c r="H146" s="2">
        <v>4118</v>
      </c>
      <c r="I146" s="14">
        <f t="shared" si="8"/>
        <v>16.89227992452211</v>
      </c>
    </row>
    <row r="147" spans="1:9" ht="12.75">
      <c r="A147" s="3" t="s">
        <v>147</v>
      </c>
      <c r="B147" s="3" t="s">
        <v>8</v>
      </c>
      <c r="C147" s="2">
        <v>13769</v>
      </c>
      <c r="D147" s="2">
        <v>3556</v>
      </c>
      <c r="E147" s="14">
        <f t="shared" si="6"/>
        <v>25.826131164209457</v>
      </c>
      <c r="F147" s="2">
        <v>8145</v>
      </c>
      <c r="G147" s="14">
        <f t="shared" si="7"/>
        <v>59.15462270317379</v>
      </c>
      <c r="H147" s="2">
        <v>2068</v>
      </c>
      <c r="I147" s="14">
        <f t="shared" si="8"/>
        <v>15.019246132616749</v>
      </c>
    </row>
    <row r="148" spans="1:9" ht="12.75">
      <c r="A148" s="3" t="s">
        <v>148</v>
      </c>
      <c r="B148" s="3" t="s">
        <v>8</v>
      </c>
      <c r="C148" s="2">
        <v>147640</v>
      </c>
      <c r="D148" s="2">
        <v>32057</v>
      </c>
      <c r="E148" s="14">
        <f t="shared" si="6"/>
        <v>21.712950419940395</v>
      </c>
      <c r="F148" s="2">
        <v>93100</v>
      </c>
      <c r="G148" s="14">
        <f t="shared" si="7"/>
        <v>63.058791655377945</v>
      </c>
      <c r="H148" s="2">
        <v>22483</v>
      </c>
      <c r="I148" s="14">
        <f t="shared" si="8"/>
        <v>15.228257924681659</v>
      </c>
    </row>
    <row r="149" spans="1:9" ht="12.75">
      <c r="A149" s="3" t="s">
        <v>149</v>
      </c>
      <c r="B149" s="3" t="s">
        <v>8</v>
      </c>
      <c r="C149" s="2">
        <v>5429</v>
      </c>
      <c r="D149" s="2">
        <v>1403</v>
      </c>
      <c r="E149" s="14">
        <f t="shared" si="6"/>
        <v>25.84269662921348</v>
      </c>
      <c r="F149" s="2">
        <v>3227</v>
      </c>
      <c r="G149" s="14">
        <f t="shared" si="7"/>
        <v>59.44004420703629</v>
      </c>
      <c r="H149" s="2">
        <v>799</v>
      </c>
      <c r="I149" s="14">
        <f t="shared" si="8"/>
        <v>14.71725916375023</v>
      </c>
    </row>
    <row r="150" spans="1:9" ht="12.75">
      <c r="A150" s="3" t="s">
        <v>150</v>
      </c>
      <c r="B150" s="3" t="s">
        <v>8</v>
      </c>
      <c r="C150" s="2">
        <v>140648</v>
      </c>
      <c r="D150" s="2">
        <v>37413</v>
      </c>
      <c r="E150" s="14">
        <f t="shared" si="6"/>
        <v>26.60044934872874</v>
      </c>
      <c r="F150" s="2">
        <v>87888</v>
      </c>
      <c r="G150" s="14">
        <f t="shared" si="7"/>
        <v>62.487913087992716</v>
      </c>
      <c r="H150" s="2">
        <v>15347</v>
      </c>
      <c r="I150" s="14">
        <f t="shared" si="8"/>
        <v>10.91163756327854</v>
      </c>
    </row>
    <row r="151" spans="1:9" ht="12.75">
      <c r="A151" s="3" t="s">
        <v>151</v>
      </c>
      <c r="B151" s="3" t="s">
        <v>8</v>
      </c>
      <c r="C151" s="2">
        <v>29488</v>
      </c>
      <c r="D151" s="2">
        <v>6753</v>
      </c>
      <c r="E151" s="14">
        <f t="shared" si="6"/>
        <v>22.900841020075962</v>
      </c>
      <c r="F151" s="2">
        <v>17977</v>
      </c>
      <c r="G151" s="14">
        <f t="shared" si="7"/>
        <v>60.96378187737385</v>
      </c>
      <c r="H151" s="2">
        <v>4758</v>
      </c>
      <c r="I151" s="14">
        <f t="shared" si="8"/>
        <v>16.13537710255019</v>
      </c>
    </row>
    <row r="152" spans="1:9" ht="12.75">
      <c r="A152" s="3" t="s">
        <v>152</v>
      </c>
      <c r="B152" s="3" t="s">
        <v>8</v>
      </c>
      <c r="C152" s="2">
        <v>58207</v>
      </c>
      <c r="D152" s="2">
        <v>15876</v>
      </c>
      <c r="E152" s="14">
        <f t="shared" si="6"/>
        <v>27.275070008761833</v>
      </c>
      <c r="F152" s="2">
        <v>34090</v>
      </c>
      <c r="G152" s="14">
        <f t="shared" si="7"/>
        <v>58.56683903997801</v>
      </c>
      <c r="H152" s="2">
        <v>8241</v>
      </c>
      <c r="I152" s="14">
        <f t="shared" si="8"/>
        <v>14.158090951260158</v>
      </c>
    </row>
    <row r="153" spans="1:9" ht="12.75">
      <c r="A153" s="3" t="s">
        <v>153</v>
      </c>
      <c r="B153" s="3" t="s">
        <v>8</v>
      </c>
      <c r="C153" s="2">
        <v>42333</v>
      </c>
      <c r="D153" s="2">
        <v>11001</v>
      </c>
      <c r="E153" s="14">
        <f t="shared" si="6"/>
        <v>25.98681879384877</v>
      </c>
      <c r="F153" s="2">
        <v>25599</v>
      </c>
      <c r="G153" s="14">
        <f t="shared" si="7"/>
        <v>60.470554886258945</v>
      </c>
      <c r="H153" s="2">
        <v>5733</v>
      </c>
      <c r="I153" s="14">
        <f t="shared" si="8"/>
        <v>13.542626319892282</v>
      </c>
    </row>
    <row r="154" spans="1:9" ht="12.75">
      <c r="A154" s="3" t="s">
        <v>154</v>
      </c>
      <c r="B154" s="3" t="s">
        <v>8</v>
      </c>
      <c r="C154" s="2">
        <v>17604</v>
      </c>
      <c r="D154" s="2">
        <v>5000</v>
      </c>
      <c r="E154" s="14">
        <f t="shared" si="6"/>
        <v>28.402635764598955</v>
      </c>
      <c r="F154" s="2">
        <v>10064</v>
      </c>
      <c r="G154" s="14">
        <f t="shared" si="7"/>
        <v>57.168825266984776</v>
      </c>
      <c r="H154" s="2">
        <v>2540</v>
      </c>
      <c r="I154" s="14">
        <f t="shared" si="8"/>
        <v>14.42853896841627</v>
      </c>
    </row>
    <row r="155" spans="1:9" ht="12.75">
      <c r="A155" s="3" t="s">
        <v>155</v>
      </c>
      <c r="B155" s="3" t="s">
        <v>8</v>
      </c>
      <c r="C155" s="2">
        <v>18706</v>
      </c>
      <c r="D155" s="2">
        <v>4503</v>
      </c>
      <c r="E155" s="14">
        <f t="shared" si="6"/>
        <v>24.072490110125095</v>
      </c>
      <c r="F155" s="2">
        <v>9810</v>
      </c>
      <c r="G155" s="14">
        <f t="shared" si="7"/>
        <v>52.443066395808835</v>
      </c>
      <c r="H155" s="2">
        <v>4393</v>
      </c>
      <c r="I155" s="14">
        <f t="shared" si="8"/>
        <v>23.484443494066074</v>
      </c>
    </row>
    <row r="156" spans="1:9" ht="12.75">
      <c r="A156" s="3" t="s">
        <v>156</v>
      </c>
      <c r="B156" s="3" t="s">
        <v>8</v>
      </c>
      <c r="C156" s="2">
        <v>15932</v>
      </c>
      <c r="D156" s="2">
        <v>4297</v>
      </c>
      <c r="E156" s="14">
        <f t="shared" si="6"/>
        <v>26.970876223951795</v>
      </c>
      <c r="F156" s="2">
        <v>9680</v>
      </c>
      <c r="G156" s="14">
        <f t="shared" si="7"/>
        <v>60.75822244539292</v>
      </c>
      <c r="H156" s="2">
        <v>1955</v>
      </c>
      <c r="I156" s="14">
        <f t="shared" si="8"/>
        <v>12.270901330655285</v>
      </c>
    </row>
    <row r="157" spans="1:9" ht="12.75">
      <c r="A157" s="3" t="s">
        <v>157</v>
      </c>
      <c r="B157" s="3" t="s">
        <v>8</v>
      </c>
      <c r="C157" s="2">
        <v>15567</v>
      </c>
      <c r="D157" s="2">
        <v>3706</v>
      </c>
      <c r="E157" s="14">
        <f t="shared" si="6"/>
        <v>23.80677073296075</v>
      </c>
      <c r="F157" s="2">
        <v>9232</v>
      </c>
      <c r="G157" s="14">
        <f t="shared" si="7"/>
        <v>59.30493993704631</v>
      </c>
      <c r="H157" s="2">
        <v>2629</v>
      </c>
      <c r="I157" s="14">
        <f t="shared" si="8"/>
        <v>16.888289329992933</v>
      </c>
    </row>
    <row r="158" spans="1:9" ht="12.75">
      <c r="A158" s="3" t="s">
        <v>158</v>
      </c>
      <c r="B158" s="3" t="s">
        <v>8</v>
      </c>
      <c r="C158" s="2">
        <v>11657</v>
      </c>
      <c r="D158" s="2">
        <v>3013</v>
      </c>
      <c r="E158" s="14">
        <f t="shared" si="6"/>
        <v>25.84713047954019</v>
      </c>
      <c r="F158" s="2">
        <v>6654</v>
      </c>
      <c r="G158" s="14">
        <f t="shared" si="7"/>
        <v>57.081581882130905</v>
      </c>
      <c r="H158" s="2">
        <v>1990</v>
      </c>
      <c r="I158" s="14">
        <f t="shared" si="8"/>
        <v>17.0712876383289</v>
      </c>
    </row>
    <row r="159" spans="1:9" ht="12.75">
      <c r="A159" s="3" t="s">
        <v>159</v>
      </c>
      <c r="B159" s="3" t="s">
        <v>8</v>
      </c>
      <c r="C159" s="2">
        <v>38381</v>
      </c>
      <c r="D159" s="2">
        <v>9349</v>
      </c>
      <c r="E159" s="14">
        <f t="shared" si="6"/>
        <v>24.358406503217736</v>
      </c>
      <c r="F159" s="2">
        <v>22498</v>
      </c>
      <c r="G159" s="14">
        <f t="shared" si="7"/>
        <v>58.61754513952216</v>
      </c>
      <c r="H159" s="2">
        <v>6534</v>
      </c>
      <c r="I159" s="14">
        <f t="shared" si="8"/>
        <v>17.024048357260103</v>
      </c>
    </row>
    <row r="160" spans="1:9" ht="12.75">
      <c r="A160" s="3" t="s">
        <v>160</v>
      </c>
      <c r="B160" s="3" t="s">
        <v>8</v>
      </c>
      <c r="C160" s="2">
        <v>25626</v>
      </c>
      <c r="D160" s="2">
        <v>6079</v>
      </c>
      <c r="E160" s="14">
        <f t="shared" si="6"/>
        <v>23.722001092640287</v>
      </c>
      <c r="F160" s="2">
        <v>13798</v>
      </c>
      <c r="G160" s="14">
        <f t="shared" si="7"/>
        <v>53.843752438929215</v>
      </c>
      <c r="H160" s="2">
        <v>5749</v>
      </c>
      <c r="I160" s="14">
        <f t="shared" si="8"/>
        <v>22.4342464684305</v>
      </c>
    </row>
    <row r="161" spans="1:9" ht="12.75">
      <c r="A161" s="3" t="s">
        <v>161</v>
      </c>
      <c r="B161" s="3" t="s">
        <v>8</v>
      </c>
      <c r="C161" s="2">
        <v>18212</v>
      </c>
      <c r="D161" s="2">
        <v>4411</v>
      </c>
      <c r="E161" s="14">
        <f t="shared" si="6"/>
        <v>24.220294311443006</v>
      </c>
      <c r="F161" s="2">
        <v>10685</v>
      </c>
      <c r="G161" s="14">
        <f t="shared" si="7"/>
        <v>58.67010762134856</v>
      </c>
      <c r="H161" s="2">
        <v>3116</v>
      </c>
      <c r="I161" s="14">
        <f t="shared" si="8"/>
        <v>17.109598067208434</v>
      </c>
    </row>
    <row r="162" spans="1:9" ht="12.75">
      <c r="A162" s="3" t="s">
        <v>162</v>
      </c>
      <c r="B162" s="3" t="s">
        <v>8</v>
      </c>
      <c r="C162" s="2">
        <v>43027</v>
      </c>
      <c r="D162" s="2">
        <v>10263</v>
      </c>
      <c r="E162" s="14">
        <f t="shared" si="6"/>
        <v>23.852464731447697</v>
      </c>
      <c r="F162" s="2">
        <v>25192</v>
      </c>
      <c r="G162" s="14">
        <f t="shared" si="7"/>
        <v>58.5492830083436</v>
      </c>
      <c r="H162" s="2">
        <v>7572</v>
      </c>
      <c r="I162" s="14">
        <f t="shared" si="8"/>
        <v>17.598252260208707</v>
      </c>
    </row>
    <row r="163" spans="1:9" ht="12.75">
      <c r="A163" s="3" t="s">
        <v>163</v>
      </c>
      <c r="B163" s="3" t="s">
        <v>8</v>
      </c>
      <c r="C163" s="2">
        <v>50390</v>
      </c>
      <c r="D163" s="2">
        <v>13347</v>
      </c>
      <c r="E163" s="14">
        <f t="shared" si="6"/>
        <v>26.487398293312165</v>
      </c>
      <c r="F163" s="2">
        <v>31541</v>
      </c>
      <c r="G163" s="14">
        <f t="shared" si="7"/>
        <v>62.59376860488192</v>
      </c>
      <c r="H163" s="2">
        <v>5502</v>
      </c>
      <c r="I163" s="14">
        <f t="shared" si="8"/>
        <v>10.918833101805914</v>
      </c>
    </row>
    <row r="164" spans="1:9" ht="12.75">
      <c r="A164" s="3" t="s">
        <v>164</v>
      </c>
      <c r="B164" s="3" t="s">
        <v>8</v>
      </c>
      <c r="C164" s="2">
        <v>89671</v>
      </c>
      <c r="D164" s="2">
        <v>17720</v>
      </c>
      <c r="E164" s="14">
        <f t="shared" si="6"/>
        <v>19.761126785694373</v>
      </c>
      <c r="F164" s="2">
        <v>55306</v>
      </c>
      <c r="G164" s="14">
        <f t="shared" si="7"/>
        <v>61.676573251106824</v>
      </c>
      <c r="H164" s="2">
        <v>16645</v>
      </c>
      <c r="I164" s="14">
        <f t="shared" si="8"/>
        <v>18.562299963198804</v>
      </c>
    </row>
    <row r="165" spans="1:9" ht="12.75">
      <c r="A165" s="3" t="s">
        <v>165</v>
      </c>
      <c r="B165" s="3" t="s">
        <v>8</v>
      </c>
      <c r="C165" s="2">
        <v>15133</v>
      </c>
      <c r="D165" s="2">
        <v>3633</v>
      </c>
      <c r="E165" s="14">
        <f t="shared" si="6"/>
        <v>24.007136721073152</v>
      </c>
      <c r="F165" s="2">
        <v>8779</v>
      </c>
      <c r="G165" s="14">
        <f t="shared" si="7"/>
        <v>58.012291019625984</v>
      </c>
      <c r="H165" s="2">
        <v>2721</v>
      </c>
      <c r="I165" s="14">
        <f t="shared" si="8"/>
        <v>17.980572259300864</v>
      </c>
    </row>
    <row r="166" spans="1:9" ht="12.75">
      <c r="A166" s="3" t="s">
        <v>166</v>
      </c>
      <c r="B166" s="3" t="s">
        <v>8</v>
      </c>
      <c r="C166" s="2">
        <v>22024</v>
      </c>
      <c r="D166" s="2">
        <v>5251</v>
      </c>
      <c r="E166" s="14">
        <f t="shared" si="6"/>
        <v>23.84217217580821</v>
      </c>
      <c r="F166" s="2">
        <v>12240</v>
      </c>
      <c r="G166" s="14">
        <f t="shared" si="7"/>
        <v>55.57573556120596</v>
      </c>
      <c r="H166" s="2">
        <v>4533</v>
      </c>
      <c r="I166" s="14">
        <f t="shared" si="8"/>
        <v>20.582092262985835</v>
      </c>
    </row>
    <row r="167" spans="1:9" ht="12.75">
      <c r="A167" s="3" t="s">
        <v>167</v>
      </c>
      <c r="B167" s="3" t="s">
        <v>8</v>
      </c>
      <c r="C167" s="2">
        <v>19527</v>
      </c>
      <c r="D167" s="2">
        <v>4918</v>
      </c>
      <c r="E167" s="14">
        <f t="shared" si="6"/>
        <v>25.185640395350028</v>
      </c>
      <c r="F167" s="2">
        <v>11673</v>
      </c>
      <c r="G167" s="14">
        <f t="shared" si="7"/>
        <v>59.77876785988631</v>
      </c>
      <c r="H167" s="2">
        <v>2936</v>
      </c>
      <c r="I167" s="14">
        <f t="shared" si="8"/>
        <v>15.03559174476366</v>
      </c>
    </row>
    <row r="168" spans="1:9" ht="12.75">
      <c r="A168" s="3" t="s">
        <v>168</v>
      </c>
      <c r="B168" s="3" t="s">
        <v>8</v>
      </c>
      <c r="C168" s="2">
        <v>57795</v>
      </c>
      <c r="D168" s="2">
        <v>13062</v>
      </c>
      <c r="E168" s="14">
        <f t="shared" si="6"/>
        <v>22.600570983649103</v>
      </c>
      <c r="F168" s="2">
        <v>35862</v>
      </c>
      <c r="G168" s="14">
        <f t="shared" si="7"/>
        <v>62.05035037633013</v>
      </c>
      <c r="H168" s="2">
        <v>8871</v>
      </c>
      <c r="I168" s="14">
        <f t="shared" si="8"/>
        <v>15.349078640020762</v>
      </c>
    </row>
    <row r="169" spans="1:9" ht="12.75">
      <c r="A169" s="3" t="s">
        <v>169</v>
      </c>
      <c r="B169" s="3" t="s">
        <v>8</v>
      </c>
      <c r="C169" s="2">
        <v>36059</v>
      </c>
      <c r="D169" s="2">
        <v>8980</v>
      </c>
      <c r="E169" s="14">
        <f t="shared" si="6"/>
        <v>24.90363016167947</v>
      </c>
      <c r="F169" s="2">
        <v>21286</v>
      </c>
      <c r="G169" s="14">
        <f t="shared" si="7"/>
        <v>59.03103247455559</v>
      </c>
      <c r="H169" s="2">
        <v>5793</v>
      </c>
      <c r="I169" s="14">
        <f t="shared" si="8"/>
        <v>16.06533736376494</v>
      </c>
    </row>
    <row r="170" spans="1:9" ht="12.75">
      <c r="A170" s="3" t="s">
        <v>170</v>
      </c>
      <c r="B170" s="3" t="s">
        <v>8</v>
      </c>
      <c r="C170" s="2">
        <v>39620</v>
      </c>
      <c r="D170" s="2">
        <v>9470</v>
      </c>
      <c r="E170" s="14">
        <f t="shared" si="6"/>
        <v>23.902069661786975</v>
      </c>
      <c r="F170" s="2">
        <v>25218</v>
      </c>
      <c r="G170" s="14">
        <f t="shared" si="7"/>
        <v>63.64967188288743</v>
      </c>
      <c r="H170" s="2">
        <v>4932</v>
      </c>
      <c r="I170" s="14">
        <f t="shared" si="8"/>
        <v>12.448258455325593</v>
      </c>
    </row>
    <row r="171" spans="1:9" ht="12.75">
      <c r="A171" s="3" t="s">
        <v>171</v>
      </c>
      <c r="B171" s="3" t="s">
        <v>8</v>
      </c>
      <c r="C171" s="2">
        <v>86767</v>
      </c>
      <c r="D171" s="2">
        <v>21813</v>
      </c>
      <c r="E171" s="14">
        <f t="shared" si="6"/>
        <v>25.13974206783685</v>
      </c>
      <c r="F171" s="2">
        <v>53925</v>
      </c>
      <c r="G171" s="14">
        <f t="shared" si="7"/>
        <v>62.14920419053327</v>
      </c>
      <c r="H171" s="2">
        <v>11029</v>
      </c>
      <c r="I171" s="14">
        <f t="shared" si="8"/>
        <v>12.711053741629883</v>
      </c>
    </row>
    <row r="172" spans="1:9" ht="12.75">
      <c r="A172" s="3" t="s">
        <v>172</v>
      </c>
      <c r="B172" s="3" t="s">
        <v>8</v>
      </c>
      <c r="C172" s="2">
        <v>24854</v>
      </c>
      <c r="D172" s="2">
        <v>7064</v>
      </c>
      <c r="E172" s="14">
        <f t="shared" si="6"/>
        <v>28.421984388830772</v>
      </c>
      <c r="F172" s="2">
        <v>14463</v>
      </c>
      <c r="G172" s="14">
        <f t="shared" si="7"/>
        <v>58.19184034763016</v>
      </c>
      <c r="H172" s="2">
        <v>3327</v>
      </c>
      <c r="I172" s="14">
        <f t="shared" si="8"/>
        <v>13.386175263539068</v>
      </c>
    </row>
    <row r="173" spans="1:9" ht="12.75">
      <c r="A173" s="3" t="s">
        <v>173</v>
      </c>
      <c r="B173" s="3" t="s">
        <v>8</v>
      </c>
      <c r="C173" s="2">
        <v>81088</v>
      </c>
      <c r="D173" s="2">
        <v>19652</v>
      </c>
      <c r="E173" s="14">
        <f t="shared" si="6"/>
        <v>24.23539857932123</v>
      </c>
      <c r="F173" s="2">
        <v>48748</v>
      </c>
      <c r="G173" s="14">
        <f t="shared" si="7"/>
        <v>60.11740331491713</v>
      </c>
      <c r="H173" s="2">
        <v>12688</v>
      </c>
      <c r="I173" s="14">
        <f t="shared" si="8"/>
        <v>15.647198105761642</v>
      </c>
    </row>
    <row r="174" spans="1:9" ht="12.75">
      <c r="A174" s="3" t="s">
        <v>174</v>
      </c>
      <c r="B174" s="3" t="s">
        <v>8</v>
      </c>
      <c r="C174" s="2">
        <v>136481</v>
      </c>
      <c r="D174" s="2">
        <v>30935</v>
      </c>
      <c r="E174" s="14">
        <f t="shared" si="6"/>
        <v>22.666158659447103</v>
      </c>
      <c r="F174" s="2">
        <v>86958</v>
      </c>
      <c r="G174" s="14">
        <f t="shared" si="7"/>
        <v>63.714363171430456</v>
      </c>
      <c r="H174" s="2">
        <v>18588</v>
      </c>
      <c r="I174" s="14">
        <f t="shared" si="8"/>
        <v>13.619478169122441</v>
      </c>
    </row>
    <row r="175" spans="1:9" ht="12.75">
      <c r="A175" s="3" t="s">
        <v>175</v>
      </c>
      <c r="B175" s="3" t="s">
        <v>8</v>
      </c>
      <c r="C175" s="2">
        <v>16628</v>
      </c>
      <c r="D175" s="2">
        <v>4378</v>
      </c>
      <c r="E175" s="14">
        <f t="shared" si="6"/>
        <v>26.329083473658887</v>
      </c>
      <c r="F175" s="2">
        <v>9651</v>
      </c>
      <c r="G175" s="14">
        <f t="shared" si="7"/>
        <v>58.0406543180178</v>
      </c>
      <c r="H175" s="2">
        <v>2599</v>
      </c>
      <c r="I175" s="14">
        <f t="shared" si="8"/>
        <v>15.63026220832331</v>
      </c>
    </row>
    <row r="176" spans="1:9" ht="12.75">
      <c r="A176" s="3" t="s">
        <v>176</v>
      </c>
      <c r="B176" s="3" t="s">
        <v>8</v>
      </c>
      <c r="C176" s="2">
        <v>42942</v>
      </c>
      <c r="D176" s="2">
        <v>10914</v>
      </c>
      <c r="E176" s="14">
        <f t="shared" si="6"/>
        <v>25.41567695961995</v>
      </c>
      <c r="F176" s="2">
        <v>26003</v>
      </c>
      <c r="G176" s="14">
        <f t="shared" si="7"/>
        <v>60.55377020166736</v>
      </c>
      <c r="H176" s="2">
        <v>6025</v>
      </c>
      <c r="I176" s="14">
        <f t="shared" si="8"/>
        <v>14.030552838712682</v>
      </c>
    </row>
    <row r="177" spans="1:9" ht="12.75">
      <c r="A177" s="3" t="s">
        <v>177</v>
      </c>
      <c r="B177" s="3" t="s">
        <v>8</v>
      </c>
      <c r="C177" s="2">
        <v>20348</v>
      </c>
      <c r="D177" s="2">
        <v>4754</v>
      </c>
      <c r="E177" s="14">
        <f t="shared" si="6"/>
        <v>23.363475525850205</v>
      </c>
      <c r="F177" s="2">
        <v>12325</v>
      </c>
      <c r="G177" s="14">
        <f t="shared" si="7"/>
        <v>60.5710634951838</v>
      </c>
      <c r="H177" s="2">
        <v>3269</v>
      </c>
      <c r="I177" s="14">
        <f t="shared" si="8"/>
        <v>16.06546097896599</v>
      </c>
    </row>
    <row r="178" spans="1:9" ht="12.75">
      <c r="A178" s="3" t="s">
        <v>178</v>
      </c>
      <c r="B178" s="3" t="s">
        <v>8</v>
      </c>
      <c r="C178" s="2">
        <v>15107</v>
      </c>
      <c r="D178" s="2">
        <v>3966</v>
      </c>
      <c r="E178" s="14">
        <f t="shared" si="6"/>
        <v>26.252730522274444</v>
      </c>
      <c r="F178" s="2">
        <v>8945</v>
      </c>
      <c r="G178" s="14">
        <f t="shared" si="7"/>
        <v>59.210961805785395</v>
      </c>
      <c r="H178" s="2">
        <v>2196</v>
      </c>
      <c r="I178" s="14">
        <f t="shared" si="8"/>
        <v>14.53630767194016</v>
      </c>
    </row>
    <row r="179" spans="1:9" ht="12.75">
      <c r="A179" s="3" t="s">
        <v>179</v>
      </c>
      <c r="B179" s="3" t="s">
        <v>8</v>
      </c>
      <c r="C179" s="2">
        <v>83815</v>
      </c>
      <c r="D179" s="2">
        <v>18691</v>
      </c>
      <c r="E179" s="14">
        <f t="shared" si="6"/>
        <v>22.30030424148422</v>
      </c>
      <c r="F179" s="2">
        <v>50203</v>
      </c>
      <c r="G179" s="14">
        <f t="shared" si="7"/>
        <v>59.89739306806658</v>
      </c>
      <c r="H179" s="2">
        <v>14921</v>
      </c>
      <c r="I179" s="14">
        <f t="shared" si="8"/>
        <v>17.802302690449203</v>
      </c>
    </row>
    <row r="180" spans="1:9" ht="12.75">
      <c r="A180" s="3" t="s">
        <v>180</v>
      </c>
      <c r="B180" s="3" t="s">
        <v>8</v>
      </c>
      <c r="C180" s="2">
        <v>35181</v>
      </c>
      <c r="D180" s="2">
        <v>8503</v>
      </c>
      <c r="E180" s="14">
        <f t="shared" si="6"/>
        <v>24.16929592677866</v>
      </c>
      <c r="F180" s="2">
        <v>20116</v>
      </c>
      <c r="G180" s="14">
        <f t="shared" si="7"/>
        <v>57.178590716579976</v>
      </c>
      <c r="H180" s="2">
        <v>6562</v>
      </c>
      <c r="I180" s="14">
        <f t="shared" si="8"/>
        <v>18.65211335664137</v>
      </c>
    </row>
    <row r="181" spans="1:9" ht="12.75">
      <c r="A181" s="3" t="s">
        <v>181</v>
      </c>
      <c r="B181" s="3" t="s">
        <v>8</v>
      </c>
      <c r="C181" s="2">
        <v>54468</v>
      </c>
      <c r="D181" s="2">
        <v>13232</v>
      </c>
      <c r="E181" s="14">
        <f t="shared" si="6"/>
        <v>24.29316295806712</v>
      </c>
      <c r="F181" s="2">
        <v>32346</v>
      </c>
      <c r="G181" s="14">
        <f t="shared" si="7"/>
        <v>59.385327164573695</v>
      </c>
      <c r="H181" s="2">
        <v>8890</v>
      </c>
      <c r="I181" s="14">
        <f t="shared" si="8"/>
        <v>16.321509877359183</v>
      </c>
    </row>
    <row r="182" spans="1:9" ht="12.75">
      <c r="A182" s="3" t="s">
        <v>182</v>
      </c>
      <c r="B182" s="3" t="s">
        <v>8</v>
      </c>
      <c r="C182" s="2">
        <v>34417</v>
      </c>
      <c r="D182" s="2">
        <v>7906</v>
      </c>
      <c r="E182" s="14">
        <f t="shared" si="6"/>
        <v>22.971206090013656</v>
      </c>
      <c r="F182" s="2">
        <v>20634</v>
      </c>
      <c r="G182" s="14">
        <f t="shared" si="7"/>
        <v>59.9529302379638</v>
      </c>
      <c r="H182" s="2">
        <v>5877</v>
      </c>
      <c r="I182" s="14">
        <f t="shared" si="8"/>
        <v>17.075863672022546</v>
      </c>
    </row>
    <row r="183" spans="1:9" ht="12.75">
      <c r="A183" s="3" t="s">
        <v>183</v>
      </c>
      <c r="B183" s="3" t="s">
        <v>8</v>
      </c>
      <c r="C183" s="2">
        <v>68696</v>
      </c>
      <c r="D183" s="2">
        <v>17135</v>
      </c>
      <c r="E183" s="14">
        <f t="shared" si="6"/>
        <v>24.943228135553746</v>
      </c>
      <c r="F183" s="2">
        <v>42992</v>
      </c>
      <c r="G183" s="14">
        <f t="shared" si="7"/>
        <v>62.58297426342145</v>
      </c>
      <c r="H183" s="2">
        <v>8569</v>
      </c>
      <c r="I183" s="14">
        <f t="shared" si="8"/>
        <v>12.473797601024804</v>
      </c>
    </row>
    <row r="184" spans="1:9" ht="12.75">
      <c r="A184" s="3" t="s">
        <v>184</v>
      </c>
      <c r="B184" s="3" t="s">
        <v>8</v>
      </c>
      <c r="C184" s="2">
        <v>28975</v>
      </c>
      <c r="D184" s="2">
        <v>7438</v>
      </c>
      <c r="E184" s="14">
        <f t="shared" si="6"/>
        <v>25.670405522001726</v>
      </c>
      <c r="F184" s="2">
        <v>17156</v>
      </c>
      <c r="G184" s="14">
        <f t="shared" si="7"/>
        <v>59.20966350301985</v>
      </c>
      <c r="H184" s="2">
        <v>4381</v>
      </c>
      <c r="I184" s="14">
        <f t="shared" si="8"/>
        <v>15.11993097497843</v>
      </c>
    </row>
    <row r="185" spans="1:9" ht="12.75">
      <c r="A185" s="3" t="s">
        <v>185</v>
      </c>
      <c r="B185" s="3" t="s">
        <v>8</v>
      </c>
      <c r="C185" s="2">
        <v>46475</v>
      </c>
      <c r="D185" s="2">
        <v>14025</v>
      </c>
      <c r="E185" s="14">
        <f t="shared" si="6"/>
        <v>30.17751479289941</v>
      </c>
      <c r="F185" s="2">
        <v>28332</v>
      </c>
      <c r="G185" s="14">
        <f t="shared" si="7"/>
        <v>60.96180742334589</v>
      </c>
      <c r="H185" s="2">
        <v>4118</v>
      </c>
      <c r="I185" s="14">
        <f t="shared" si="8"/>
        <v>8.860677783754706</v>
      </c>
    </row>
    <row r="186" spans="1:9" ht="12.75">
      <c r="A186" s="3" t="s">
        <v>186</v>
      </c>
      <c r="B186" s="3" t="s">
        <v>8</v>
      </c>
      <c r="C186" s="2">
        <v>41880</v>
      </c>
      <c r="D186" s="2">
        <v>10521</v>
      </c>
      <c r="E186" s="14">
        <f t="shared" si="6"/>
        <v>25.121776504297994</v>
      </c>
      <c r="F186" s="2">
        <v>25305</v>
      </c>
      <c r="G186" s="14">
        <f t="shared" si="7"/>
        <v>60.42263610315186</v>
      </c>
      <c r="H186" s="2">
        <v>6054</v>
      </c>
      <c r="I186" s="14">
        <f t="shared" si="8"/>
        <v>14.455587392550143</v>
      </c>
    </row>
    <row r="187" spans="1:9" ht="12.75">
      <c r="A187" s="3" t="s">
        <v>187</v>
      </c>
      <c r="B187" s="3" t="s">
        <v>8</v>
      </c>
      <c r="C187" s="2">
        <v>27944</v>
      </c>
      <c r="D187" s="2">
        <v>6077</v>
      </c>
      <c r="E187" s="14">
        <f t="shared" si="6"/>
        <v>21.74706555969081</v>
      </c>
      <c r="F187" s="2">
        <v>16770</v>
      </c>
      <c r="G187" s="14">
        <f t="shared" si="7"/>
        <v>60.01288290867449</v>
      </c>
      <c r="H187" s="2">
        <v>5097</v>
      </c>
      <c r="I187" s="14">
        <f t="shared" si="8"/>
        <v>18.2400515316347</v>
      </c>
    </row>
    <row r="188" spans="1:9" ht="12.75">
      <c r="A188" s="3" t="s">
        <v>188</v>
      </c>
      <c r="B188" s="3" t="s">
        <v>8</v>
      </c>
      <c r="C188" s="2">
        <v>34059</v>
      </c>
      <c r="D188" s="2">
        <v>9503</v>
      </c>
      <c r="E188" s="14">
        <f t="shared" si="6"/>
        <v>27.90158254793153</v>
      </c>
      <c r="F188" s="2">
        <v>20966</v>
      </c>
      <c r="G188" s="14">
        <f t="shared" si="7"/>
        <v>61.55788484688335</v>
      </c>
      <c r="H188" s="2">
        <v>3590</v>
      </c>
      <c r="I188" s="14">
        <f t="shared" si="8"/>
        <v>10.54053260518512</v>
      </c>
    </row>
    <row r="189" spans="1:9" ht="12.75">
      <c r="A189" s="3" t="s">
        <v>189</v>
      </c>
      <c r="B189" s="3" t="s">
        <v>8</v>
      </c>
      <c r="C189" s="2">
        <v>10771</v>
      </c>
      <c r="D189" s="2">
        <v>2693</v>
      </c>
      <c r="E189" s="14">
        <f t="shared" si="6"/>
        <v>25.002321047256522</v>
      </c>
      <c r="F189" s="2">
        <v>6557</v>
      </c>
      <c r="G189" s="14">
        <f t="shared" si="7"/>
        <v>60.87642744406276</v>
      </c>
      <c r="H189" s="2">
        <v>1521</v>
      </c>
      <c r="I189" s="14">
        <f t="shared" si="8"/>
        <v>14.121251508680716</v>
      </c>
    </row>
    <row r="190" spans="1:9" ht="12.75">
      <c r="A190" s="3" t="s">
        <v>190</v>
      </c>
      <c r="B190" s="3" t="s">
        <v>8</v>
      </c>
      <c r="C190" s="2">
        <v>49385</v>
      </c>
      <c r="D190" s="2">
        <v>13755</v>
      </c>
      <c r="E190" s="14">
        <f t="shared" si="6"/>
        <v>27.852586817859674</v>
      </c>
      <c r="F190" s="2">
        <v>29011</v>
      </c>
      <c r="G190" s="14">
        <f t="shared" si="7"/>
        <v>58.74455806418953</v>
      </c>
      <c r="H190" s="2">
        <v>6619</v>
      </c>
      <c r="I190" s="14">
        <f t="shared" si="8"/>
        <v>13.402855117950795</v>
      </c>
    </row>
    <row r="191" spans="1:9" ht="12.75">
      <c r="A191" s="3" t="s">
        <v>191</v>
      </c>
      <c r="B191" s="3" t="s">
        <v>8</v>
      </c>
      <c r="C191" s="2">
        <v>12047</v>
      </c>
      <c r="D191" s="2">
        <v>3275</v>
      </c>
      <c r="E191" s="14">
        <f t="shared" si="6"/>
        <v>27.18519133394206</v>
      </c>
      <c r="F191" s="2">
        <v>7000</v>
      </c>
      <c r="G191" s="14">
        <f t="shared" si="7"/>
        <v>58.10575246949448</v>
      </c>
      <c r="H191" s="2">
        <v>1772</v>
      </c>
      <c r="I191" s="14">
        <f t="shared" si="8"/>
        <v>14.70905619656346</v>
      </c>
    </row>
    <row r="192" spans="1:9" ht="12.75">
      <c r="A192" s="3" t="s">
        <v>192</v>
      </c>
      <c r="B192" s="3" t="s">
        <v>8</v>
      </c>
      <c r="C192" s="2">
        <v>61180</v>
      </c>
      <c r="D192" s="2">
        <v>16786</v>
      </c>
      <c r="E192" s="14">
        <f t="shared" si="6"/>
        <v>27.437070938215104</v>
      </c>
      <c r="F192" s="2">
        <v>36219</v>
      </c>
      <c r="G192" s="14">
        <f t="shared" si="7"/>
        <v>59.20071918927754</v>
      </c>
      <c r="H192" s="2">
        <v>8175</v>
      </c>
      <c r="I192" s="14">
        <f t="shared" si="8"/>
        <v>13.362209872507355</v>
      </c>
    </row>
    <row r="193" spans="1:9" ht="12.75">
      <c r="A193" s="3" t="s">
        <v>193</v>
      </c>
      <c r="B193" s="3" t="s">
        <v>8</v>
      </c>
      <c r="C193" s="2">
        <v>48334</v>
      </c>
      <c r="D193" s="2">
        <v>8799</v>
      </c>
      <c r="E193" s="14">
        <f t="shared" si="6"/>
        <v>18.204576488600157</v>
      </c>
      <c r="F193" s="2">
        <v>30269</v>
      </c>
      <c r="G193" s="14">
        <f t="shared" si="7"/>
        <v>62.62465345305582</v>
      </c>
      <c r="H193" s="2">
        <v>9266</v>
      </c>
      <c r="I193" s="14">
        <f t="shared" si="8"/>
        <v>19.170770058344022</v>
      </c>
    </row>
    <row r="194" spans="1:9" ht="12.75">
      <c r="A194" s="3" t="s">
        <v>194</v>
      </c>
      <c r="B194" s="3" t="s">
        <v>8</v>
      </c>
      <c r="C194" s="2">
        <v>4266</v>
      </c>
      <c r="D194" s="2">
        <v>1044</v>
      </c>
      <c r="E194" s="14">
        <f t="shared" si="6"/>
        <v>24.47257383966245</v>
      </c>
      <c r="F194" s="2">
        <v>2581</v>
      </c>
      <c r="G194" s="14">
        <f t="shared" si="7"/>
        <v>60.501640881387715</v>
      </c>
      <c r="H194" s="2">
        <v>641</v>
      </c>
      <c r="I194" s="14">
        <f t="shared" si="8"/>
        <v>15.025785278949837</v>
      </c>
    </row>
    <row r="195" spans="1:9" ht="12.75">
      <c r="A195" s="3" t="s">
        <v>195</v>
      </c>
      <c r="B195" s="3" t="s">
        <v>8</v>
      </c>
      <c r="C195" s="2">
        <v>21495</v>
      </c>
      <c r="D195" s="2">
        <v>5819</v>
      </c>
      <c r="E195" s="14">
        <f t="shared" si="6"/>
        <v>27.0714119562689</v>
      </c>
      <c r="F195" s="2">
        <v>12968</v>
      </c>
      <c r="G195" s="14">
        <f t="shared" si="7"/>
        <v>60.330309374273085</v>
      </c>
      <c r="H195" s="2">
        <v>2708</v>
      </c>
      <c r="I195" s="14">
        <f t="shared" si="8"/>
        <v>12.598278669458013</v>
      </c>
    </row>
    <row r="196" spans="1:9" ht="12.75">
      <c r="A196" s="3" t="s">
        <v>196</v>
      </c>
      <c r="B196" s="3" t="s">
        <v>8</v>
      </c>
      <c r="C196" s="2">
        <v>13085</v>
      </c>
      <c r="D196" s="2">
        <v>3394</v>
      </c>
      <c r="E196" s="14">
        <f t="shared" si="6"/>
        <v>25.938097057699657</v>
      </c>
      <c r="F196" s="2">
        <v>7812</v>
      </c>
      <c r="G196" s="14">
        <f t="shared" si="7"/>
        <v>59.70194879633168</v>
      </c>
      <c r="H196" s="2">
        <v>1879</v>
      </c>
      <c r="I196" s="14">
        <f t="shared" si="8"/>
        <v>14.359954145968667</v>
      </c>
    </row>
    <row r="197" spans="1:9" ht="12.75">
      <c r="A197" s="3" t="s">
        <v>197</v>
      </c>
      <c r="B197" s="3" t="s">
        <v>8</v>
      </c>
      <c r="C197" s="2">
        <v>10934</v>
      </c>
      <c r="D197" s="2">
        <v>2796</v>
      </c>
      <c r="E197" s="14">
        <f t="shared" si="6"/>
        <v>25.571611487104445</v>
      </c>
      <c r="F197" s="2">
        <v>6577</v>
      </c>
      <c r="G197" s="14">
        <f t="shared" si="7"/>
        <v>60.15182001097494</v>
      </c>
      <c r="H197" s="2">
        <v>1561</v>
      </c>
      <c r="I197" s="14">
        <f t="shared" si="8"/>
        <v>14.276568501920615</v>
      </c>
    </row>
    <row r="198" spans="1:9" ht="12.75">
      <c r="A198" s="3" t="s">
        <v>198</v>
      </c>
      <c r="B198" s="3" t="s">
        <v>8</v>
      </c>
      <c r="C198" s="2">
        <v>28807</v>
      </c>
      <c r="D198" s="2">
        <v>7211</v>
      </c>
      <c r="E198" s="14">
        <f t="shared" si="6"/>
        <v>25.032110250980665</v>
      </c>
      <c r="F198" s="2">
        <v>16388</v>
      </c>
      <c r="G198" s="14">
        <f t="shared" si="7"/>
        <v>56.88895060228417</v>
      </c>
      <c r="H198" s="2">
        <v>5208</v>
      </c>
      <c r="I198" s="14">
        <f t="shared" si="8"/>
        <v>18.07893914673517</v>
      </c>
    </row>
    <row r="199" spans="1:9" ht="12.75">
      <c r="A199" s="3" t="s">
        <v>199</v>
      </c>
      <c r="B199" s="3" t="s">
        <v>8</v>
      </c>
      <c r="C199" s="2">
        <v>21783</v>
      </c>
      <c r="D199" s="2">
        <v>5414</v>
      </c>
      <c r="E199" s="14">
        <f aca="true" t="shared" si="9" ref="E199:E262">100*D199/$C199</f>
        <v>24.854244135334895</v>
      </c>
      <c r="F199" s="2">
        <v>13168</v>
      </c>
      <c r="G199" s="14">
        <f aca="true" t="shared" si="10" ref="G199:G262">100*F199/$C199</f>
        <v>60.45081026488546</v>
      </c>
      <c r="H199" s="2">
        <v>3201</v>
      </c>
      <c r="I199" s="14">
        <f aca="true" t="shared" si="11" ref="I199:I262">100*H199/$C199</f>
        <v>14.694945599779645</v>
      </c>
    </row>
    <row r="200" spans="1:9" ht="12.75">
      <c r="A200" s="3" t="s">
        <v>200</v>
      </c>
      <c r="B200" s="3" t="s">
        <v>8</v>
      </c>
      <c r="C200" s="2">
        <v>14796</v>
      </c>
      <c r="D200" s="2">
        <v>3813</v>
      </c>
      <c r="E200" s="14">
        <f t="shared" si="9"/>
        <v>25.770478507704784</v>
      </c>
      <c r="F200" s="2">
        <v>8936</v>
      </c>
      <c r="G200" s="14">
        <f t="shared" si="10"/>
        <v>60.39470127061368</v>
      </c>
      <c r="H200" s="2">
        <v>2047</v>
      </c>
      <c r="I200" s="14">
        <f t="shared" si="11"/>
        <v>13.834820221681536</v>
      </c>
    </row>
    <row r="201" spans="1:9" ht="12.75">
      <c r="A201" s="3" t="s">
        <v>201</v>
      </c>
      <c r="B201" s="3" t="s">
        <v>8</v>
      </c>
      <c r="C201" s="2">
        <v>38748</v>
      </c>
      <c r="D201" s="2">
        <v>7906</v>
      </c>
      <c r="E201" s="14">
        <f t="shared" si="9"/>
        <v>20.403633735934758</v>
      </c>
      <c r="F201" s="2">
        <v>24188</v>
      </c>
      <c r="G201" s="14">
        <f t="shared" si="10"/>
        <v>62.42386703829875</v>
      </c>
      <c r="H201" s="2">
        <v>6654</v>
      </c>
      <c r="I201" s="14">
        <f t="shared" si="11"/>
        <v>17.17249922576649</v>
      </c>
    </row>
    <row r="202" spans="1:9" ht="12.75">
      <c r="A202" s="3" t="s">
        <v>202</v>
      </c>
      <c r="B202" s="3" t="s">
        <v>8</v>
      </c>
      <c r="C202" s="2">
        <v>10173</v>
      </c>
      <c r="D202" s="2">
        <v>2417</v>
      </c>
      <c r="E202" s="14">
        <f t="shared" si="9"/>
        <v>23.75896982207805</v>
      </c>
      <c r="F202" s="2">
        <v>6012</v>
      </c>
      <c r="G202" s="14">
        <f t="shared" si="10"/>
        <v>59.09761132409319</v>
      </c>
      <c r="H202" s="2">
        <v>1744</v>
      </c>
      <c r="I202" s="14">
        <f t="shared" si="11"/>
        <v>17.143418853828763</v>
      </c>
    </row>
    <row r="203" spans="1:9" ht="12.75">
      <c r="A203" s="3" t="s">
        <v>203</v>
      </c>
      <c r="B203" s="3" t="s">
        <v>8</v>
      </c>
      <c r="C203" s="2">
        <v>26047</v>
      </c>
      <c r="D203" s="2">
        <v>7104</v>
      </c>
      <c r="E203" s="14">
        <f t="shared" si="9"/>
        <v>27.27377433101701</v>
      </c>
      <c r="F203" s="2">
        <v>15828</v>
      </c>
      <c r="G203" s="14">
        <f t="shared" si="10"/>
        <v>60.76707490305985</v>
      </c>
      <c r="H203" s="2">
        <v>3115</v>
      </c>
      <c r="I203" s="14">
        <f t="shared" si="11"/>
        <v>11.95915076592314</v>
      </c>
    </row>
    <row r="204" spans="1:9" ht="12.75">
      <c r="A204" s="3" t="s">
        <v>204</v>
      </c>
      <c r="B204" s="3" t="s">
        <v>8</v>
      </c>
      <c r="C204" s="2">
        <v>49411</v>
      </c>
      <c r="D204" s="2">
        <v>14263</v>
      </c>
      <c r="E204" s="14">
        <f t="shared" si="9"/>
        <v>28.86604197445913</v>
      </c>
      <c r="F204" s="2">
        <v>29541</v>
      </c>
      <c r="G204" s="14">
        <f t="shared" si="10"/>
        <v>59.78628240675153</v>
      </c>
      <c r="H204" s="2">
        <v>5607</v>
      </c>
      <c r="I204" s="14">
        <f t="shared" si="11"/>
        <v>11.347675618789339</v>
      </c>
    </row>
    <row r="205" spans="1:9" ht="12.75">
      <c r="A205" s="3" t="s">
        <v>205</v>
      </c>
      <c r="B205" s="3" t="s">
        <v>8</v>
      </c>
      <c r="C205" s="2">
        <v>10958</v>
      </c>
      <c r="D205" s="2">
        <v>2353</v>
      </c>
      <c r="E205" s="14">
        <f t="shared" si="9"/>
        <v>21.4728965139624</v>
      </c>
      <c r="F205" s="2">
        <v>5662</v>
      </c>
      <c r="G205" s="14">
        <f t="shared" si="10"/>
        <v>51.67001277605402</v>
      </c>
      <c r="H205" s="2">
        <v>2943</v>
      </c>
      <c r="I205" s="14">
        <f t="shared" si="11"/>
        <v>26.857090709983574</v>
      </c>
    </row>
    <row r="206" spans="1:9" ht="12.75">
      <c r="A206" s="3" t="s">
        <v>206</v>
      </c>
      <c r="B206" s="3" t="s">
        <v>8</v>
      </c>
      <c r="C206" s="2">
        <v>19289</v>
      </c>
      <c r="D206" s="2">
        <v>4901</v>
      </c>
      <c r="E206" s="14">
        <f t="shared" si="9"/>
        <v>25.40826377728239</v>
      </c>
      <c r="F206" s="2">
        <v>11393</v>
      </c>
      <c r="G206" s="14">
        <f t="shared" si="10"/>
        <v>59.06475193115247</v>
      </c>
      <c r="H206" s="2">
        <v>2995</v>
      </c>
      <c r="I206" s="14">
        <f t="shared" si="11"/>
        <v>15.52698429156514</v>
      </c>
    </row>
    <row r="207" spans="1:9" ht="12.75">
      <c r="A207" s="3" t="s">
        <v>207</v>
      </c>
      <c r="B207" s="3" t="s">
        <v>8</v>
      </c>
      <c r="C207" s="2">
        <v>20624</v>
      </c>
      <c r="D207" s="2">
        <v>5301</v>
      </c>
      <c r="E207" s="14">
        <f t="shared" si="9"/>
        <v>25.703064391000776</v>
      </c>
      <c r="F207" s="2">
        <v>12209</v>
      </c>
      <c r="G207" s="14">
        <f t="shared" si="10"/>
        <v>59.198021722265324</v>
      </c>
      <c r="H207" s="2">
        <v>3114</v>
      </c>
      <c r="I207" s="14">
        <f t="shared" si="11"/>
        <v>15.098913886733902</v>
      </c>
    </row>
    <row r="208" spans="1:9" ht="12.75">
      <c r="A208" s="3" t="s">
        <v>208</v>
      </c>
      <c r="B208" s="3" t="s">
        <v>8</v>
      </c>
      <c r="C208" s="2">
        <v>92864</v>
      </c>
      <c r="D208" s="2">
        <v>20638</v>
      </c>
      <c r="E208" s="14">
        <f t="shared" si="9"/>
        <v>22.223897312198485</v>
      </c>
      <c r="F208" s="2">
        <v>58688</v>
      </c>
      <c r="G208" s="14">
        <f t="shared" si="10"/>
        <v>63.19779462439697</v>
      </c>
      <c r="H208" s="2">
        <v>13538</v>
      </c>
      <c r="I208" s="14">
        <f t="shared" si="11"/>
        <v>14.578308063404549</v>
      </c>
    </row>
    <row r="209" spans="1:9" ht="12.75">
      <c r="A209" s="3" t="s">
        <v>209</v>
      </c>
      <c r="B209" s="3" t="s">
        <v>8</v>
      </c>
      <c r="C209" s="2">
        <v>10383</v>
      </c>
      <c r="D209" s="2">
        <v>2778</v>
      </c>
      <c r="E209" s="14">
        <f t="shared" si="9"/>
        <v>26.755273042473274</v>
      </c>
      <c r="F209" s="2">
        <v>6157</v>
      </c>
      <c r="G209" s="14">
        <f t="shared" si="10"/>
        <v>59.2988538957912</v>
      </c>
      <c r="H209" s="2">
        <v>1448</v>
      </c>
      <c r="I209" s="14">
        <f t="shared" si="11"/>
        <v>13.94587306173553</v>
      </c>
    </row>
    <row r="210" spans="1:9" ht="12.75">
      <c r="A210" s="3" t="s">
        <v>210</v>
      </c>
      <c r="B210" s="3" t="s">
        <v>8</v>
      </c>
      <c r="C210" s="2">
        <v>116878</v>
      </c>
      <c r="D210" s="2">
        <v>24594</v>
      </c>
      <c r="E210" s="14">
        <f t="shared" si="9"/>
        <v>21.042454525231438</v>
      </c>
      <c r="F210" s="2">
        <v>78405</v>
      </c>
      <c r="G210" s="14">
        <f t="shared" si="10"/>
        <v>67.08277006793409</v>
      </c>
      <c r="H210" s="2">
        <v>13879</v>
      </c>
      <c r="I210" s="14">
        <f t="shared" si="11"/>
        <v>11.874775406834477</v>
      </c>
    </row>
    <row r="211" spans="1:9" ht="12.75">
      <c r="A211" s="3" t="s">
        <v>211</v>
      </c>
      <c r="B211" s="3" t="s">
        <v>8</v>
      </c>
      <c r="C211" s="2">
        <v>26376</v>
      </c>
      <c r="D211" s="2">
        <v>6667</v>
      </c>
      <c r="E211" s="14">
        <f t="shared" si="9"/>
        <v>25.27676675765848</v>
      </c>
      <c r="F211" s="2">
        <v>15511</v>
      </c>
      <c r="G211" s="14">
        <f t="shared" si="10"/>
        <v>58.80724901425538</v>
      </c>
      <c r="H211" s="2">
        <v>4198</v>
      </c>
      <c r="I211" s="14">
        <f t="shared" si="11"/>
        <v>15.915984228086138</v>
      </c>
    </row>
    <row r="212" spans="1:9" ht="12.75">
      <c r="A212" s="3" t="s">
        <v>212</v>
      </c>
      <c r="B212" s="3" t="s">
        <v>8</v>
      </c>
      <c r="C212" s="2">
        <v>72862</v>
      </c>
      <c r="D212" s="2">
        <v>15423</v>
      </c>
      <c r="E212" s="14">
        <f t="shared" si="9"/>
        <v>21.167412368587193</v>
      </c>
      <c r="F212" s="2">
        <v>43072</v>
      </c>
      <c r="G212" s="14">
        <f t="shared" si="10"/>
        <v>59.11449040652192</v>
      </c>
      <c r="H212" s="2">
        <v>14367</v>
      </c>
      <c r="I212" s="14">
        <f t="shared" si="11"/>
        <v>19.71809722489089</v>
      </c>
    </row>
    <row r="213" spans="1:9" ht="12.75">
      <c r="A213" s="3" t="s">
        <v>213</v>
      </c>
      <c r="B213" s="3" t="s">
        <v>8</v>
      </c>
      <c r="C213" s="2">
        <v>73063</v>
      </c>
      <c r="D213" s="2">
        <v>19048</v>
      </c>
      <c r="E213" s="14">
        <f t="shared" si="9"/>
        <v>26.070651355679345</v>
      </c>
      <c r="F213" s="2">
        <v>46794</v>
      </c>
      <c r="G213" s="14">
        <f t="shared" si="10"/>
        <v>64.04609720378303</v>
      </c>
      <c r="H213" s="2">
        <v>7221</v>
      </c>
      <c r="I213" s="14">
        <f t="shared" si="11"/>
        <v>9.883251440537618</v>
      </c>
    </row>
    <row r="214" spans="1:9" ht="12.75">
      <c r="A214" s="3" t="s">
        <v>214</v>
      </c>
      <c r="B214" s="3" t="s">
        <v>8</v>
      </c>
      <c r="C214" s="2">
        <v>13430</v>
      </c>
      <c r="D214" s="2">
        <v>3383</v>
      </c>
      <c r="E214" s="14">
        <f t="shared" si="9"/>
        <v>25.189873417721518</v>
      </c>
      <c r="F214" s="2">
        <v>8143</v>
      </c>
      <c r="G214" s="14">
        <f t="shared" si="10"/>
        <v>60.63291139240506</v>
      </c>
      <c r="H214" s="2">
        <v>1904</v>
      </c>
      <c r="I214" s="14">
        <f t="shared" si="11"/>
        <v>14.177215189873417</v>
      </c>
    </row>
    <row r="215" spans="1:9" ht="12.75">
      <c r="A215" s="3" t="s">
        <v>215</v>
      </c>
      <c r="B215" s="3" t="s">
        <v>8</v>
      </c>
      <c r="C215" s="2">
        <v>36744</v>
      </c>
      <c r="D215" s="2">
        <v>8864</v>
      </c>
      <c r="E215" s="14">
        <f t="shared" si="9"/>
        <v>24.123666448944046</v>
      </c>
      <c r="F215" s="2">
        <v>22080</v>
      </c>
      <c r="G215" s="14">
        <f t="shared" si="10"/>
        <v>60.09144350097975</v>
      </c>
      <c r="H215" s="2">
        <v>5800</v>
      </c>
      <c r="I215" s="14">
        <f t="shared" si="11"/>
        <v>15.784890050076203</v>
      </c>
    </row>
    <row r="216" spans="1:9" ht="12.75">
      <c r="A216" s="3" t="s">
        <v>216</v>
      </c>
      <c r="B216" s="3" t="s">
        <v>8</v>
      </c>
      <c r="C216" s="2">
        <v>28540</v>
      </c>
      <c r="D216" s="2">
        <v>7288</v>
      </c>
      <c r="E216" s="14">
        <f t="shared" si="9"/>
        <v>25.536089698668537</v>
      </c>
      <c r="F216" s="2">
        <v>17195</v>
      </c>
      <c r="G216" s="14">
        <f t="shared" si="10"/>
        <v>60.248773651016116</v>
      </c>
      <c r="H216" s="2">
        <v>4057</v>
      </c>
      <c r="I216" s="14">
        <f t="shared" si="11"/>
        <v>14.215136650315348</v>
      </c>
    </row>
    <row r="217" spans="1:9" ht="12.75">
      <c r="A217" s="3" t="s">
        <v>217</v>
      </c>
      <c r="B217" s="3" t="s">
        <v>8</v>
      </c>
      <c r="C217" s="2">
        <v>9771</v>
      </c>
      <c r="D217" s="2">
        <v>2847</v>
      </c>
      <c r="E217" s="14">
        <f t="shared" si="9"/>
        <v>29.137242861529014</v>
      </c>
      <c r="F217" s="2">
        <v>5710</v>
      </c>
      <c r="G217" s="14">
        <f t="shared" si="10"/>
        <v>58.43823559512844</v>
      </c>
      <c r="H217" s="2">
        <v>1214</v>
      </c>
      <c r="I217" s="14">
        <f t="shared" si="11"/>
        <v>12.424521543342545</v>
      </c>
    </row>
    <row r="218" spans="1:9" ht="12.75">
      <c r="A218" s="3" t="s">
        <v>218</v>
      </c>
      <c r="B218" s="3" t="s">
        <v>8</v>
      </c>
      <c r="C218" s="2">
        <v>10916</v>
      </c>
      <c r="D218" s="2">
        <v>2865</v>
      </c>
      <c r="E218" s="14">
        <f t="shared" si="9"/>
        <v>26.245877610846463</v>
      </c>
      <c r="F218" s="2">
        <v>6599</v>
      </c>
      <c r="G218" s="14">
        <f t="shared" si="10"/>
        <v>60.4525467204104</v>
      </c>
      <c r="H218" s="2">
        <v>1452</v>
      </c>
      <c r="I218" s="14">
        <f t="shared" si="11"/>
        <v>13.30157566874313</v>
      </c>
    </row>
    <row r="219" spans="1:9" ht="12.75">
      <c r="A219" s="3" t="s">
        <v>219</v>
      </c>
      <c r="B219" s="3" t="s">
        <v>8</v>
      </c>
      <c r="C219" s="2">
        <v>44617</v>
      </c>
      <c r="D219" s="2">
        <v>11340</v>
      </c>
      <c r="E219" s="14">
        <f t="shared" si="9"/>
        <v>25.41632113320035</v>
      </c>
      <c r="F219" s="2">
        <v>27346</v>
      </c>
      <c r="G219" s="14">
        <f t="shared" si="10"/>
        <v>61.29053948046709</v>
      </c>
      <c r="H219" s="2">
        <v>5931</v>
      </c>
      <c r="I219" s="14">
        <f t="shared" si="11"/>
        <v>13.293139386332564</v>
      </c>
    </row>
    <row r="220" spans="1:9" ht="12.75">
      <c r="A220" s="3" t="s">
        <v>220</v>
      </c>
      <c r="B220" s="3" t="s">
        <v>8</v>
      </c>
      <c r="C220" s="2">
        <v>22131</v>
      </c>
      <c r="D220" s="2">
        <v>5374</v>
      </c>
      <c r="E220" s="14">
        <f t="shared" si="9"/>
        <v>24.28268040305454</v>
      </c>
      <c r="F220" s="2">
        <v>13262</v>
      </c>
      <c r="G220" s="14">
        <f t="shared" si="10"/>
        <v>59.924992092539874</v>
      </c>
      <c r="H220" s="2">
        <v>3495</v>
      </c>
      <c r="I220" s="14">
        <f t="shared" si="11"/>
        <v>15.792327504405584</v>
      </c>
    </row>
    <row r="221" spans="1:9" ht="12.75">
      <c r="A221" s="3" t="s">
        <v>221</v>
      </c>
      <c r="B221" s="3" t="s">
        <v>8</v>
      </c>
      <c r="C221" s="2">
        <v>6716</v>
      </c>
      <c r="D221" s="2">
        <v>1799</v>
      </c>
      <c r="E221" s="14">
        <f t="shared" si="9"/>
        <v>26.786777843954734</v>
      </c>
      <c r="F221" s="2">
        <v>4092</v>
      </c>
      <c r="G221" s="14">
        <f t="shared" si="10"/>
        <v>60.929124478856465</v>
      </c>
      <c r="H221" s="2">
        <v>825</v>
      </c>
      <c r="I221" s="14">
        <f t="shared" si="11"/>
        <v>12.284097677188804</v>
      </c>
    </row>
    <row r="222" spans="1:9" ht="12.75">
      <c r="A222" s="3" t="s">
        <v>222</v>
      </c>
      <c r="B222" s="3" t="s">
        <v>8</v>
      </c>
      <c r="C222" s="2">
        <v>10885</v>
      </c>
      <c r="D222" s="2">
        <v>3040</v>
      </c>
      <c r="E222" s="14">
        <f t="shared" si="9"/>
        <v>27.928341754708313</v>
      </c>
      <c r="F222" s="2">
        <v>6490</v>
      </c>
      <c r="G222" s="14">
        <f t="shared" si="10"/>
        <v>59.62333486449242</v>
      </c>
      <c r="H222" s="2">
        <v>1355</v>
      </c>
      <c r="I222" s="14">
        <f t="shared" si="11"/>
        <v>12.448323380799264</v>
      </c>
    </row>
    <row r="223" spans="1:9" ht="12.75">
      <c r="A223" s="3" t="s">
        <v>223</v>
      </c>
      <c r="B223" s="3" t="s">
        <v>8</v>
      </c>
      <c r="C223" s="2">
        <v>33045</v>
      </c>
      <c r="D223" s="2">
        <v>7614</v>
      </c>
      <c r="E223" s="14">
        <f t="shared" si="9"/>
        <v>23.04130730821607</v>
      </c>
      <c r="F223" s="2">
        <v>18378</v>
      </c>
      <c r="G223" s="14">
        <f t="shared" si="10"/>
        <v>55.615070358601905</v>
      </c>
      <c r="H223" s="2">
        <v>7053</v>
      </c>
      <c r="I223" s="14">
        <f t="shared" si="11"/>
        <v>21.343622333182026</v>
      </c>
    </row>
    <row r="224" spans="1:9" ht="12.75">
      <c r="A224" s="3" t="s">
        <v>224</v>
      </c>
      <c r="B224" s="3" t="s">
        <v>8</v>
      </c>
      <c r="C224" s="2">
        <v>8280</v>
      </c>
      <c r="D224" s="2">
        <v>2065</v>
      </c>
      <c r="E224" s="14">
        <f t="shared" si="9"/>
        <v>24.93961352657005</v>
      </c>
      <c r="F224" s="2">
        <v>4756</v>
      </c>
      <c r="G224" s="14">
        <f t="shared" si="10"/>
        <v>57.43961352657005</v>
      </c>
      <c r="H224" s="2">
        <v>1459</v>
      </c>
      <c r="I224" s="14">
        <f t="shared" si="11"/>
        <v>17.620772946859905</v>
      </c>
    </row>
    <row r="225" spans="1:9" ht="12.75">
      <c r="A225" s="3" t="s">
        <v>225</v>
      </c>
      <c r="B225" s="3" t="s">
        <v>8</v>
      </c>
      <c r="C225" s="2">
        <v>22885</v>
      </c>
      <c r="D225" s="2">
        <v>5541</v>
      </c>
      <c r="E225" s="14">
        <f t="shared" si="9"/>
        <v>24.212366178719684</v>
      </c>
      <c r="F225" s="2">
        <v>13710</v>
      </c>
      <c r="G225" s="14">
        <f t="shared" si="10"/>
        <v>59.90823683635569</v>
      </c>
      <c r="H225" s="2">
        <v>3634</v>
      </c>
      <c r="I225" s="14">
        <f t="shared" si="11"/>
        <v>15.879396984924623</v>
      </c>
    </row>
    <row r="226" spans="1:9" ht="12.75">
      <c r="A226" s="3" t="s">
        <v>226</v>
      </c>
      <c r="B226" s="3" t="s">
        <v>8</v>
      </c>
      <c r="C226" s="2">
        <v>14047</v>
      </c>
      <c r="D226" s="2">
        <v>4092</v>
      </c>
      <c r="E226" s="14">
        <f t="shared" si="9"/>
        <v>29.13077525450274</v>
      </c>
      <c r="F226" s="2">
        <v>8351</v>
      </c>
      <c r="G226" s="14">
        <f t="shared" si="10"/>
        <v>59.4504164590304</v>
      </c>
      <c r="H226" s="2">
        <v>1604</v>
      </c>
      <c r="I226" s="14">
        <f t="shared" si="11"/>
        <v>11.418808286466861</v>
      </c>
    </row>
    <row r="227" spans="1:9" ht="12.75">
      <c r="A227" s="3" t="s">
        <v>227</v>
      </c>
      <c r="B227" s="3" t="s">
        <v>8</v>
      </c>
      <c r="C227" s="2">
        <v>10702</v>
      </c>
      <c r="D227" s="2">
        <v>2655</v>
      </c>
      <c r="E227" s="14">
        <f t="shared" si="9"/>
        <v>24.80844701924874</v>
      </c>
      <c r="F227" s="2">
        <v>6471</v>
      </c>
      <c r="G227" s="14">
        <f t="shared" si="10"/>
        <v>60.465333582507945</v>
      </c>
      <c r="H227" s="2">
        <v>1576</v>
      </c>
      <c r="I227" s="14">
        <f t="shared" si="11"/>
        <v>14.72621939824332</v>
      </c>
    </row>
    <row r="228" spans="1:9" ht="12.75">
      <c r="A228" s="3" t="s">
        <v>228</v>
      </c>
      <c r="B228" s="3" t="s">
        <v>8</v>
      </c>
      <c r="C228" s="2">
        <v>22492</v>
      </c>
      <c r="D228" s="2">
        <v>5345</v>
      </c>
      <c r="E228" s="14">
        <f t="shared" si="9"/>
        <v>23.764004979548282</v>
      </c>
      <c r="F228" s="2">
        <v>13449</v>
      </c>
      <c r="G228" s="14">
        <f t="shared" si="10"/>
        <v>59.79459363329184</v>
      </c>
      <c r="H228" s="2">
        <v>3698</v>
      </c>
      <c r="I228" s="14">
        <f t="shared" si="11"/>
        <v>16.44140138715988</v>
      </c>
    </row>
    <row r="229" spans="1:9" ht="12.75">
      <c r="A229" s="3" t="s">
        <v>229</v>
      </c>
      <c r="B229" s="3" t="s">
        <v>8</v>
      </c>
      <c r="C229" s="2">
        <v>39361</v>
      </c>
      <c r="D229" s="2">
        <v>9524</v>
      </c>
      <c r="E229" s="14">
        <f t="shared" si="9"/>
        <v>24.196539722059907</v>
      </c>
      <c r="F229" s="2">
        <v>25067</v>
      </c>
      <c r="G229" s="14">
        <f t="shared" si="10"/>
        <v>63.684865730037345</v>
      </c>
      <c r="H229" s="2">
        <v>4770</v>
      </c>
      <c r="I229" s="14">
        <f t="shared" si="11"/>
        <v>12.118594547902747</v>
      </c>
    </row>
    <row r="230" spans="1:9" ht="12.75">
      <c r="A230" s="3" t="s">
        <v>230</v>
      </c>
      <c r="B230" s="3" t="s">
        <v>8</v>
      </c>
      <c r="C230" s="2">
        <v>12939</v>
      </c>
      <c r="D230" s="2">
        <v>3289</v>
      </c>
      <c r="E230" s="14">
        <f t="shared" si="9"/>
        <v>25.41927505989644</v>
      </c>
      <c r="F230" s="2">
        <v>8000</v>
      </c>
      <c r="G230" s="14">
        <f t="shared" si="10"/>
        <v>61.82858026122575</v>
      </c>
      <c r="H230" s="2">
        <v>1650</v>
      </c>
      <c r="I230" s="14">
        <f t="shared" si="11"/>
        <v>12.752144678877812</v>
      </c>
    </row>
    <row r="231" spans="1:9" ht="12.75">
      <c r="A231" s="3" t="s">
        <v>231</v>
      </c>
      <c r="B231" s="3" t="s">
        <v>8</v>
      </c>
      <c r="C231" s="2">
        <v>11260</v>
      </c>
      <c r="D231" s="2">
        <v>3061</v>
      </c>
      <c r="E231" s="14">
        <f t="shared" si="9"/>
        <v>27.184724689165186</v>
      </c>
      <c r="F231" s="2">
        <v>6623</v>
      </c>
      <c r="G231" s="14">
        <f t="shared" si="10"/>
        <v>58.818827708703374</v>
      </c>
      <c r="H231" s="2">
        <v>1576</v>
      </c>
      <c r="I231" s="14">
        <f t="shared" si="11"/>
        <v>13.996447602131438</v>
      </c>
    </row>
    <row r="232" spans="1:9" ht="12.75">
      <c r="A232" s="3" t="s">
        <v>232</v>
      </c>
      <c r="B232" s="3" t="s">
        <v>8</v>
      </c>
      <c r="C232" s="2">
        <v>23631</v>
      </c>
      <c r="D232" s="2">
        <v>5942</v>
      </c>
      <c r="E232" s="14">
        <f t="shared" si="9"/>
        <v>25.144936735643856</v>
      </c>
      <c r="F232" s="2">
        <v>14492</v>
      </c>
      <c r="G232" s="14">
        <f t="shared" si="10"/>
        <v>61.32622402776015</v>
      </c>
      <c r="H232" s="2">
        <v>3197</v>
      </c>
      <c r="I232" s="14">
        <f t="shared" si="11"/>
        <v>13.528839236595998</v>
      </c>
    </row>
    <row r="233" spans="1:9" ht="12.75">
      <c r="A233" s="3" t="s">
        <v>233</v>
      </c>
      <c r="B233" s="3" t="s">
        <v>8</v>
      </c>
      <c r="C233" s="2">
        <v>24545</v>
      </c>
      <c r="D233" s="2">
        <v>5189</v>
      </c>
      <c r="E233" s="14">
        <f t="shared" si="9"/>
        <v>21.14076186596048</v>
      </c>
      <c r="F233" s="2">
        <v>14927</v>
      </c>
      <c r="G233" s="14">
        <f t="shared" si="10"/>
        <v>60.814829904257486</v>
      </c>
      <c r="H233" s="2">
        <v>4429</v>
      </c>
      <c r="I233" s="14">
        <f t="shared" si="11"/>
        <v>18.044408229782032</v>
      </c>
    </row>
    <row r="234" spans="1:9" ht="12.75">
      <c r="A234" s="3" t="s">
        <v>234</v>
      </c>
      <c r="B234" s="3" t="s">
        <v>8</v>
      </c>
      <c r="C234" s="2">
        <v>31394</v>
      </c>
      <c r="D234" s="2">
        <v>7188</v>
      </c>
      <c r="E234" s="14">
        <f t="shared" si="9"/>
        <v>22.896094795183792</v>
      </c>
      <c r="F234" s="2">
        <v>19230</v>
      </c>
      <c r="G234" s="14">
        <f t="shared" si="10"/>
        <v>61.253742753392366</v>
      </c>
      <c r="H234" s="2">
        <v>4976</v>
      </c>
      <c r="I234" s="14">
        <f t="shared" si="11"/>
        <v>15.85016245142384</v>
      </c>
    </row>
    <row r="235" spans="1:9" ht="12.75">
      <c r="A235" s="3" t="s">
        <v>235</v>
      </c>
      <c r="B235" s="3" t="s">
        <v>8</v>
      </c>
      <c r="C235" s="2">
        <v>118004</v>
      </c>
      <c r="D235" s="2">
        <v>22786</v>
      </c>
      <c r="E235" s="14">
        <f t="shared" si="9"/>
        <v>19.30951493169723</v>
      </c>
      <c r="F235" s="2">
        <v>74204</v>
      </c>
      <c r="G235" s="14">
        <f t="shared" si="10"/>
        <v>62.88261414867293</v>
      </c>
      <c r="H235" s="2">
        <v>21014</v>
      </c>
      <c r="I235" s="14">
        <f t="shared" si="11"/>
        <v>17.807870919629842</v>
      </c>
    </row>
    <row r="236" spans="1:9" ht="12.75">
      <c r="A236" s="3" t="s">
        <v>236</v>
      </c>
      <c r="B236" s="3" t="s">
        <v>8</v>
      </c>
      <c r="C236" s="2">
        <v>13531</v>
      </c>
      <c r="D236" s="2">
        <v>3226</v>
      </c>
      <c r="E236" s="14">
        <f t="shared" si="9"/>
        <v>23.841549035548002</v>
      </c>
      <c r="F236" s="2">
        <v>7893</v>
      </c>
      <c r="G236" s="14">
        <f t="shared" si="10"/>
        <v>58.3327174636021</v>
      </c>
      <c r="H236" s="2">
        <v>2412</v>
      </c>
      <c r="I236" s="14">
        <f t="shared" si="11"/>
        <v>17.8257335008499</v>
      </c>
    </row>
    <row r="237" spans="1:9" ht="12.75">
      <c r="A237" s="3" t="s">
        <v>237</v>
      </c>
      <c r="B237" s="3" t="s">
        <v>8</v>
      </c>
      <c r="C237" s="2">
        <v>10696</v>
      </c>
      <c r="D237" s="2">
        <v>2458</v>
      </c>
      <c r="E237" s="14">
        <f t="shared" si="9"/>
        <v>22.980553477935675</v>
      </c>
      <c r="F237" s="2">
        <v>6386</v>
      </c>
      <c r="G237" s="14">
        <f t="shared" si="10"/>
        <v>59.70456245325355</v>
      </c>
      <c r="H237" s="2">
        <v>1852</v>
      </c>
      <c r="I237" s="14">
        <f t="shared" si="11"/>
        <v>17.31488406881077</v>
      </c>
    </row>
    <row r="238" spans="1:9" ht="12.75">
      <c r="A238" s="3" t="s">
        <v>238</v>
      </c>
      <c r="B238" s="3" t="s">
        <v>8</v>
      </c>
      <c r="C238" s="2">
        <v>10218</v>
      </c>
      <c r="D238" s="2">
        <v>2733</v>
      </c>
      <c r="E238" s="14">
        <f t="shared" si="9"/>
        <v>26.746917204932473</v>
      </c>
      <c r="F238" s="2">
        <v>6123</v>
      </c>
      <c r="G238" s="14">
        <f t="shared" si="10"/>
        <v>59.9236641221374</v>
      </c>
      <c r="H238" s="2">
        <v>1362</v>
      </c>
      <c r="I238" s="14">
        <f t="shared" si="11"/>
        <v>13.329418672930123</v>
      </c>
    </row>
    <row r="239" spans="1:9" ht="12.75">
      <c r="A239" s="3" t="s">
        <v>239</v>
      </c>
      <c r="B239" s="3" t="s">
        <v>8</v>
      </c>
      <c r="C239" s="2">
        <v>26682</v>
      </c>
      <c r="D239" s="2">
        <v>6881</v>
      </c>
      <c r="E239" s="14">
        <f t="shared" si="9"/>
        <v>25.78892137021213</v>
      </c>
      <c r="F239" s="2">
        <v>16322</v>
      </c>
      <c r="G239" s="14">
        <f t="shared" si="10"/>
        <v>61.17232591260026</v>
      </c>
      <c r="H239" s="2">
        <v>3479</v>
      </c>
      <c r="I239" s="14">
        <f t="shared" si="11"/>
        <v>13.038752717187617</v>
      </c>
    </row>
    <row r="240" spans="1:9" ht="12.75">
      <c r="A240" s="3" t="s">
        <v>240</v>
      </c>
      <c r="B240" s="3" t="s">
        <v>8</v>
      </c>
      <c r="C240" s="2">
        <v>7672</v>
      </c>
      <c r="D240" s="2">
        <v>1934</v>
      </c>
      <c r="E240" s="14">
        <f t="shared" si="9"/>
        <v>25.208550573514078</v>
      </c>
      <c r="F240" s="2">
        <v>4713</v>
      </c>
      <c r="G240" s="14">
        <f t="shared" si="10"/>
        <v>61.43117831074036</v>
      </c>
      <c r="H240" s="2">
        <v>1025</v>
      </c>
      <c r="I240" s="14">
        <f t="shared" si="11"/>
        <v>13.360271115745569</v>
      </c>
    </row>
    <row r="241" spans="1:9" ht="12.75">
      <c r="A241" s="3" t="s">
        <v>241</v>
      </c>
      <c r="B241" s="3" t="s">
        <v>8</v>
      </c>
      <c r="C241" s="2">
        <v>19744</v>
      </c>
      <c r="D241" s="2">
        <v>4369</v>
      </c>
      <c r="E241" s="14">
        <f t="shared" si="9"/>
        <v>22.128241491085898</v>
      </c>
      <c r="F241" s="2">
        <v>11718</v>
      </c>
      <c r="G241" s="14">
        <f t="shared" si="10"/>
        <v>59.34967585089141</v>
      </c>
      <c r="H241" s="2">
        <v>3657</v>
      </c>
      <c r="I241" s="14">
        <f t="shared" si="11"/>
        <v>18.52208265802269</v>
      </c>
    </row>
    <row r="242" spans="1:9" ht="12.75">
      <c r="A242" s="3" t="s">
        <v>242</v>
      </c>
      <c r="B242" s="3" t="s">
        <v>8</v>
      </c>
      <c r="C242" s="2">
        <v>5956</v>
      </c>
      <c r="D242" s="2">
        <v>1418</v>
      </c>
      <c r="E242" s="14">
        <f t="shared" si="9"/>
        <v>23.807924781732705</v>
      </c>
      <c r="F242" s="2">
        <v>3625</v>
      </c>
      <c r="G242" s="14">
        <f t="shared" si="10"/>
        <v>60.862995298858294</v>
      </c>
      <c r="H242" s="2">
        <v>913</v>
      </c>
      <c r="I242" s="14">
        <f t="shared" si="11"/>
        <v>15.329079919408999</v>
      </c>
    </row>
    <row r="243" spans="1:9" ht="12.75">
      <c r="A243" s="3" t="s">
        <v>243</v>
      </c>
      <c r="B243" s="3" t="s">
        <v>8</v>
      </c>
      <c r="C243" s="2">
        <v>13710</v>
      </c>
      <c r="D243" s="2">
        <v>3606</v>
      </c>
      <c r="E243" s="14">
        <f t="shared" si="9"/>
        <v>26.301969365426697</v>
      </c>
      <c r="F243" s="2">
        <v>8222</v>
      </c>
      <c r="G243" s="14">
        <f t="shared" si="10"/>
        <v>59.970824215900805</v>
      </c>
      <c r="H243" s="2">
        <v>1882</v>
      </c>
      <c r="I243" s="14">
        <f t="shared" si="11"/>
        <v>13.727206418672502</v>
      </c>
    </row>
    <row r="244" spans="1:9" ht="12.75">
      <c r="A244" s="3" t="s">
        <v>244</v>
      </c>
      <c r="B244" s="3" t="s">
        <v>8</v>
      </c>
      <c r="C244" s="2">
        <v>12498</v>
      </c>
      <c r="D244" s="2">
        <v>2956</v>
      </c>
      <c r="E244" s="14">
        <f t="shared" si="9"/>
        <v>23.65178428548568</v>
      </c>
      <c r="F244" s="2">
        <v>7883</v>
      </c>
      <c r="G244" s="14">
        <f t="shared" si="10"/>
        <v>63.07409185469675</v>
      </c>
      <c r="H244" s="2">
        <v>1659</v>
      </c>
      <c r="I244" s="14">
        <f t="shared" si="11"/>
        <v>13.274123859817571</v>
      </c>
    </row>
    <row r="245" spans="1:9" ht="12.75">
      <c r="A245" s="3" t="s">
        <v>245</v>
      </c>
      <c r="B245" s="3" t="s">
        <v>8</v>
      </c>
      <c r="C245" s="2">
        <v>31536</v>
      </c>
      <c r="D245" s="2">
        <v>7708</v>
      </c>
      <c r="E245" s="14">
        <f t="shared" si="9"/>
        <v>24.441907661085743</v>
      </c>
      <c r="F245" s="2">
        <v>19127</v>
      </c>
      <c r="G245" s="14">
        <f t="shared" si="10"/>
        <v>60.651319127346525</v>
      </c>
      <c r="H245" s="2">
        <v>4701</v>
      </c>
      <c r="I245" s="14">
        <f t="shared" si="11"/>
        <v>14.906773211567732</v>
      </c>
    </row>
    <row r="246" spans="1:9" ht="12.75">
      <c r="A246" s="3" t="s">
        <v>246</v>
      </c>
      <c r="B246" s="3" t="s">
        <v>8</v>
      </c>
      <c r="C246" s="2">
        <v>47325</v>
      </c>
      <c r="D246" s="2">
        <v>11391</v>
      </c>
      <c r="E246" s="14">
        <f t="shared" si="9"/>
        <v>24.06973058637084</v>
      </c>
      <c r="F246" s="2">
        <v>28037</v>
      </c>
      <c r="G246" s="14">
        <f t="shared" si="10"/>
        <v>59.24352879027998</v>
      </c>
      <c r="H246" s="2">
        <v>7897</v>
      </c>
      <c r="I246" s="14">
        <f t="shared" si="11"/>
        <v>16.68674062334918</v>
      </c>
    </row>
    <row r="247" spans="1:9" ht="12.75">
      <c r="A247" s="3" t="s">
        <v>247</v>
      </c>
      <c r="B247" s="3" t="s">
        <v>8</v>
      </c>
      <c r="C247" s="2">
        <v>17689</v>
      </c>
      <c r="D247" s="2">
        <v>4347</v>
      </c>
      <c r="E247" s="14">
        <f t="shared" si="9"/>
        <v>24.574594380688563</v>
      </c>
      <c r="F247" s="2">
        <v>10419</v>
      </c>
      <c r="G247" s="14">
        <f t="shared" si="10"/>
        <v>58.90101192831703</v>
      </c>
      <c r="H247" s="2">
        <v>2923</v>
      </c>
      <c r="I247" s="14">
        <f t="shared" si="11"/>
        <v>16.524393690994405</v>
      </c>
    </row>
    <row r="248" spans="1:9" ht="12.75">
      <c r="A248" s="3" t="s">
        <v>248</v>
      </c>
      <c r="B248" s="3" t="s">
        <v>8</v>
      </c>
      <c r="C248" s="2">
        <v>17451</v>
      </c>
      <c r="D248" s="2">
        <v>4947</v>
      </c>
      <c r="E248" s="14">
        <f t="shared" si="9"/>
        <v>28.34794567646553</v>
      </c>
      <c r="F248" s="2">
        <v>10172</v>
      </c>
      <c r="G248" s="14">
        <f t="shared" si="10"/>
        <v>58.28892327087273</v>
      </c>
      <c r="H248" s="2">
        <v>2332</v>
      </c>
      <c r="I248" s="14">
        <f t="shared" si="11"/>
        <v>13.363131052661739</v>
      </c>
    </row>
    <row r="249" spans="1:9" ht="12.75">
      <c r="A249" s="3" t="s">
        <v>249</v>
      </c>
      <c r="B249" s="3" t="s">
        <v>8</v>
      </c>
      <c r="C249" s="2">
        <v>33587</v>
      </c>
      <c r="D249" s="2">
        <v>8209</v>
      </c>
      <c r="E249" s="14">
        <f t="shared" si="9"/>
        <v>24.441003959865423</v>
      </c>
      <c r="F249" s="2">
        <v>19897</v>
      </c>
      <c r="G249" s="14">
        <f t="shared" si="10"/>
        <v>59.240182213356356</v>
      </c>
      <c r="H249" s="2">
        <v>5481</v>
      </c>
      <c r="I249" s="14">
        <f t="shared" si="11"/>
        <v>16.318813826778218</v>
      </c>
    </row>
    <row r="250" spans="1:9" ht="12.75">
      <c r="A250" s="3" t="s">
        <v>250</v>
      </c>
      <c r="B250" s="3" t="s">
        <v>8</v>
      </c>
      <c r="C250" s="2">
        <v>10996</v>
      </c>
      <c r="D250" s="2">
        <v>2752</v>
      </c>
      <c r="E250" s="14">
        <f t="shared" si="9"/>
        <v>25.027282648235722</v>
      </c>
      <c r="F250" s="2">
        <v>6594</v>
      </c>
      <c r="G250" s="14">
        <f t="shared" si="10"/>
        <v>59.96726082211713</v>
      </c>
      <c r="H250" s="2">
        <v>1650</v>
      </c>
      <c r="I250" s="14">
        <f t="shared" si="11"/>
        <v>15.005456529647144</v>
      </c>
    </row>
    <row r="251" spans="1:9" ht="12.75">
      <c r="A251" s="3" t="s">
        <v>251</v>
      </c>
      <c r="B251" s="3" t="s">
        <v>8</v>
      </c>
      <c r="C251" s="2">
        <v>5876</v>
      </c>
      <c r="D251" s="2">
        <v>1468</v>
      </c>
      <c r="E251" s="14">
        <f t="shared" si="9"/>
        <v>24.98298162014976</v>
      </c>
      <c r="F251" s="2">
        <v>3582</v>
      </c>
      <c r="G251" s="14">
        <f t="shared" si="10"/>
        <v>60.959836623553436</v>
      </c>
      <c r="H251" s="2">
        <v>826</v>
      </c>
      <c r="I251" s="14">
        <f t="shared" si="11"/>
        <v>14.057181756296801</v>
      </c>
    </row>
    <row r="252" spans="1:9" ht="12.75">
      <c r="A252" s="3" t="s">
        <v>252</v>
      </c>
      <c r="B252" s="3" t="s">
        <v>8</v>
      </c>
      <c r="C252" s="2">
        <v>36724</v>
      </c>
      <c r="D252" s="2">
        <v>8640</v>
      </c>
      <c r="E252" s="14">
        <f t="shared" si="9"/>
        <v>23.52684892713212</v>
      </c>
      <c r="F252" s="2">
        <v>22616</v>
      </c>
      <c r="G252" s="14">
        <f t="shared" si="10"/>
        <v>61.58370547870602</v>
      </c>
      <c r="H252" s="2">
        <v>5468</v>
      </c>
      <c r="I252" s="14">
        <f t="shared" si="11"/>
        <v>14.889445594161856</v>
      </c>
    </row>
    <row r="253" spans="1:9" ht="12.75">
      <c r="A253" s="3" t="s">
        <v>253</v>
      </c>
      <c r="B253" s="3" t="s">
        <v>8</v>
      </c>
      <c r="C253" s="2">
        <v>34995</v>
      </c>
      <c r="D253" s="2">
        <v>8379</v>
      </c>
      <c r="E253" s="14">
        <f t="shared" si="9"/>
        <v>23.943420488641234</v>
      </c>
      <c r="F253" s="2">
        <v>20824</v>
      </c>
      <c r="G253" s="14">
        <f t="shared" si="10"/>
        <v>59.50564366338048</v>
      </c>
      <c r="H253" s="2">
        <v>5792</v>
      </c>
      <c r="I253" s="14">
        <f t="shared" si="11"/>
        <v>16.550935847978284</v>
      </c>
    </row>
    <row r="254" spans="1:9" ht="12.75">
      <c r="A254" s="3" t="s">
        <v>254</v>
      </c>
      <c r="B254" s="3" t="s">
        <v>8</v>
      </c>
      <c r="C254" s="2">
        <v>13493</v>
      </c>
      <c r="D254" s="2">
        <v>3811</v>
      </c>
      <c r="E254" s="14">
        <f t="shared" si="9"/>
        <v>28.244274809160306</v>
      </c>
      <c r="F254" s="2">
        <v>8113</v>
      </c>
      <c r="G254" s="14">
        <f t="shared" si="10"/>
        <v>60.127473504780255</v>
      </c>
      <c r="H254" s="2">
        <v>1569</v>
      </c>
      <c r="I254" s="14">
        <f t="shared" si="11"/>
        <v>11.628251686059437</v>
      </c>
    </row>
    <row r="255" spans="1:9" ht="12.75">
      <c r="A255" s="3" t="s">
        <v>255</v>
      </c>
      <c r="B255" s="3" t="s">
        <v>8</v>
      </c>
      <c r="C255" s="2">
        <v>8084</v>
      </c>
      <c r="D255" s="2">
        <v>1993</v>
      </c>
      <c r="E255" s="14">
        <f t="shared" si="9"/>
        <v>24.653636813458682</v>
      </c>
      <c r="F255" s="2">
        <v>4682</v>
      </c>
      <c r="G255" s="14">
        <f t="shared" si="10"/>
        <v>57.91687283523009</v>
      </c>
      <c r="H255" s="2">
        <v>1409</v>
      </c>
      <c r="I255" s="14">
        <f t="shared" si="11"/>
        <v>17.429490351311234</v>
      </c>
    </row>
    <row r="256" spans="1:9" ht="12.75">
      <c r="A256" s="3" t="s">
        <v>256</v>
      </c>
      <c r="B256" s="3" t="s">
        <v>8</v>
      </c>
      <c r="C256" s="2">
        <v>8155</v>
      </c>
      <c r="D256" s="2">
        <v>2300</v>
      </c>
      <c r="E256" s="14">
        <f t="shared" si="9"/>
        <v>28.203556100551808</v>
      </c>
      <c r="F256" s="2">
        <v>4865</v>
      </c>
      <c r="G256" s="14">
        <f t="shared" si="10"/>
        <v>59.65665236051502</v>
      </c>
      <c r="H256" s="2">
        <v>990</v>
      </c>
      <c r="I256" s="14">
        <f t="shared" si="11"/>
        <v>12.139791538933169</v>
      </c>
    </row>
    <row r="257" spans="1:9" ht="12.75">
      <c r="A257" s="3" t="s">
        <v>257</v>
      </c>
      <c r="B257" s="3" t="s">
        <v>8</v>
      </c>
      <c r="C257" s="2">
        <v>6608</v>
      </c>
      <c r="D257" s="2">
        <v>1695</v>
      </c>
      <c r="E257" s="14">
        <f t="shared" si="9"/>
        <v>25.650726392251816</v>
      </c>
      <c r="F257" s="2">
        <v>3856</v>
      </c>
      <c r="G257" s="14">
        <f t="shared" si="10"/>
        <v>58.35351089588378</v>
      </c>
      <c r="H257" s="2">
        <v>1057</v>
      </c>
      <c r="I257" s="14">
        <f t="shared" si="11"/>
        <v>15.995762711864407</v>
      </c>
    </row>
    <row r="258" spans="1:9" ht="12.75">
      <c r="A258" s="3" t="s">
        <v>258</v>
      </c>
      <c r="B258" s="3" t="s">
        <v>8</v>
      </c>
      <c r="C258" s="2">
        <v>17140</v>
      </c>
      <c r="D258" s="2">
        <v>4661</v>
      </c>
      <c r="E258" s="14">
        <f t="shared" si="9"/>
        <v>27.19369894982497</v>
      </c>
      <c r="F258" s="2">
        <v>9229</v>
      </c>
      <c r="G258" s="14">
        <f t="shared" si="10"/>
        <v>53.844807467911316</v>
      </c>
      <c r="H258" s="2">
        <v>3250</v>
      </c>
      <c r="I258" s="14">
        <f t="shared" si="11"/>
        <v>18.96149358226371</v>
      </c>
    </row>
    <row r="259" spans="1:9" ht="12.75">
      <c r="A259" s="3" t="s">
        <v>259</v>
      </c>
      <c r="B259" s="3" t="s">
        <v>8</v>
      </c>
      <c r="C259" s="2">
        <v>22424</v>
      </c>
      <c r="D259" s="2">
        <v>6966</v>
      </c>
      <c r="E259" s="14">
        <f t="shared" si="9"/>
        <v>31.06493043168034</v>
      </c>
      <c r="F259" s="2">
        <v>12778</v>
      </c>
      <c r="G259" s="14">
        <f t="shared" si="10"/>
        <v>56.9835890117731</v>
      </c>
      <c r="H259" s="2">
        <v>2680</v>
      </c>
      <c r="I259" s="14">
        <f t="shared" si="11"/>
        <v>11.951480556546556</v>
      </c>
    </row>
    <row r="260" spans="1:9" ht="12.75">
      <c r="A260" s="3" t="s">
        <v>260</v>
      </c>
      <c r="B260" s="3" t="s">
        <v>8</v>
      </c>
      <c r="C260" s="2">
        <v>14308</v>
      </c>
      <c r="D260" s="2">
        <v>3513</v>
      </c>
      <c r="E260" s="14">
        <f t="shared" si="9"/>
        <v>24.552697791445347</v>
      </c>
      <c r="F260" s="2">
        <v>8516</v>
      </c>
      <c r="G260" s="14">
        <f t="shared" si="10"/>
        <v>59.51915012580375</v>
      </c>
      <c r="H260" s="2">
        <v>2279</v>
      </c>
      <c r="I260" s="14">
        <f t="shared" si="11"/>
        <v>15.928152082750909</v>
      </c>
    </row>
    <row r="261" spans="1:9" ht="12.75">
      <c r="A261" s="3" t="s">
        <v>261</v>
      </c>
      <c r="B261" s="3" t="s">
        <v>8</v>
      </c>
      <c r="C261" s="2">
        <v>16665</v>
      </c>
      <c r="D261" s="2">
        <v>4007</v>
      </c>
      <c r="E261" s="14">
        <f t="shared" si="9"/>
        <v>24.044404440444044</v>
      </c>
      <c r="F261" s="2">
        <v>10094</v>
      </c>
      <c r="G261" s="14">
        <f t="shared" si="10"/>
        <v>60.57005700570057</v>
      </c>
      <c r="H261" s="2">
        <v>2564</v>
      </c>
      <c r="I261" s="14">
        <f t="shared" si="11"/>
        <v>15.385538553855385</v>
      </c>
    </row>
    <row r="262" spans="1:9" ht="12.75">
      <c r="A262" s="3" t="s">
        <v>262</v>
      </c>
      <c r="B262" s="3" t="s">
        <v>8</v>
      </c>
      <c r="C262" s="2">
        <v>11851</v>
      </c>
      <c r="D262" s="2">
        <v>3260</v>
      </c>
      <c r="E262" s="14">
        <f t="shared" si="9"/>
        <v>27.50822715382668</v>
      </c>
      <c r="F262" s="2">
        <v>7060</v>
      </c>
      <c r="G262" s="14">
        <f t="shared" si="10"/>
        <v>59.573031811661465</v>
      </c>
      <c r="H262" s="2">
        <v>1531</v>
      </c>
      <c r="I262" s="14">
        <f t="shared" si="11"/>
        <v>12.918741034511855</v>
      </c>
    </row>
    <row r="263" spans="1:9" ht="12.75">
      <c r="A263" s="3" t="s">
        <v>263</v>
      </c>
      <c r="B263" s="3" t="s">
        <v>8</v>
      </c>
      <c r="C263" s="2">
        <v>12046</v>
      </c>
      <c r="D263" s="2">
        <v>3190</v>
      </c>
      <c r="E263" s="14">
        <f aca="true" t="shared" si="12" ref="E263:E326">100*D263/$C263</f>
        <v>26.481819691183794</v>
      </c>
      <c r="F263" s="2">
        <v>7372</v>
      </c>
      <c r="G263" s="14">
        <f aca="true" t="shared" si="13" ref="G263:G326">100*F263/$C263</f>
        <v>61.198738170347006</v>
      </c>
      <c r="H263" s="2">
        <v>1484</v>
      </c>
      <c r="I263" s="14">
        <f aca="true" t="shared" si="14" ref="I263:I326">100*H263/$C263</f>
        <v>12.319442138469201</v>
      </c>
    </row>
    <row r="264" spans="1:9" ht="12.75">
      <c r="A264" s="3" t="s">
        <v>267</v>
      </c>
      <c r="B264" s="3" t="s">
        <v>8</v>
      </c>
      <c r="C264" s="2">
        <v>9503</v>
      </c>
      <c r="D264" s="2">
        <v>3103</v>
      </c>
      <c r="E264" s="14">
        <f t="shared" si="12"/>
        <v>32.65284646953594</v>
      </c>
      <c r="F264" s="2">
        <v>5326</v>
      </c>
      <c r="G264" s="14">
        <f t="shared" si="13"/>
        <v>56.045459328633065</v>
      </c>
      <c r="H264" s="2">
        <v>1074</v>
      </c>
      <c r="I264" s="14">
        <f t="shared" si="14"/>
        <v>11.301694201831001</v>
      </c>
    </row>
    <row r="265" spans="1:9" ht="12.75">
      <c r="A265" s="3" t="s">
        <v>264</v>
      </c>
      <c r="B265" s="3" t="s">
        <v>8</v>
      </c>
      <c r="C265" s="2">
        <v>61087</v>
      </c>
      <c r="D265" s="2">
        <v>13898</v>
      </c>
      <c r="E265" s="14">
        <f t="shared" si="12"/>
        <v>22.751158184229052</v>
      </c>
      <c r="F265" s="2">
        <v>40036</v>
      </c>
      <c r="G265" s="14">
        <f t="shared" si="13"/>
        <v>65.53931278340727</v>
      </c>
      <c r="H265" s="2">
        <v>7153</v>
      </c>
      <c r="I265" s="14">
        <f t="shared" si="14"/>
        <v>11.709529032363678</v>
      </c>
    </row>
    <row r="266" spans="1:9" ht="12.75">
      <c r="A266" s="3" t="s">
        <v>265</v>
      </c>
      <c r="B266" s="3" t="s">
        <v>8</v>
      </c>
      <c r="C266" s="2">
        <v>21741</v>
      </c>
      <c r="D266" s="2">
        <v>5881</v>
      </c>
      <c r="E266" s="14">
        <f t="shared" si="12"/>
        <v>27.050273676463824</v>
      </c>
      <c r="F266" s="2">
        <v>13356</v>
      </c>
      <c r="G266" s="14">
        <f t="shared" si="13"/>
        <v>61.432316820753414</v>
      </c>
      <c r="H266" s="2">
        <v>2504</v>
      </c>
      <c r="I266" s="14">
        <f t="shared" si="14"/>
        <v>11.51740950278276</v>
      </c>
    </row>
    <row r="267" spans="1:9" ht="12.75">
      <c r="A267" s="3" t="s">
        <v>266</v>
      </c>
      <c r="B267" s="3" t="s">
        <v>8</v>
      </c>
      <c r="C267" s="2">
        <v>26777</v>
      </c>
      <c r="D267" s="2">
        <v>6940</v>
      </c>
      <c r="E267" s="14">
        <f t="shared" si="12"/>
        <v>25.91776524629346</v>
      </c>
      <c r="F267" s="2">
        <v>16371</v>
      </c>
      <c r="G267" s="14">
        <f t="shared" si="13"/>
        <v>61.13829032378534</v>
      </c>
      <c r="H267" s="2">
        <v>3466</v>
      </c>
      <c r="I267" s="14">
        <f t="shared" si="14"/>
        <v>12.943944429921201</v>
      </c>
    </row>
    <row r="268" spans="1:9" ht="12.75">
      <c r="A268" s="3" t="s">
        <v>268</v>
      </c>
      <c r="B268" s="3" t="s">
        <v>8</v>
      </c>
      <c r="C268" s="2">
        <v>11040</v>
      </c>
      <c r="D268" s="2">
        <v>2657</v>
      </c>
      <c r="E268" s="14">
        <f t="shared" si="12"/>
        <v>24.067028985507246</v>
      </c>
      <c r="F268" s="2">
        <v>6312</v>
      </c>
      <c r="G268" s="14">
        <f t="shared" si="13"/>
        <v>57.17391304347826</v>
      </c>
      <c r="H268" s="2">
        <v>2071</v>
      </c>
      <c r="I268" s="14">
        <f t="shared" si="14"/>
        <v>18.759057971014492</v>
      </c>
    </row>
    <row r="269" spans="1:9" ht="12.75">
      <c r="A269" s="3" t="s">
        <v>269</v>
      </c>
      <c r="B269" s="3" t="s">
        <v>8</v>
      </c>
      <c r="C269" s="2">
        <v>38982</v>
      </c>
      <c r="D269" s="2">
        <v>10449</v>
      </c>
      <c r="E269" s="14">
        <f t="shared" si="12"/>
        <v>26.804679082653532</v>
      </c>
      <c r="F269" s="2">
        <v>23340</v>
      </c>
      <c r="G269" s="14">
        <f t="shared" si="13"/>
        <v>59.87378790210867</v>
      </c>
      <c r="H269" s="2">
        <v>5193</v>
      </c>
      <c r="I269" s="14">
        <f t="shared" si="14"/>
        <v>13.321533015237803</v>
      </c>
    </row>
    <row r="270" spans="1:9" ht="12.75">
      <c r="A270" s="3" t="s">
        <v>270</v>
      </c>
      <c r="B270" s="3" t="s">
        <v>8</v>
      </c>
      <c r="C270" s="2">
        <v>161251</v>
      </c>
      <c r="D270" s="2">
        <v>33580</v>
      </c>
      <c r="E270" s="14">
        <f t="shared" si="12"/>
        <v>20.824677056266317</v>
      </c>
      <c r="F270" s="2">
        <v>106593</v>
      </c>
      <c r="G270" s="14">
        <f t="shared" si="13"/>
        <v>66.10377610061333</v>
      </c>
      <c r="H270" s="2">
        <v>21078</v>
      </c>
      <c r="I270" s="14">
        <f t="shared" si="14"/>
        <v>13.071546843120352</v>
      </c>
    </row>
    <row r="271" spans="1:9" ht="12.75">
      <c r="A271" s="3" t="s">
        <v>271</v>
      </c>
      <c r="B271" s="3" t="s">
        <v>8</v>
      </c>
      <c r="C271" s="2">
        <v>7289</v>
      </c>
      <c r="D271" s="2">
        <v>1500</v>
      </c>
      <c r="E271" s="14">
        <f t="shared" si="12"/>
        <v>20.578954589106875</v>
      </c>
      <c r="F271" s="2">
        <v>4350</v>
      </c>
      <c r="G271" s="14">
        <f t="shared" si="13"/>
        <v>59.678968308409935</v>
      </c>
      <c r="H271" s="2">
        <v>1439</v>
      </c>
      <c r="I271" s="14">
        <f t="shared" si="14"/>
        <v>19.742077102483194</v>
      </c>
    </row>
    <row r="272" spans="1:9" ht="12.75">
      <c r="A272" s="3" t="s">
        <v>272</v>
      </c>
      <c r="B272" s="3" t="s">
        <v>8</v>
      </c>
      <c r="C272" s="2">
        <v>31253</v>
      </c>
      <c r="D272" s="2">
        <v>7383</v>
      </c>
      <c r="E272" s="14">
        <f t="shared" si="12"/>
        <v>23.62333216011263</v>
      </c>
      <c r="F272" s="2">
        <v>17712</v>
      </c>
      <c r="G272" s="14">
        <f t="shared" si="13"/>
        <v>56.67295939589799</v>
      </c>
      <c r="H272" s="2">
        <v>6158</v>
      </c>
      <c r="I272" s="14">
        <f t="shared" si="14"/>
        <v>19.703708443989377</v>
      </c>
    </row>
    <row r="273" spans="1:9" ht="12.75">
      <c r="A273" s="3" t="s">
        <v>273</v>
      </c>
      <c r="B273" s="3" t="s">
        <v>8</v>
      </c>
      <c r="C273" s="2">
        <v>45716</v>
      </c>
      <c r="D273" s="2">
        <v>12827</v>
      </c>
      <c r="E273" s="14">
        <f t="shared" si="12"/>
        <v>28.058010324612827</v>
      </c>
      <c r="F273" s="2">
        <v>26804</v>
      </c>
      <c r="G273" s="14">
        <f t="shared" si="13"/>
        <v>58.63155131682562</v>
      </c>
      <c r="H273" s="2">
        <v>6085</v>
      </c>
      <c r="I273" s="14">
        <f t="shared" si="14"/>
        <v>13.310438358561553</v>
      </c>
    </row>
    <row r="274" spans="1:9" ht="12.75">
      <c r="A274" s="3" t="s">
        <v>274</v>
      </c>
      <c r="B274" s="3" t="s">
        <v>8</v>
      </c>
      <c r="C274" s="2">
        <v>24906</v>
      </c>
      <c r="D274" s="2">
        <v>5428</v>
      </c>
      <c r="E274" s="14">
        <f t="shared" si="12"/>
        <v>21.79394523408014</v>
      </c>
      <c r="F274" s="2">
        <v>15739</v>
      </c>
      <c r="G274" s="14">
        <f t="shared" si="13"/>
        <v>63.193607965951976</v>
      </c>
      <c r="H274" s="2">
        <v>3739</v>
      </c>
      <c r="I274" s="14">
        <f t="shared" si="14"/>
        <v>15.01244679996788</v>
      </c>
    </row>
    <row r="275" spans="1:9" ht="12.75">
      <c r="A275" s="3" t="s">
        <v>275</v>
      </c>
      <c r="B275" s="3" t="s">
        <v>8</v>
      </c>
      <c r="C275" s="2">
        <v>15399</v>
      </c>
      <c r="D275" s="2">
        <v>3738</v>
      </c>
      <c r="E275" s="14">
        <f t="shared" si="12"/>
        <v>24.274303526203</v>
      </c>
      <c r="F275" s="2">
        <v>9161</v>
      </c>
      <c r="G275" s="14">
        <f t="shared" si="13"/>
        <v>59.490876030911096</v>
      </c>
      <c r="H275" s="2">
        <v>2500</v>
      </c>
      <c r="I275" s="14">
        <f t="shared" si="14"/>
        <v>16.2348204428859</v>
      </c>
    </row>
    <row r="276" spans="1:9" ht="12.75">
      <c r="A276" s="3" t="s">
        <v>276</v>
      </c>
      <c r="B276" s="3" t="s">
        <v>8</v>
      </c>
      <c r="C276" s="2">
        <v>22598</v>
      </c>
      <c r="D276" s="2">
        <v>5622</v>
      </c>
      <c r="E276" s="14">
        <f t="shared" si="12"/>
        <v>24.87830781485087</v>
      </c>
      <c r="F276" s="2">
        <v>13463</v>
      </c>
      <c r="G276" s="14">
        <f t="shared" si="13"/>
        <v>59.57606867864413</v>
      </c>
      <c r="H276" s="2">
        <v>3513</v>
      </c>
      <c r="I276" s="14">
        <f t="shared" si="14"/>
        <v>15.545623506505</v>
      </c>
    </row>
    <row r="277" spans="1:9" ht="12.75">
      <c r="A277" s="3" t="s">
        <v>277</v>
      </c>
      <c r="B277" s="3" t="s">
        <v>8</v>
      </c>
      <c r="C277" s="2">
        <v>26567</v>
      </c>
      <c r="D277" s="2">
        <v>7366</v>
      </c>
      <c r="E277" s="14">
        <f t="shared" si="12"/>
        <v>27.726126397410322</v>
      </c>
      <c r="F277" s="2">
        <v>15056</v>
      </c>
      <c r="G277" s="14">
        <f t="shared" si="13"/>
        <v>56.67181089321338</v>
      </c>
      <c r="H277" s="2">
        <v>4145</v>
      </c>
      <c r="I277" s="14">
        <f t="shared" si="14"/>
        <v>15.602062709376295</v>
      </c>
    </row>
    <row r="278" spans="1:9" ht="12.75">
      <c r="A278" s="3" t="s">
        <v>278</v>
      </c>
      <c r="B278" s="3" t="s">
        <v>8</v>
      </c>
      <c r="C278" s="2">
        <v>15851</v>
      </c>
      <c r="D278" s="2">
        <v>3278</v>
      </c>
      <c r="E278" s="14">
        <f t="shared" si="12"/>
        <v>20.680083275503122</v>
      </c>
      <c r="F278" s="2">
        <v>9435</v>
      </c>
      <c r="G278" s="14">
        <f t="shared" si="13"/>
        <v>59.52305848211469</v>
      </c>
      <c r="H278" s="2">
        <v>3138</v>
      </c>
      <c r="I278" s="14">
        <f t="shared" si="14"/>
        <v>19.796858242382186</v>
      </c>
    </row>
    <row r="279" spans="1:9" ht="12.75">
      <c r="A279" s="3" t="s">
        <v>279</v>
      </c>
      <c r="B279" s="3" t="s">
        <v>8</v>
      </c>
      <c r="C279" s="2">
        <v>22367</v>
      </c>
      <c r="D279" s="2">
        <v>5798</v>
      </c>
      <c r="E279" s="14">
        <f t="shared" si="12"/>
        <v>25.922117405105737</v>
      </c>
      <c r="F279" s="2">
        <v>12926</v>
      </c>
      <c r="G279" s="14">
        <f t="shared" si="13"/>
        <v>57.790494925559976</v>
      </c>
      <c r="H279" s="2">
        <v>3643</v>
      </c>
      <c r="I279" s="14">
        <f t="shared" si="14"/>
        <v>16.287387669334286</v>
      </c>
    </row>
    <row r="280" spans="1:9" ht="12.75">
      <c r="A280" s="3" t="s">
        <v>280</v>
      </c>
      <c r="B280" s="3" t="s">
        <v>8</v>
      </c>
      <c r="C280" s="2">
        <v>17855</v>
      </c>
      <c r="D280" s="2">
        <v>4581</v>
      </c>
      <c r="E280" s="14">
        <f t="shared" si="12"/>
        <v>25.656678801456174</v>
      </c>
      <c r="F280" s="2">
        <v>10627</v>
      </c>
      <c r="G280" s="14">
        <f t="shared" si="13"/>
        <v>59.51834220106413</v>
      </c>
      <c r="H280" s="2">
        <v>2647</v>
      </c>
      <c r="I280" s="14">
        <f t="shared" si="14"/>
        <v>14.824978997479697</v>
      </c>
    </row>
    <row r="281" spans="1:9" ht="12.75">
      <c r="A281" s="3" t="s">
        <v>281</v>
      </c>
      <c r="B281" s="3" t="s">
        <v>8</v>
      </c>
      <c r="C281" s="2">
        <v>25743</v>
      </c>
      <c r="D281" s="2">
        <v>6360</v>
      </c>
      <c r="E281" s="14">
        <f t="shared" si="12"/>
        <v>24.705745251136232</v>
      </c>
      <c r="F281" s="2">
        <v>14894</v>
      </c>
      <c r="G281" s="14">
        <f t="shared" si="13"/>
        <v>57.85650468088412</v>
      </c>
      <c r="H281" s="2">
        <v>4489</v>
      </c>
      <c r="I281" s="14">
        <f t="shared" si="14"/>
        <v>17.437750067979646</v>
      </c>
    </row>
    <row r="282" spans="1:9" ht="12.75">
      <c r="A282" s="3" t="s">
        <v>282</v>
      </c>
      <c r="B282" s="3" t="s">
        <v>8</v>
      </c>
      <c r="C282" s="2">
        <v>22771</v>
      </c>
      <c r="D282" s="2">
        <v>6227</v>
      </c>
      <c r="E282" s="14">
        <f t="shared" si="12"/>
        <v>27.3461859382548</v>
      </c>
      <c r="F282" s="2">
        <v>13438</v>
      </c>
      <c r="G282" s="14">
        <f t="shared" si="13"/>
        <v>59.01365772254183</v>
      </c>
      <c r="H282" s="2">
        <v>3106</v>
      </c>
      <c r="I282" s="14">
        <f t="shared" si="14"/>
        <v>13.640156339203372</v>
      </c>
    </row>
    <row r="283" spans="1:9" ht="12.75">
      <c r="A283" s="3" t="s">
        <v>283</v>
      </c>
      <c r="B283" s="3" t="s">
        <v>8</v>
      </c>
      <c r="C283" s="2">
        <v>31584</v>
      </c>
      <c r="D283" s="2">
        <v>7763</v>
      </c>
      <c r="E283" s="14">
        <f t="shared" si="12"/>
        <v>24.57890070921986</v>
      </c>
      <c r="F283" s="2">
        <v>18728</v>
      </c>
      <c r="G283" s="14">
        <f t="shared" si="13"/>
        <v>59.29584599797366</v>
      </c>
      <c r="H283" s="2">
        <v>5093</v>
      </c>
      <c r="I283" s="14">
        <f t="shared" si="14"/>
        <v>16.125253292806484</v>
      </c>
    </row>
    <row r="284" spans="1:9" ht="12.75">
      <c r="A284" s="3" t="s">
        <v>284</v>
      </c>
      <c r="B284" s="3" t="s">
        <v>8</v>
      </c>
      <c r="C284" s="2">
        <v>17334</v>
      </c>
      <c r="D284" s="2">
        <v>4492</v>
      </c>
      <c r="E284" s="14">
        <f t="shared" si="12"/>
        <v>25.91438790815738</v>
      </c>
      <c r="F284" s="2">
        <v>10173</v>
      </c>
      <c r="G284" s="14">
        <f t="shared" si="13"/>
        <v>58.688127379716164</v>
      </c>
      <c r="H284" s="2">
        <v>2669</v>
      </c>
      <c r="I284" s="14">
        <f t="shared" si="14"/>
        <v>15.397484712126456</v>
      </c>
    </row>
    <row r="285" spans="1:9" ht="12.75">
      <c r="A285" s="3" t="s">
        <v>285</v>
      </c>
      <c r="B285" s="3" t="s">
        <v>8</v>
      </c>
      <c r="C285" s="2">
        <v>17419</v>
      </c>
      <c r="D285" s="2">
        <v>4240</v>
      </c>
      <c r="E285" s="14">
        <f t="shared" si="12"/>
        <v>24.341236580745164</v>
      </c>
      <c r="F285" s="2">
        <v>10382</v>
      </c>
      <c r="G285" s="14">
        <f t="shared" si="13"/>
        <v>59.601584476720824</v>
      </c>
      <c r="H285" s="2">
        <v>2797</v>
      </c>
      <c r="I285" s="14">
        <f t="shared" si="14"/>
        <v>16.057178942534016</v>
      </c>
    </row>
    <row r="286" spans="1:9" ht="12.75">
      <c r="A286" s="3" t="s">
        <v>286</v>
      </c>
      <c r="B286" s="3" t="s">
        <v>8</v>
      </c>
      <c r="C286" s="2">
        <v>8240</v>
      </c>
      <c r="D286" s="2">
        <v>1832</v>
      </c>
      <c r="E286" s="14">
        <f t="shared" si="12"/>
        <v>22.233009708737864</v>
      </c>
      <c r="F286" s="2">
        <v>4988</v>
      </c>
      <c r="G286" s="14">
        <f t="shared" si="13"/>
        <v>60.53398058252427</v>
      </c>
      <c r="H286" s="2">
        <v>1420</v>
      </c>
      <c r="I286" s="14">
        <f t="shared" si="14"/>
        <v>17.233009708737864</v>
      </c>
    </row>
    <row r="287" spans="1:9" ht="12.75">
      <c r="A287" s="3" t="s">
        <v>288</v>
      </c>
      <c r="B287" s="3" t="s">
        <v>8</v>
      </c>
      <c r="C287" s="2">
        <v>53785</v>
      </c>
      <c r="D287" s="2">
        <v>12738</v>
      </c>
      <c r="E287" s="14">
        <f t="shared" si="12"/>
        <v>23.683183043599517</v>
      </c>
      <c r="F287" s="2">
        <v>32690</v>
      </c>
      <c r="G287" s="14">
        <f t="shared" si="13"/>
        <v>60.77902760992842</v>
      </c>
      <c r="H287" s="2">
        <v>8357</v>
      </c>
      <c r="I287" s="14">
        <f t="shared" si="14"/>
        <v>15.537789346472065</v>
      </c>
    </row>
    <row r="288" spans="1:9" ht="12.75">
      <c r="A288" s="3" t="s">
        <v>289</v>
      </c>
      <c r="B288" s="3" t="s">
        <v>8</v>
      </c>
      <c r="C288" s="2">
        <v>10178</v>
      </c>
      <c r="D288" s="2">
        <v>2402</v>
      </c>
      <c r="E288" s="14">
        <f t="shared" si="12"/>
        <v>23.59992139909609</v>
      </c>
      <c r="F288" s="2">
        <v>6229</v>
      </c>
      <c r="G288" s="14">
        <f t="shared" si="13"/>
        <v>61.20062880723128</v>
      </c>
      <c r="H288" s="2">
        <v>1547</v>
      </c>
      <c r="I288" s="14">
        <f t="shared" si="14"/>
        <v>15.199449793672628</v>
      </c>
    </row>
    <row r="289" spans="1:9" ht="12.75">
      <c r="A289" s="3" t="s">
        <v>287</v>
      </c>
      <c r="B289" s="3" t="s">
        <v>8</v>
      </c>
      <c r="C289" s="2">
        <v>29873</v>
      </c>
      <c r="D289" s="2">
        <v>7722</v>
      </c>
      <c r="E289" s="14">
        <f t="shared" si="12"/>
        <v>25.849429250493756</v>
      </c>
      <c r="F289" s="2">
        <v>17523</v>
      </c>
      <c r="G289" s="14">
        <f t="shared" si="13"/>
        <v>58.65832022227429</v>
      </c>
      <c r="H289" s="2">
        <v>4628</v>
      </c>
      <c r="I289" s="14">
        <f t="shared" si="14"/>
        <v>15.492250527231949</v>
      </c>
    </row>
    <row r="290" spans="1:9" ht="12.75">
      <c r="A290" s="3" t="s">
        <v>290</v>
      </c>
      <c r="B290" s="3" t="s">
        <v>8</v>
      </c>
      <c r="C290" s="2">
        <v>26398</v>
      </c>
      <c r="D290" s="2">
        <v>6332</v>
      </c>
      <c r="E290" s="14">
        <f t="shared" si="12"/>
        <v>23.986665656489127</v>
      </c>
      <c r="F290" s="2">
        <v>15575</v>
      </c>
      <c r="G290" s="14">
        <f t="shared" si="13"/>
        <v>59.00068186983862</v>
      </c>
      <c r="H290" s="2">
        <v>4491</v>
      </c>
      <c r="I290" s="14">
        <f t="shared" si="14"/>
        <v>17.012652473672247</v>
      </c>
    </row>
    <row r="291" spans="1:9" ht="12.75">
      <c r="A291" s="3" t="s">
        <v>291</v>
      </c>
      <c r="B291" s="3" t="s">
        <v>8</v>
      </c>
      <c r="C291" s="2">
        <v>9205</v>
      </c>
      <c r="D291" s="2">
        <v>2330</v>
      </c>
      <c r="E291" s="14">
        <f t="shared" si="12"/>
        <v>25.312330255296036</v>
      </c>
      <c r="F291" s="2">
        <v>5433</v>
      </c>
      <c r="G291" s="14">
        <f t="shared" si="13"/>
        <v>59.022270505160236</v>
      </c>
      <c r="H291" s="2">
        <v>1442</v>
      </c>
      <c r="I291" s="14">
        <f t="shared" si="14"/>
        <v>15.665399239543726</v>
      </c>
    </row>
    <row r="292" spans="1:9" ht="12.75">
      <c r="A292" s="3" t="s">
        <v>292</v>
      </c>
      <c r="B292" s="3" t="s">
        <v>8</v>
      </c>
      <c r="C292" s="2">
        <v>11244</v>
      </c>
      <c r="D292" s="2">
        <v>3092</v>
      </c>
      <c r="E292" s="14">
        <f t="shared" si="12"/>
        <v>27.499110636784064</v>
      </c>
      <c r="F292" s="2">
        <v>6610</v>
      </c>
      <c r="G292" s="14">
        <f t="shared" si="13"/>
        <v>58.7869085734614</v>
      </c>
      <c r="H292" s="2">
        <v>1542</v>
      </c>
      <c r="I292" s="14">
        <f t="shared" si="14"/>
        <v>13.713980789754535</v>
      </c>
    </row>
    <row r="293" spans="1:9" ht="12.75">
      <c r="A293" s="3" t="s">
        <v>293</v>
      </c>
      <c r="B293" s="3" t="s">
        <v>8</v>
      </c>
      <c r="C293" s="2">
        <v>29703</v>
      </c>
      <c r="D293" s="2">
        <v>7689</v>
      </c>
      <c r="E293" s="14">
        <f t="shared" si="12"/>
        <v>25.886274113725886</v>
      </c>
      <c r="F293" s="2">
        <v>17535</v>
      </c>
      <c r="G293" s="14">
        <f t="shared" si="13"/>
        <v>59.034440965559035</v>
      </c>
      <c r="H293" s="2">
        <v>4479</v>
      </c>
      <c r="I293" s="14">
        <f t="shared" si="14"/>
        <v>15.079284920715079</v>
      </c>
    </row>
    <row r="294" spans="1:9" ht="12.75">
      <c r="A294" s="3" t="s">
        <v>294</v>
      </c>
      <c r="B294" s="3" t="s">
        <v>8</v>
      </c>
      <c r="C294" s="2">
        <v>76732</v>
      </c>
      <c r="D294" s="2">
        <v>18598</v>
      </c>
      <c r="E294" s="14">
        <f t="shared" si="12"/>
        <v>24.237606213835168</v>
      </c>
      <c r="F294" s="2">
        <v>46805</v>
      </c>
      <c r="G294" s="14">
        <f t="shared" si="13"/>
        <v>60.99801907939321</v>
      </c>
      <c r="H294" s="2">
        <v>11329</v>
      </c>
      <c r="I294" s="14">
        <f t="shared" si="14"/>
        <v>14.764374706771621</v>
      </c>
    </row>
    <row r="295" spans="1:9" ht="12.75">
      <c r="A295" s="3" t="s">
        <v>295</v>
      </c>
      <c r="B295" s="3" t="s">
        <v>8</v>
      </c>
      <c r="C295" s="2">
        <v>23824</v>
      </c>
      <c r="D295" s="2">
        <v>6212</v>
      </c>
      <c r="E295" s="14">
        <f t="shared" si="12"/>
        <v>26.07454667562122</v>
      </c>
      <c r="F295" s="2">
        <v>14372</v>
      </c>
      <c r="G295" s="14">
        <f t="shared" si="13"/>
        <v>60.325721961047684</v>
      </c>
      <c r="H295" s="2">
        <v>3240</v>
      </c>
      <c r="I295" s="14">
        <f t="shared" si="14"/>
        <v>13.599731363331095</v>
      </c>
    </row>
    <row r="296" spans="1:9" ht="12.75">
      <c r="A296" s="3" t="s">
        <v>296</v>
      </c>
      <c r="B296" s="3" t="s">
        <v>8</v>
      </c>
      <c r="C296" s="2">
        <v>39905</v>
      </c>
      <c r="D296" s="2">
        <v>9624</v>
      </c>
      <c r="E296" s="14">
        <f t="shared" si="12"/>
        <v>24.117278536524246</v>
      </c>
      <c r="F296" s="2">
        <v>23585</v>
      </c>
      <c r="G296" s="14">
        <f t="shared" si="13"/>
        <v>59.102869314622225</v>
      </c>
      <c r="H296" s="2">
        <v>6696</v>
      </c>
      <c r="I296" s="14">
        <f t="shared" si="14"/>
        <v>16.77985214885353</v>
      </c>
    </row>
    <row r="297" spans="1:9" ht="12.75">
      <c r="A297" s="3" t="s">
        <v>297</v>
      </c>
      <c r="B297" s="3" t="s">
        <v>8</v>
      </c>
      <c r="C297" s="2">
        <v>13046</v>
      </c>
      <c r="D297" s="2">
        <v>3217</v>
      </c>
      <c r="E297" s="14">
        <f t="shared" si="12"/>
        <v>24.658899279472635</v>
      </c>
      <c r="F297" s="2">
        <v>7692</v>
      </c>
      <c r="G297" s="14">
        <f t="shared" si="13"/>
        <v>58.960600950482906</v>
      </c>
      <c r="H297" s="2">
        <v>2137</v>
      </c>
      <c r="I297" s="14">
        <f t="shared" si="14"/>
        <v>16.38049977004446</v>
      </c>
    </row>
    <row r="298" spans="1:9" ht="12.75">
      <c r="A298" s="3" t="s">
        <v>298</v>
      </c>
      <c r="B298" s="3" t="s">
        <v>8</v>
      </c>
      <c r="C298" s="2">
        <v>8156</v>
      </c>
      <c r="D298" s="2">
        <v>2200</v>
      </c>
      <c r="E298" s="14">
        <f t="shared" si="12"/>
        <v>26.974006866110837</v>
      </c>
      <c r="F298" s="2">
        <v>4777</v>
      </c>
      <c r="G298" s="14">
        <f t="shared" si="13"/>
        <v>58.570377636096126</v>
      </c>
      <c r="H298" s="2">
        <v>1179</v>
      </c>
      <c r="I298" s="14">
        <f t="shared" si="14"/>
        <v>14.455615497793035</v>
      </c>
    </row>
    <row r="299" spans="1:9" ht="12.75">
      <c r="A299" s="3" t="s">
        <v>299</v>
      </c>
      <c r="B299" s="3" t="s">
        <v>8</v>
      </c>
      <c r="C299" s="2">
        <v>9917</v>
      </c>
      <c r="D299" s="2">
        <v>2631</v>
      </c>
      <c r="E299" s="14">
        <f t="shared" si="12"/>
        <v>26.530200665523846</v>
      </c>
      <c r="F299" s="2">
        <v>5788</v>
      </c>
      <c r="G299" s="14">
        <f t="shared" si="13"/>
        <v>58.36442472521932</v>
      </c>
      <c r="H299" s="2">
        <v>1498</v>
      </c>
      <c r="I299" s="14">
        <f t="shared" si="14"/>
        <v>15.105374609256831</v>
      </c>
    </row>
    <row r="300" spans="1:9" ht="12.75">
      <c r="A300" s="3" t="s">
        <v>300</v>
      </c>
      <c r="B300" s="3" t="s">
        <v>8</v>
      </c>
      <c r="C300" s="2">
        <v>44226</v>
      </c>
      <c r="D300" s="2">
        <v>11976</v>
      </c>
      <c r="E300" s="14">
        <f t="shared" si="12"/>
        <v>27.079093745760414</v>
      </c>
      <c r="F300" s="2">
        <v>26465</v>
      </c>
      <c r="G300" s="14">
        <f t="shared" si="13"/>
        <v>59.840365395920955</v>
      </c>
      <c r="H300" s="2">
        <v>5785</v>
      </c>
      <c r="I300" s="14">
        <f t="shared" si="14"/>
        <v>13.080540858318637</v>
      </c>
    </row>
    <row r="301" spans="1:9" ht="12.75">
      <c r="A301" s="3" t="s">
        <v>301</v>
      </c>
      <c r="B301" s="3" t="s">
        <v>8</v>
      </c>
      <c r="C301" s="2">
        <v>31573</v>
      </c>
      <c r="D301" s="2">
        <v>7692</v>
      </c>
      <c r="E301" s="14">
        <f t="shared" si="12"/>
        <v>24.362588287460806</v>
      </c>
      <c r="F301" s="2">
        <v>18986</v>
      </c>
      <c r="G301" s="14">
        <f t="shared" si="13"/>
        <v>60.13365850568524</v>
      </c>
      <c r="H301" s="2">
        <v>4895</v>
      </c>
      <c r="I301" s="14">
        <f t="shared" si="14"/>
        <v>15.503753206853958</v>
      </c>
    </row>
    <row r="302" spans="1:9" ht="12.75">
      <c r="A302" s="3" t="s">
        <v>302</v>
      </c>
      <c r="B302" s="3" t="s">
        <v>8</v>
      </c>
      <c r="C302" s="2">
        <v>13262</v>
      </c>
      <c r="D302" s="2">
        <v>3046</v>
      </c>
      <c r="E302" s="14">
        <f t="shared" si="12"/>
        <v>22.967878148092293</v>
      </c>
      <c r="F302" s="2">
        <v>8052</v>
      </c>
      <c r="G302" s="14">
        <f t="shared" si="13"/>
        <v>60.714824310058816</v>
      </c>
      <c r="H302" s="2">
        <v>2164</v>
      </c>
      <c r="I302" s="14">
        <f t="shared" si="14"/>
        <v>16.31729754184889</v>
      </c>
    </row>
    <row r="303" spans="1:9" ht="12.75">
      <c r="A303" s="3" t="s">
        <v>303</v>
      </c>
      <c r="B303" s="3" t="s">
        <v>8</v>
      </c>
      <c r="C303" s="2">
        <v>43762</v>
      </c>
      <c r="D303" s="2">
        <v>13209</v>
      </c>
      <c r="E303" s="14">
        <f t="shared" si="12"/>
        <v>30.1837210365157</v>
      </c>
      <c r="F303" s="2">
        <v>25758</v>
      </c>
      <c r="G303" s="14">
        <f t="shared" si="13"/>
        <v>58.859284310589096</v>
      </c>
      <c r="H303" s="2">
        <v>4795</v>
      </c>
      <c r="I303" s="14">
        <f t="shared" si="14"/>
        <v>10.956994652895206</v>
      </c>
    </row>
    <row r="304" spans="1:9" ht="12.75">
      <c r="A304" s="3" t="s">
        <v>304</v>
      </c>
      <c r="B304" s="3" t="s">
        <v>8</v>
      </c>
      <c r="C304" s="2">
        <v>78434</v>
      </c>
      <c r="D304" s="2">
        <v>19128</v>
      </c>
      <c r="E304" s="14">
        <f t="shared" si="12"/>
        <v>24.38738302266874</v>
      </c>
      <c r="F304" s="2">
        <v>48273</v>
      </c>
      <c r="G304" s="14">
        <f t="shared" si="13"/>
        <v>61.54601320855751</v>
      </c>
      <c r="H304" s="2">
        <v>11033</v>
      </c>
      <c r="I304" s="14">
        <f t="shared" si="14"/>
        <v>14.066603768773746</v>
      </c>
    </row>
    <row r="305" spans="1:9" ht="12.75">
      <c r="A305" s="3" t="s">
        <v>305</v>
      </c>
      <c r="B305" s="3" t="s">
        <v>8</v>
      </c>
      <c r="C305" s="2">
        <v>23183</v>
      </c>
      <c r="D305" s="2">
        <v>6291</v>
      </c>
      <c r="E305" s="14">
        <f t="shared" si="12"/>
        <v>27.136263641461415</v>
      </c>
      <c r="F305" s="2">
        <v>13374</v>
      </c>
      <c r="G305" s="14">
        <f t="shared" si="13"/>
        <v>57.6888237070267</v>
      </c>
      <c r="H305" s="2">
        <v>3518</v>
      </c>
      <c r="I305" s="14">
        <f t="shared" si="14"/>
        <v>15.174912651511884</v>
      </c>
    </row>
    <row r="306" spans="1:9" ht="12.75">
      <c r="A306" s="3" t="s">
        <v>306</v>
      </c>
      <c r="B306" s="3" t="s">
        <v>8</v>
      </c>
      <c r="C306" s="2">
        <v>37030</v>
      </c>
      <c r="D306" s="2">
        <v>9609</v>
      </c>
      <c r="E306" s="14">
        <f t="shared" si="12"/>
        <v>25.949230353767216</v>
      </c>
      <c r="F306" s="2">
        <v>21763</v>
      </c>
      <c r="G306" s="14">
        <f t="shared" si="13"/>
        <v>58.77126654064272</v>
      </c>
      <c r="H306" s="2">
        <v>5658</v>
      </c>
      <c r="I306" s="14">
        <f t="shared" si="14"/>
        <v>15.279503105590063</v>
      </c>
    </row>
    <row r="307" spans="1:9" ht="12.75">
      <c r="A307" s="3" t="s">
        <v>307</v>
      </c>
      <c r="B307" s="3" t="s">
        <v>8</v>
      </c>
      <c r="C307" s="2">
        <v>12803</v>
      </c>
      <c r="D307" s="2">
        <v>3379</v>
      </c>
      <c r="E307" s="14">
        <f t="shared" si="12"/>
        <v>26.39225181598063</v>
      </c>
      <c r="F307" s="2">
        <v>7376</v>
      </c>
      <c r="G307" s="14">
        <f t="shared" si="13"/>
        <v>57.61149730531906</v>
      </c>
      <c r="H307" s="2">
        <v>2048</v>
      </c>
      <c r="I307" s="14">
        <f t="shared" si="14"/>
        <v>15.996250878700305</v>
      </c>
    </row>
    <row r="308" spans="1:9" ht="12.75">
      <c r="A308" s="3" t="s">
        <v>308</v>
      </c>
      <c r="B308" s="3" t="s">
        <v>8</v>
      </c>
      <c r="C308" s="2">
        <v>7014</v>
      </c>
      <c r="D308" s="2">
        <v>1465</v>
      </c>
      <c r="E308" s="14">
        <f t="shared" si="12"/>
        <v>20.886797832905618</v>
      </c>
      <c r="F308" s="2">
        <v>4363</v>
      </c>
      <c r="G308" s="14">
        <f t="shared" si="13"/>
        <v>62.20416310236669</v>
      </c>
      <c r="H308" s="2">
        <v>1186</v>
      </c>
      <c r="I308" s="14">
        <f t="shared" si="14"/>
        <v>16.909039064727686</v>
      </c>
    </row>
    <row r="309" spans="1:9" ht="12.75">
      <c r="A309" s="3" t="s">
        <v>309</v>
      </c>
      <c r="B309" s="3" t="s">
        <v>8</v>
      </c>
      <c r="C309" s="2">
        <v>21296</v>
      </c>
      <c r="D309" s="2">
        <v>6178</v>
      </c>
      <c r="E309" s="14">
        <f t="shared" si="12"/>
        <v>29.01014274981217</v>
      </c>
      <c r="F309" s="2">
        <v>11995</v>
      </c>
      <c r="G309" s="14">
        <f t="shared" si="13"/>
        <v>56.32513148009016</v>
      </c>
      <c r="H309" s="2">
        <v>3123</v>
      </c>
      <c r="I309" s="14">
        <f t="shared" si="14"/>
        <v>14.664725770097672</v>
      </c>
    </row>
    <row r="310" spans="1:9" ht="12.75">
      <c r="A310" s="3" t="s">
        <v>310</v>
      </c>
      <c r="B310" s="3" t="s">
        <v>8</v>
      </c>
      <c r="C310" s="2">
        <v>31719</v>
      </c>
      <c r="D310" s="2">
        <v>7021</v>
      </c>
      <c r="E310" s="14">
        <f t="shared" si="12"/>
        <v>22.134997950755068</v>
      </c>
      <c r="F310" s="2">
        <v>17545</v>
      </c>
      <c r="G310" s="14">
        <f t="shared" si="13"/>
        <v>55.31384974305621</v>
      </c>
      <c r="H310" s="2">
        <v>7153</v>
      </c>
      <c r="I310" s="14">
        <f t="shared" si="14"/>
        <v>22.55115230618872</v>
      </c>
    </row>
    <row r="311" spans="1:9" ht="12.75">
      <c r="A311" s="3" t="s">
        <v>311</v>
      </c>
      <c r="B311" s="3" t="s">
        <v>8</v>
      </c>
      <c r="C311" s="2">
        <v>4482</v>
      </c>
      <c r="D311" s="2">
        <v>1364</v>
      </c>
      <c r="E311" s="14">
        <f t="shared" si="12"/>
        <v>30.43284248103525</v>
      </c>
      <c r="F311" s="2">
        <v>2655</v>
      </c>
      <c r="G311" s="14">
        <f t="shared" si="13"/>
        <v>59.23694779116466</v>
      </c>
      <c r="H311" s="2">
        <v>463</v>
      </c>
      <c r="I311" s="14">
        <f t="shared" si="14"/>
        <v>10.330209727800089</v>
      </c>
    </row>
    <row r="312" spans="1:9" ht="12.75">
      <c r="A312" s="3" t="s">
        <v>312</v>
      </c>
      <c r="B312" s="3" t="s">
        <v>8</v>
      </c>
      <c r="C312" s="2">
        <v>12384</v>
      </c>
      <c r="D312" s="2">
        <v>2999</v>
      </c>
      <c r="E312" s="14">
        <f t="shared" si="12"/>
        <v>24.21673126614987</v>
      </c>
      <c r="F312" s="2">
        <v>7776</v>
      </c>
      <c r="G312" s="14">
        <f t="shared" si="13"/>
        <v>62.7906976744186</v>
      </c>
      <c r="H312" s="2">
        <v>1609</v>
      </c>
      <c r="I312" s="14">
        <f t="shared" si="14"/>
        <v>12.992571059431524</v>
      </c>
    </row>
    <row r="313" spans="1:9" ht="12.75">
      <c r="A313" s="3" t="s">
        <v>313</v>
      </c>
      <c r="B313" s="3" t="s">
        <v>8</v>
      </c>
      <c r="C313" s="2">
        <v>43763</v>
      </c>
      <c r="D313" s="2">
        <v>9285</v>
      </c>
      <c r="E313" s="14">
        <f t="shared" si="12"/>
        <v>21.216552795740693</v>
      </c>
      <c r="F313" s="2">
        <v>24521</v>
      </c>
      <c r="G313" s="14">
        <f t="shared" si="13"/>
        <v>56.03135068436807</v>
      </c>
      <c r="H313" s="2">
        <v>9957</v>
      </c>
      <c r="I313" s="14">
        <f t="shared" si="14"/>
        <v>22.752096519891232</v>
      </c>
    </row>
    <row r="314" spans="1:9" ht="12.75">
      <c r="A314" s="3" t="s">
        <v>314</v>
      </c>
      <c r="B314" s="3" t="s">
        <v>8</v>
      </c>
      <c r="C314" s="2">
        <v>18779</v>
      </c>
      <c r="D314" s="2">
        <v>4835</v>
      </c>
      <c r="E314" s="14">
        <f t="shared" si="12"/>
        <v>25.74684487991906</v>
      </c>
      <c r="F314" s="2">
        <v>10853</v>
      </c>
      <c r="G314" s="14">
        <f t="shared" si="13"/>
        <v>57.79327972735502</v>
      </c>
      <c r="H314" s="2">
        <v>3091</v>
      </c>
      <c r="I314" s="14">
        <f t="shared" si="14"/>
        <v>16.459875392725916</v>
      </c>
    </row>
    <row r="315" spans="1:9" ht="12.75">
      <c r="A315" s="3" t="s">
        <v>315</v>
      </c>
      <c r="B315" s="3" t="s">
        <v>8</v>
      </c>
      <c r="C315" s="2">
        <v>44689</v>
      </c>
      <c r="D315" s="2">
        <v>9397</v>
      </c>
      <c r="E315" s="14">
        <f t="shared" si="12"/>
        <v>21.027545928528273</v>
      </c>
      <c r="F315" s="2">
        <v>26633</v>
      </c>
      <c r="G315" s="14">
        <f t="shared" si="13"/>
        <v>59.59632124236389</v>
      </c>
      <c r="H315" s="2">
        <v>8659</v>
      </c>
      <c r="I315" s="14">
        <f t="shared" si="14"/>
        <v>19.376132829107835</v>
      </c>
    </row>
    <row r="316" spans="1:9" ht="12.75">
      <c r="A316" s="3" t="s">
        <v>316</v>
      </c>
      <c r="B316" s="3" t="s">
        <v>8</v>
      </c>
      <c r="C316" s="2">
        <v>11008</v>
      </c>
      <c r="D316" s="2">
        <v>2614</v>
      </c>
      <c r="E316" s="14">
        <f t="shared" si="12"/>
        <v>23.74636627906977</v>
      </c>
      <c r="F316" s="2">
        <v>6874</v>
      </c>
      <c r="G316" s="14">
        <f t="shared" si="13"/>
        <v>62.44549418604651</v>
      </c>
      <c r="H316" s="2">
        <v>1520</v>
      </c>
      <c r="I316" s="14">
        <f t="shared" si="14"/>
        <v>13.80813953488372</v>
      </c>
    </row>
    <row r="317" spans="1:9" ht="12.75">
      <c r="A317" s="3" t="s">
        <v>317</v>
      </c>
      <c r="B317" s="3" t="s">
        <v>8</v>
      </c>
      <c r="C317" s="2">
        <v>18704</v>
      </c>
      <c r="D317" s="2">
        <v>4775</v>
      </c>
      <c r="E317" s="14">
        <f t="shared" si="12"/>
        <v>25.529298545765613</v>
      </c>
      <c r="F317" s="2">
        <v>11267</v>
      </c>
      <c r="G317" s="14">
        <f t="shared" si="13"/>
        <v>60.23845166809239</v>
      </c>
      <c r="H317" s="2">
        <v>2662</v>
      </c>
      <c r="I317" s="14">
        <f t="shared" si="14"/>
        <v>14.232249786142003</v>
      </c>
    </row>
    <row r="318" spans="1:9" ht="12.75">
      <c r="A318" s="3" t="s">
        <v>318</v>
      </c>
      <c r="B318" s="3" t="s">
        <v>8</v>
      </c>
      <c r="C318" s="2">
        <v>36667</v>
      </c>
      <c r="D318" s="2">
        <v>10649</v>
      </c>
      <c r="E318" s="14">
        <f t="shared" si="12"/>
        <v>29.042463250334087</v>
      </c>
      <c r="F318" s="2">
        <v>20604</v>
      </c>
      <c r="G318" s="14">
        <f t="shared" si="13"/>
        <v>56.19221643439605</v>
      </c>
      <c r="H318" s="2">
        <v>5414</v>
      </c>
      <c r="I318" s="14">
        <f t="shared" si="14"/>
        <v>14.76532031526986</v>
      </c>
    </row>
    <row r="319" spans="1:9" ht="12.75">
      <c r="A319" s="3" t="s">
        <v>319</v>
      </c>
      <c r="B319" s="3" t="s">
        <v>8</v>
      </c>
      <c r="C319" s="2">
        <v>46833</v>
      </c>
      <c r="D319" s="2">
        <v>8398</v>
      </c>
      <c r="E319" s="14">
        <f t="shared" si="12"/>
        <v>17.93180022633613</v>
      </c>
      <c r="F319" s="2">
        <v>28197</v>
      </c>
      <c r="G319" s="14">
        <f t="shared" si="13"/>
        <v>60.20754596118122</v>
      </c>
      <c r="H319" s="2">
        <v>10238</v>
      </c>
      <c r="I319" s="14">
        <f t="shared" si="14"/>
        <v>21.860653812482653</v>
      </c>
    </row>
    <row r="320" spans="1:9" ht="12.75">
      <c r="A320" s="3" t="s">
        <v>320</v>
      </c>
      <c r="B320" s="3" t="s">
        <v>8</v>
      </c>
      <c r="C320" s="2">
        <v>21142</v>
      </c>
      <c r="D320" s="2">
        <v>4399</v>
      </c>
      <c r="E320" s="14">
        <f t="shared" si="12"/>
        <v>20.806924605051556</v>
      </c>
      <c r="F320" s="2">
        <v>13101</v>
      </c>
      <c r="G320" s="14">
        <f t="shared" si="13"/>
        <v>61.966701352757546</v>
      </c>
      <c r="H320" s="2">
        <v>3642</v>
      </c>
      <c r="I320" s="14">
        <f t="shared" si="14"/>
        <v>17.2263740421909</v>
      </c>
    </row>
    <row r="321" spans="1:9" ht="12.75">
      <c r="A321" s="3" t="s">
        <v>321</v>
      </c>
      <c r="B321" s="3" t="s">
        <v>8</v>
      </c>
      <c r="C321" s="2">
        <v>54446</v>
      </c>
      <c r="D321" s="2">
        <v>11993</v>
      </c>
      <c r="E321" s="14">
        <f t="shared" si="12"/>
        <v>22.02732983139257</v>
      </c>
      <c r="F321" s="2">
        <v>33716</v>
      </c>
      <c r="G321" s="14">
        <f t="shared" si="13"/>
        <v>61.92557763655732</v>
      </c>
      <c r="H321" s="2">
        <v>8737</v>
      </c>
      <c r="I321" s="14">
        <f t="shared" si="14"/>
        <v>16.047092532050105</v>
      </c>
    </row>
    <row r="322" spans="1:9" ht="12.75">
      <c r="A322" s="3" t="s">
        <v>322</v>
      </c>
      <c r="B322" s="3" t="s">
        <v>8</v>
      </c>
      <c r="C322" s="2">
        <v>34569</v>
      </c>
      <c r="D322" s="2">
        <v>8904</v>
      </c>
      <c r="E322" s="14">
        <f t="shared" si="12"/>
        <v>25.757181289594723</v>
      </c>
      <c r="F322" s="2">
        <v>20934</v>
      </c>
      <c r="G322" s="14">
        <f t="shared" si="13"/>
        <v>60.55714657641239</v>
      </c>
      <c r="H322" s="2">
        <v>4731</v>
      </c>
      <c r="I322" s="14">
        <f t="shared" si="14"/>
        <v>13.685672133992885</v>
      </c>
    </row>
    <row r="323" spans="1:9" ht="12.75">
      <c r="A323" s="3" t="s">
        <v>323</v>
      </c>
      <c r="B323" s="3" t="s">
        <v>8</v>
      </c>
      <c r="C323" s="2">
        <v>77277</v>
      </c>
      <c r="D323" s="2">
        <v>18100</v>
      </c>
      <c r="E323" s="14">
        <f t="shared" si="12"/>
        <v>23.422234299985764</v>
      </c>
      <c r="F323" s="2">
        <v>46796</v>
      </c>
      <c r="G323" s="14">
        <f t="shared" si="13"/>
        <v>60.55618101116762</v>
      </c>
      <c r="H323" s="2">
        <v>12381</v>
      </c>
      <c r="I323" s="14">
        <f t="shared" si="14"/>
        <v>16.021584688846616</v>
      </c>
    </row>
    <row r="324" spans="1:9" ht="12.75">
      <c r="A324" s="3" t="s">
        <v>324</v>
      </c>
      <c r="B324" s="3" t="s">
        <v>8</v>
      </c>
      <c r="C324" s="2">
        <v>582951</v>
      </c>
      <c r="D324" s="2">
        <v>132075</v>
      </c>
      <c r="E324" s="14">
        <f t="shared" si="12"/>
        <v>22.65627814344602</v>
      </c>
      <c r="F324" s="2">
        <v>366670</v>
      </c>
      <c r="G324" s="14">
        <f t="shared" si="13"/>
        <v>62.898940048134406</v>
      </c>
      <c r="H324" s="2">
        <v>84206</v>
      </c>
      <c r="I324" s="14">
        <f t="shared" si="14"/>
        <v>14.444781808419576</v>
      </c>
    </row>
    <row r="325" spans="1:9" ht="12.75">
      <c r="A325" s="3" t="s">
        <v>325</v>
      </c>
      <c r="B325" s="3" t="s">
        <v>8</v>
      </c>
      <c r="C325" s="2">
        <v>12553</v>
      </c>
      <c r="D325" s="2">
        <v>2824</v>
      </c>
      <c r="E325" s="14">
        <f t="shared" si="12"/>
        <v>22.49661435513423</v>
      </c>
      <c r="F325" s="2">
        <v>7795</v>
      </c>
      <c r="G325" s="14">
        <f t="shared" si="13"/>
        <v>62.09670994981279</v>
      </c>
      <c r="H325" s="2">
        <v>1934</v>
      </c>
      <c r="I325" s="14">
        <f t="shared" si="14"/>
        <v>15.406675695052975</v>
      </c>
    </row>
    <row r="326" spans="1:9" ht="12.75">
      <c r="A326" s="3" t="s">
        <v>326</v>
      </c>
      <c r="B326" s="3" t="s">
        <v>8</v>
      </c>
      <c r="C326" s="2">
        <v>1511</v>
      </c>
      <c r="D326" s="2">
        <v>368</v>
      </c>
      <c r="E326" s="14">
        <f t="shared" si="12"/>
        <v>24.354731965585703</v>
      </c>
      <c r="F326" s="2">
        <v>764</v>
      </c>
      <c r="G326" s="14">
        <f t="shared" si="13"/>
        <v>50.56254136333554</v>
      </c>
      <c r="H326" s="2">
        <v>379</v>
      </c>
      <c r="I326" s="14">
        <f t="shared" si="14"/>
        <v>25.082726671078756</v>
      </c>
    </row>
    <row r="327" spans="1:9" ht="12.75">
      <c r="A327" s="3" t="s">
        <v>327</v>
      </c>
      <c r="B327" s="3" t="s">
        <v>8</v>
      </c>
      <c r="C327" s="2">
        <v>22473</v>
      </c>
      <c r="D327" s="2">
        <v>4672</v>
      </c>
      <c r="E327" s="14">
        <f aca="true" t="shared" si="15" ref="E327:E390">100*D327/$C327</f>
        <v>20.789391714501846</v>
      </c>
      <c r="F327" s="2">
        <v>14297</v>
      </c>
      <c r="G327" s="14">
        <f aca="true" t="shared" si="16" ref="G327:G390">100*F327/$C327</f>
        <v>63.61856449962177</v>
      </c>
      <c r="H327" s="2">
        <v>3504</v>
      </c>
      <c r="I327" s="14">
        <f aca="true" t="shared" si="17" ref="I327:I390">100*H327/$C327</f>
        <v>15.592043785876385</v>
      </c>
    </row>
    <row r="328" spans="1:9" ht="12.75">
      <c r="A328" s="3" t="s">
        <v>328</v>
      </c>
      <c r="B328" s="3" t="s">
        <v>8</v>
      </c>
      <c r="C328" s="2">
        <v>19064</v>
      </c>
      <c r="D328" s="2">
        <v>4358</v>
      </c>
      <c r="E328" s="14">
        <f t="shared" si="15"/>
        <v>22.859840537138062</v>
      </c>
      <c r="F328" s="2">
        <v>11463</v>
      </c>
      <c r="G328" s="14">
        <f t="shared" si="16"/>
        <v>60.12903902643726</v>
      </c>
      <c r="H328" s="2">
        <v>3243</v>
      </c>
      <c r="I328" s="14">
        <f t="shared" si="17"/>
        <v>17.011120436424676</v>
      </c>
    </row>
    <row r="329" spans="1:9" ht="12.75">
      <c r="A329" s="3" t="s">
        <v>329</v>
      </c>
      <c r="B329" s="3" t="s">
        <v>8</v>
      </c>
      <c r="C329" s="2">
        <v>14234</v>
      </c>
      <c r="D329" s="2">
        <v>3402</v>
      </c>
      <c r="E329" s="14">
        <f t="shared" si="15"/>
        <v>23.90051988197274</v>
      </c>
      <c r="F329" s="2">
        <v>8693</v>
      </c>
      <c r="G329" s="14">
        <f t="shared" si="16"/>
        <v>61.07208093297738</v>
      </c>
      <c r="H329" s="2">
        <v>2139</v>
      </c>
      <c r="I329" s="14">
        <f t="shared" si="17"/>
        <v>15.02739918504988</v>
      </c>
    </row>
    <row r="330" spans="1:9" ht="12.75">
      <c r="A330" s="3" t="s">
        <v>330</v>
      </c>
      <c r="B330" s="3" t="s">
        <v>8</v>
      </c>
      <c r="C330" s="2">
        <v>5307</v>
      </c>
      <c r="D330" s="2">
        <v>1414</v>
      </c>
      <c r="E330" s="14">
        <f t="shared" si="15"/>
        <v>26.644055021669494</v>
      </c>
      <c r="F330" s="2">
        <v>3233</v>
      </c>
      <c r="G330" s="14">
        <f t="shared" si="16"/>
        <v>60.91954022988506</v>
      </c>
      <c r="H330" s="2">
        <v>660</v>
      </c>
      <c r="I330" s="14">
        <f t="shared" si="17"/>
        <v>12.43640474844545</v>
      </c>
    </row>
    <row r="331" spans="1:9" ht="12.75">
      <c r="A331" s="3" t="s">
        <v>331</v>
      </c>
      <c r="B331" s="3" t="s">
        <v>8</v>
      </c>
      <c r="C331" s="2">
        <v>9037</v>
      </c>
      <c r="D331" s="2">
        <v>2560</v>
      </c>
      <c r="E331" s="14">
        <f t="shared" si="15"/>
        <v>28.327984950757994</v>
      </c>
      <c r="F331" s="2">
        <v>5220</v>
      </c>
      <c r="G331" s="14">
        <f t="shared" si="16"/>
        <v>57.762531813654974</v>
      </c>
      <c r="H331" s="2">
        <v>1257</v>
      </c>
      <c r="I331" s="14">
        <f t="shared" si="17"/>
        <v>13.90948323558703</v>
      </c>
    </row>
    <row r="332" spans="1:9" ht="12.75">
      <c r="A332" s="3" t="s">
        <v>332</v>
      </c>
      <c r="B332" s="3" t="s">
        <v>8</v>
      </c>
      <c r="C332" s="2">
        <v>74947</v>
      </c>
      <c r="D332" s="2">
        <v>17199</v>
      </c>
      <c r="E332" s="14">
        <f t="shared" si="15"/>
        <v>22.94821673982948</v>
      </c>
      <c r="F332" s="2">
        <v>46341</v>
      </c>
      <c r="G332" s="14">
        <f t="shared" si="16"/>
        <v>61.83169439737414</v>
      </c>
      <c r="H332" s="2">
        <v>11407</v>
      </c>
      <c r="I332" s="14">
        <f t="shared" si="17"/>
        <v>15.220088862796375</v>
      </c>
    </row>
    <row r="333" spans="1:9" ht="12.75">
      <c r="A333" s="3" t="s">
        <v>333</v>
      </c>
      <c r="B333" s="3" t="s">
        <v>8</v>
      </c>
      <c r="C333" s="2">
        <v>951</v>
      </c>
      <c r="D333" s="2">
        <v>183</v>
      </c>
      <c r="E333" s="14">
        <f t="shared" si="15"/>
        <v>19.242902208201894</v>
      </c>
      <c r="F333" s="2">
        <v>570</v>
      </c>
      <c r="G333" s="14">
        <f t="shared" si="16"/>
        <v>59.936908517350155</v>
      </c>
      <c r="H333" s="2">
        <v>198</v>
      </c>
      <c r="I333" s="14">
        <f t="shared" si="17"/>
        <v>20.820189274447948</v>
      </c>
    </row>
    <row r="334" spans="1:9" ht="12.75">
      <c r="A334" s="3" t="s">
        <v>334</v>
      </c>
      <c r="B334" s="3" t="s">
        <v>8</v>
      </c>
      <c r="C334" s="2">
        <v>22878</v>
      </c>
      <c r="D334" s="2">
        <v>5605</v>
      </c>
      <c r="E334" s="14">
        <f t="shared" si="15"/>
        <v>24.499519188740276</v>
      </c>
      <c r="F334" s="2">
        <v>13983</v>
      </c>
      <c r="G334" s="14">
        <f t="shared" si="16"/>
        <v>61.11985313401521</v>
      </c>
      <c r="H334" s="2">
        <v>3290</v>
      </c>
      <c r="I334" s="14">
        <f t="shared" si="17"/>
        <v>14.380627677244515</v>
      </c>
    </row>
    <row r="335" spans="1:9" ht="12.75">
      <c r="A335" s="3" t="s">
        <v>335</v>
      </c>
      <c r="B335" s="3" t="s">
        <v>8</v>
      </c>
      <c r="C335" s="2">
        <v>13418</v>
      </c>
      <c r="D335" s="2">
        <v>2944</v>
      </c>
      <c r="E335" s="14">
        <f t="shared" si="15"/>
        <v>21.940676702936354</v>
      </c>
      <c r="F335" s="2">
        <v>8079</v>
      </c>
      <c r="G335" s="14">
        <f t="shared" si="16"/>
        <v>60.210165449396335</v>
      </c>
      <c r="H335" s="2">
        <v>2395</v>
      </c>
      <c r="I335" s="14">
        <f t="shared" si="17"/>
        <v>17.849157847667314</v>
      </c>
    </row>
    <row r="336" spans="1:9" ht="12.75">
      <c r="A336" s="3" t="s">
        <v>336</v>
      </c>
      <c r="B336" s="3" t="s">
        <v>8</v>
      </c>
      <c r="C336" s="2">
        <v>12132</v>
      </c>
      <c r="D336" s="2">
        <v>3030</v>
      </c>
      <c r="E336" s="14">
        <f t="shared" si="15"/>
        <v>24.975272007912956</v>
      </c>
      <c r="F336" s="2">
        <v>7367</v>
      </c>
      <c r="G336" s="14">
        <f t="shared" si="16"/>
        <v>60.723705901747444</v>
      </c>
      <c r="H336" s="2">
        <v>1735</v>
      </c>
      <c r="I336" s="14">
        <f t="shared" si="17"/>
        <v>14.301022090339599</v>
      </c>
    </row>
    <row r="337" spans="1:9" ht="12.75">
      <c r="A337" s="3" t="s">
        <v>337</v>
      </c>
      <c r="B337" s="3" t="s">
        <v>8</v>
      </c>
      <c r="C337" s="2">
        <v>33994</v>
      </c>
      <c r="D337" s="2">
        <v>7528</v>
      </c>
      <c r="E337" s="14">
        <f t="shared" si="15"/>
        <v>22.14508442666353</v>
      </c>
      <c r="F337" s="2">
        <v>19736</v>
      </c>
      <c r="G337" s="14">
        <f t="shared" si="16"/>
        <v>58.057304230158266</v>
      </c>
      <c r="H337" s="2">
        <v>6730</v>
      </c>
      <c r="I337" s="14">
        <f t="shared" si="17"/>
        <v>19.797611343178207</v>
      </c>
    </row>
    <row r="338" spans="1:9" ht="12.75">
      <c r="A338" s="3" t="s">
        <v>338</v>
      </c>
      <c r="B338" s="3" t="s">
        <v>8</v>
      </c>
      <c r="C338" s="2">
        <v>7652</v>
      </c>
      <c r="D338" s="2">
        <v>1945</v>
      </c>
      <c r="E338" s="14">
        <f t="shared" si="15"/>
        <v>25.418191322530056</v>
      </c>
      <c r="F338" s="2">
        <v>4541</v>
      </c>
      <c r="G338" s="14">
        <f t="shared" si="16"/>
        <v>59.34396236278097</v>
      </c>
      <c r="H338" s="2">
        <v>1166</v>
      </c>
      <c r="I338" s="14">
        <f t="shared" si="17"/>
        <v>15.23784631468897</v>
      </c>
    </row>
    <row r="339" spans="1:9" ht="12.75">
      <c r="A339" s="3" t="s">
        <v>339</v>
      </c>
      <c r="B339" s="3" t="s">
        <v>8</v>
      </c>
      <c r="C339" s="2">
        <v>11206</v>
      </c>
      <c r="D339" s="2">
        <v>2314</v>
      </c>
      <c r="E339" s="14">
        <f t="shared" si="15"/>
        <v>20.649651972157773</v>
      </c>
      <c r="F339" s="2">
        <v>6803</v>
      </c>
      <c r="G339" s="14">
        <f t="shared" si="16"/>
        <v>60.708548991611636</v>
      </c>
      <c r="H339" s="2">
        <v>2089</v>
      </c>
      <c r="I339" s="14">
        <f t="shared" si="17"/>
        <v>18.64179903623059</v>
      </c>
    </row>
    <row r="340" spans="1:9" ht="12.75">
      <c r="A340" s="3" t="s">
        <v>340</v>
      </c>
      <c r="B340" s="3" t="s">
        <v>8</v>
      </c>
      <c r="C340" s="2">
        <v>11789</v>
      </c>
      <c r="D340" s="2">
        <v>3155</v>
      </c>
      <c r="E340" s="14">
        <f t="shared" si="15"/>
        <v>26.762235982695735</v>
      </c>
      <c r="F340" s="2">
        <v>6743</v>
      </c>
      <c r="G340" s="14">
        <f t="shared" si="16"/>
        <v>57.19738739502927</v>
      </c>
      <c r="H340" s="2">
        <v>1891</v>
      </c>
      <c r="I340" s="14">
        <f t="shared" si="17"/>
        <v>16.040376622275</v>
      </c>
    </row>
    <row r="341" spans="1:9" ht="12.75">
      <c r="A341" s="3" t="s">
        <v>341</v>
      </c>
      <c r="B341" s="3" t="s">
        <v>8</v>
      </c>
      <c r="C341" s="2">
        <v>28100</v>
      </c>
      <c r="D341" s="2">
        <v>7157</v>
      </c>
      <c r="E341" s="14">
        <f t="shared" si="15"/>
        <v>25.469750889679716</v>
      </c>
      <c r="F341" s="2">
        <v>16398</v>
      </c>
      <c r="G341" s="14">
        <f t="shared" si="16"/>
        <v>58.355871886120994</v>
      </c>
      <c r="H341" s="2">
        <v>4545</v>
      </c>
      <c r="I341" s="14">
        <f t="shared" si="17"/>
        <v>16.17437722419929</v>
      </c>
    </row>
    <row r="342" spans="1:9" ht="12.75">
      <c r="A342" s="3" t="s">
        <v>342</v>
      </c>
      <c r="B342" s="3" t="s">
        <v>8</v>
      </c>
      <c r="C342" s="2">
        <v>17220</v>
      </c>
      <c r="D342" s="2">
        <v>4381</v>
      </c>
      <c r="E342" s="14">
        <f t="shared" si="15"/>
        <v>25.441347270615562</v>
      </c>
      <c r="F342" s="2">
        <v>10225</v>
      </c>
      <c r="G342" s="14">
        <f t="shared" si="16"/>
        <v>59.37862950058072</v>
      </c>
      <c r="H342" s="2">
        <v>2614</v>
      </c>
      <c r="I342" s="14">
        <f t="shared" si="17"/>
        <v>15.180023228803716</v>
      </c>
    </row>
    <row r="343" spans="1:9" ht="12.75">
      <c r="A343" s="3" t="s">
        <v>343</v>
      </c>
      <c r="B343" s="3" t="s">
        <v>8</v>
      </c>
      <c r="C343" s="2">
        <v>95691</v>
      </c>
      <c r="D343" s="2">
        <v>20388</v>
      </c>
      <c r="E343" s="14">
        <f t="shared" si="15"/>
        <v>21.306078941593253</v>
      </c>
      <c r="F343" s="2">
        <v>58341</v>
      </c>
      <c r="G343" s="14">
        <f t="shared" si="16"/>
        <v>60.9681161237734</v>
      </c>
      <c r="H343" s="2">
        <v>16962</v>
      </c>
      <c r="I343" s="14">
        <f t="shared" si="17"/>
        <v>17.725804934633352</v>
      </c>
    </row>
    <row r="344" spans="1:9" ht="12.75">
      <c r="A344" s="3" t="s">
        <v>344</v>
      </c>
      <c r="B344" s="3" t="s">
        <v>8</v>
      </c>
      <c r="C344" s="2">
        <v>27097</v>
      </c>
      <c r="D344" s="2">
        <v>7087</v>
      </c>
      <c r="E344" s="14">
        <f t="shared" si="15"/>
        <v>26.15418681034801</v>
      </c>
      <c r="F344" s="2">
        <v>15836</v>
      </c>
      <c r="G344" s="14">
        <f t="shared" si="16"/>
        <v>58.44189393659815</v>
      </c>
      <c r="H344" s="2">
        <v>4174</v>
      </c>
      <c r="I344" s="14">
        <f t="shared" si="17"/>
        <v>15.403919253053843</v>
      </c>
    </row>
    <row r="345" spans="1:9" ht="12.75">
      <c r="A345" s="3" t="s">
        <v>345</v>
      </c>
      <c r="B345" s="3" t="s">
        <v>8</v>
      </c>
      <c r="C345" s="2">
        <v>23765</v>
      </c>
      <c r="D345" s="2">
        <v>5900</v>
      </c>
      <c r="E345" s="14">
        <f t="shared" si="15"/>
        <v>24.826425415527037</v>
      </c>
      <c r="F345" s="2">
        <v>13954</v>
      </c>
      <c r="G345" s="14">
        <f t="shared" si="16"/>
        <v>58.71660004207869</v>
      </c>
      <c r="H345" s="2">
        <v>3911</v>
      </c>
      <c r="I345" s="14">
        <f t="shared" si="17"/>
        <v>16.456974542394278</v>
      </c>
    </row>
    <row r="346" spans="1:9" ht="12.75">
      <c r="A346" s="3" t="s">
        <v>346</v>
      </c>
      <c r="B346" s="3" t="s">
        <v>8</v>
      </c>
      <c r="C346" s="2">
        <v>15564</v>
      </c>
      <c r="D346" s="2">
        <v>3879</v>
      </c>
      <c r="E346" s="14">
        <f t="shared" si="15"/>
        <v>24.92289899768697</v>
      </c>
      <c r="F346" s="2">
        <v>9507</v>
      </c>
      <c r="G346" s="14">
        <f t="shared" si="16"/>
        <v>61.08326908249807</v>
      </c>
      <c r="H346" s="2">
        <v>2178</v>
      </c>
      <c r="I346" s="14">
        <f t="shared" si="17"/>
        <v>13.993831919814957</v>
      </c>
    </row>
    <row r="347" spans="1:9" ht="12.75">
      <c r="A347" s="3" t="s">
        <v>347</v>
      </c>
      <c r="B347" s="3" t="s">
        <v>8</v>
      </c>
      <c r="C347" s="2">
        <v>24238</v>
      </c>
      <c r="D347" s="2">
        <v>4771</v>
      </c>
      <c r="E347" s="14">
        <f t="shared" si="15"/>
        <v>19.683967324036637</v>
      </c>
      <c r="F347" s="2">
        <v>14210</v>
      </c>
      <c r="G347" s="14">
        <f t="shared" si="16"/>
        <v>58.626949418268836</v>
      </c>
      <c r="H347" s="2">
        <v>5257</v>
      </c>
      <c r="I347" s="14">
        <f t="shared" si="17"/>
        <v>21.68908325769453</v>
      </c>
    </row>
    <row r="348" spans="1:9" ht="12.75">
      <c r="A348" s="3" t="s">
        <v>348</v>
      </c>
      <c r="B348" s="3" t="s">
        <v>8</v>
      </c>
      <c r="C348" s="2">
        <v>54962</v>
      </c>
      <c r="D348" s="2">
        <v>13630</v>
      </c>
      <c r="E348" s="14">
        <f t="shared" si="15"/>
        <v>24.798952003202213</v>
      </c>
      <c r="F348" s="2">
        <v>32405</v>
      </c>
      <c r="G348" s="14">
        <f t="shared" si="16"/>
        <v>58.95891706997562</v>
      </c>
      <c r="H348" s="2">
        <v>8927</v>
      </c>
      <c r="I348" s="14">
        <f t="shared" si="17"/>
        <v>16.242130926822167</v>
      </c>
    </row>
    <row r="349" spans="1:9" ht="12.75">
      <c r="A349" s="3" t="s">
        <v>349</v>
      </c>
      <c r="B349" s="3" t="s">
        <v>8</v>
      </c>
      <c r="C349" s="2">
        <v>33216</v>
      </c>
      <c r="D349" s="2">
        <v>8253</v>
      </c>
      <c r="E349" s="14">
        <f t="shared" si="15"/>
        <v>24.846459537572255</v>
      </c>
      <c r="F349" s="2">
        <v>19489</v>
      </c>
      <c r="G349" s="14">
        <f t="shared" si="16"/>
        <v>58.67353082851638</v>
      </c>
      <c r="H349" s="2">
        <v>5474</v>
      </c>
      <c r="I349" s="14">
        <f t="shared" si="17"/>
        <v>16.48000963391137</v>
      </c>
    </row>
    <row r="350" spans="1:9" ht="12.75">
      <c r="A350" s="3" t="s">
        <v>350</v>
      </c>
      <c r="B350" s="3" t="s">
        <v>8</v>
      </c>
      <c r="C350" s="2">
        <v>45560</v>
      </c>
      <c r="D350" s="2">
        <v>11124</v>
      </c>
      <c r="E350" s="14">
        <f t="shared" si="15"/>
        <v>24.416154521510098</v>
      </c>
      <c r="F350" s="2">
        <v>26852</v>
      </c>
      <c r="G350" s="14">
        <f t="shared" si="16"/>
        <v>58.93766461808604</v>
      </c>
      <c r="H350" s="2">
        <v>7584</v>
      </c>
      <c r="I350" s="14">
        <f t="shared" si="17"/>
        <v>16.646180860403863</v>
      </c>
    </row>
    <row r="351" spans="1:9" ht="12.75">
      <c r="A351" s="3" t="s">
        <v>351</v>
      </c>
      <c r="B351" s="3" t="s">
        <v>8</v>
      </c>
      <c r="C351" s="2">
        <v>18211</v>
      </c>
      <c r="D351" s="2">
        <v>4727</v>
      </c>
      <c r="E351" s="14">
        <f t="shared" si="15"/>
        <v>25.95683927296689</v>
      </c>
      <c r="F351" s="2">
        <v>10737</v>
      </c>
      <c r="G351" s="14">
        <f t="shared" si="16"/>
        <v>58.958871012025696</v>
      </c>
      <c r="H351" s="2">
        <v>2747</v>
      </c>
      <c r="I351" s="14">
        <f t="shared" si="17"/>
        <v>15.084289715007413</v>
      </c>
    </row>
    <row r="352" spans="1:9" ht="12.75">
      <c r="A352" s="3" t="s">
        <v>352</v>
      </c>
      <c r="B352" s="3" t="s">
        <v>8</v>
      </c>
      <c r="C352" s="2">
        <v>15448</v>
      </c>
      <c r="D352" s="2">
        <v>3949</v>
      </c>
      <c r="E352" s="14">
        <f t="shared" si="15"/>
        <v>25.563179699637494</v>
      </c>
      <c r="F352" s="2">
        <v>8518</v>
      </c>
      <c r="G352" s="14">
        <f t="shared" si="16"/>
        <v>55.13982392542724</v>
      </c>
      <c r="H352" s="2">
        <v>2981</v>
      </c>
      <c r="I352" s="14">
        <f t="shared" si="17"/>
        <v>19.296996374935265</v>
      </c>
    </row>
    <row r="353" spans="1:9" ht="12.75">
      <c r="A353" s="3" t="s">
        <v>353</v>
      </c>
      <c r="B353" s="3" t="s">
        <v>8</v>
      </c>
      <c r="C353" s="2">
        <v>73107</v>
      </c>
      <c r="D353" s="2">
        <v>17206</v>
      </c>
      <c r="E353" s="14">
        <f t="shared" si="15"/>
        <v>23.53536597042691</v>
      </c>
      <c r="F353" s="2">
        <v>46593</v>
      </c>
      <c r="G353" s="14">
        <f t="shared" si="16"/>
        <v>63.73261110427182</v>
      </c>
      <c r="H353" s="2">
        <v>9308</v>
      </c>
      <c r="I353" s="14">
        <f t="shared" si="17"/>
        <v>12.73202292530127</v>
      </c>
    </row>
    <row r="354" spans="1:9" ht="12.75">
      <c r="A354" s="3" t="s">
        <v>354</v>
      </c>
      <c r="B354" s="3" t="s">
        <v>8</v>
      </c>
      <c r="C354" s="2">
        <v>33817</v>
      </c>
      <c r="D354" s="2">
        <v>7717</v>
      </c>
      <c r="E354" s="14">
        <f t="shared" si="15"/>
        <v>22.81988349055209</v>
      </c>
      <c r="F354" s="2">
        <v>19731</v>
      </c>
      <c r="G354" s="14">
        <f t="shared" si="16"/>
        <v>58.34639382559068</v>
      </c>
      <c r="H354" s="2">
        <v>6369</v>
      </c>
      <c r="I354" s="14">
        <f t="shared" si="17"/>
        <v>18.833722683857232</v>
      </c>
    </row>
    <row r="355" spans="1:9" ht="12.75">
      <c r="A355" s="3" t="s">
        <v>355</v>
      </c>
      <c r="B355" s="3" t="s">
        <v>8</v>
      </c>
      <c r="C355" s="2">
        <v>15973</v>
      </c>
      <c r="D355" s="2">
        <v>5393</v>
      </c>
      <c r="E355" s="14">
        <f t="shared" si="15"/>
        <v>33.76322544293495</v>
      </c>
      <c r="F355" s="2">
        <v>8751</v>
      </c>
      <c r="G355" s="14">
        <f t="shared" si="16"/>
        <v>54.78620171539473</v>
      </c>
      <c r="H355" s="2">
        <v>1829</v>
      </c>
      <c r="I355" s="14">
        <f t="shared" si="17"/>
        <v>11.450572841670319</v>
      </c>
    </row>
    <row r="356" spans="1:9" ht="12.75">
      <c r="A356" s="3" t="s">
        <v>356</v>
      </c>
      <c r="B356" s="3" t="s">
        <v>8</v>
      </c>
      <c r="C356" s="2">
        <v>21372</v>
      </c>
      <c r="D356" s="2">
        <v>5577</v>
      </c>
      <c r="E356" s="14">
        <f t="shared" si="15"/>
        <v>26.094890510948904</v>
      </c>
      <c r="F356" s="2">
        <v>13112</v>
      </c>
      <c r="G356" s="14">
        <f t="shared" si="16"/>
        <v>61.35130076735916</v>
      </c>
      <c r="H356" s="2">
        <v>2683</v>
      </c>
      <c r="I356" s="14">
        <f t="shared" si="17"/>
        <v>12.553808721691933</v>
      </c>
    </row>
    <row r="357" spans="1:9" ht="12.75">
      <c r="A357" s="3" t="s">
        <v>357</v>
      </c>
      <c r="B357" s="3" t="s">
        <v>8</v>
      </c>
      <c r="C357" s="2">
        <v>23211</v>
      </c>
      <c r="D357" s="2">
        <v>5314</v>
      </c>
      <c r="E357" s="14">
        <f t="shared" si="15"/>
        <v>22.89431734953255</v>
      </c>
      <c r="F357" s="2">
        <v>14235</v>
      </c>
      <c r="G357" s="14">
        <f t="shared" si="16"/>
        <v>61.32868036706734</v>
      </c>
      <c r="H357" s="2">
        <v>3662</v>
      </c>
      <c r="I357" s="14">
        <f t="shared" si="17"/>
        <v>15.777002283400112</v>
      </c>
    </row>
    <row r="358" spans="1:9" ht="12.75">
      <c r="A358" s="3" t="s">
        <v>358</v>
      </c>
      <c r="B358" s="3" t="s">
        <v>8</v>
      </c>
      <c r="C358" s="2">
        <v>43282</v>
      </c>
      <c r="D358" s="2">
        <v>10864</v>
      </c>
      <c r="E358" s="14">
        <f t="shared" si="15"/>
        <v>25.10050367358255</v>
      </c>
      <c r="F358" s="2">
        <v>25145</v>
      </c>
      <c r="G358" s="14">
        <f t="shared" si="16"/>
        <v>58.09574418927037</v>
      </c>
      <c r="H358" s="2">
        <v>7273</v>
      </c>
      <c r="I358" s="14">
        <f t="shared" si="17"/>
        <v>16.803752137147082</v>
      </c>
    </row>
    <row r="359" spans="1:9" ht="12.75">
      <c r="A359" s="3" t="s">
        <v>359</v>
      </c>
      <c r="B359" s="3" t="s">
        <v>8</v>
      </c>
      <c r="C359" s="2">
        <v>26091</v>
      </c>
      <c r="D359" s="2">
        <v>5431</v>
      </c>
      <c r="E359" s="14">
        <f t="shared" si="15"/>
        <v>20.815606914261622</v>
      </c>
      <c r="F359" s="2">
        <v>16091</v>
      </c>
      <c r="G359" s="14">
        <f t="shared" si="16"/>
        <v>61.67260741251773</v>
      </c>
      <c r="H359" s="2">
        <v>4569</v>
      </c>
      <c r="I359" s="14">
        <f t="shared" si="17"/>
        <v>17.51178567322065</v>
      </c>
    </row>
    <row r="360" spans="1:9" ht="12.75">
      <c r="A360" s="3" t="s">
        <v>360</v>
      </c>
      <c r="B360" s="3" t="s">
        <v>8</v>
      </c>
      <c r="C360" s="2">
        <v>9055</v>
      </c>
      <c r="D360" s="2">
        <v>2188</v>
      </c>
      <c r="E360" s="14">
        <f t="shared" si="15"/>
        <v>24.16344561016013</v>
      </c>
      <c r="F360" s="2">
        <v>5610</v>
      </c>
      <c r="G360" s="14">
        <f t="shared" si="16"/>
        <v>61.95472114853672</v>
      </c>
      <c r="H360" s="2">
        <v>1257</v>
      </c>
      <c r="I360" s="14">
        <f t="shared" si="17"/>
        <v>13.881833241303147</v>
      </c>
    </row>
    <row r="361" spans="1:9" ht="12.75">
      <c r="A361" s="3" t="s">
        <v>361</v>
      </c>
      <c r="B361" s="3" t="s">
        <v>8</v>
      </c>
      <c r="C361" s="2">
        <v>55155</v>
      </c>
      <c r="D361" s="2">
        <v>12297</v>
      </c>
      <c r="E361" s="14">
        <f t="shared" si="15"/>
        <v>22.295349469676367</v>
      </c>
      <c r="F361" s="2">
        <v>32599</v>
      </c>
      <c r="G361" s="14">
        <f t="shared" si="16"/>
        <v>59.10434230804098</v>
      </c>
      <c r="H361" s="2">
        <v>10259</v>
      </c>
      <c r="I361" s="14">
        <f t="shared" si="17"/>
        <v>18.600308222282656</v>
      </c>
    </row>
    <row r="362" spans="1:9" ht="12.75">
      <c r="A362" s="3" t="s">
        <v>362</v>
      </c>
      <c r="B362" s="3" t="s">
        <v>8</v>
      </c>
      <c r="C362" s="2">
        <v>4705</v>
      </c>
      <c r="D362" s="2">
        <v>971</v>
      </c>
      <c r="E362" s="14">
        <f t="shared" si="15"/>
        <v>20.637619553666312</v>
      </c>
      <c r="F362" s="2">
        <v>2924</v>
      </c>
      <c r="G362" s="14">
        <f t="shared" si="16"/>
        <v>62.146652497343254</v>
      </c>
      <c r="H362" s="2">
        <v>810</v>
      </c>
      <c r="I362" s="14">
        <f t="shared" si="17"/>
        <v>17.215727948990434</v>
      </c>
    </row>
    <row r="363" spans="1:9" ht="12.75">
      <c r="A363" s="3" t="s">
        <v>363</v>
      </c>
      <c r="B363" s="3" t="s">
        <v>8</v>
      </c>
      <c r="C363" s="2">
        <v>13547</v>
      </c>
      <c r="D363" s="2">
        <v>3232</v>
      </c>
      <c r="E363" s="14">
        <f t="shared" si="15"/>
        <v>23.857680667306415</v>
      </c>
      <c r="F363" s="2">
        <v>8136</v>
      </c>
      <c r="G363" s="14">
        <f t="shared" si="16"/>
        <v>60.057577323392636</v>
      </c>
      <c r="H363" s="2">
        <v>2179</v>
      </c>
      <c r="I363" s="14">
        <f t="shared" si="17"/>
        <v>16.084742009300953</v>
      </c>
    </row>
    <row r="364" spans="1:9" ht="12.75">
      <c r="A364" s="3" t="s">
        <v>364</v>
      </c>
      <c r="B364" s="3" t="s">
        <v>8</v>
      </c>
      <c r="C364" s="2">
        <v>35308</v>
      </c>
      <c r="D364" s="2">
        <v>9571</v>
      </c>
      <c r="E364" s="14">
        <f t="shared" si="15"/>
        <v>27.107171179336127</v>
      </c>
      <c r="F364" s="2">
        <v>20603</v>
      </c>
      <c r="G364" s="14">
        <f t="shared" si="16"/>
        <v>58.35221479551377</v>
      </c>
      <c r="H364" s="2">
        <v>5134</v>
      </c>
      <c r="I364" s="14">
        <f t="shared" si="17"/>
        <v>14.540614025150107</v>
      </c>
    </row>
    <row r="365" spans="1:9" ht="12.75">
      <c r="A365" s="3" t="s">
        <v>365</v>
      </c>
      <c r="B365" s="3" t="s">
        <v>8</v>
      </c>
      <c r="C365" s="2">
        <v>25264</v>
      </c>
      <c r="D365" s="2">
        <v>7018</v>
      </c>
      <c r="E365" s="14">
        <f t="shared" si="15"/>
        <v>27.7786573780874</v>
      </c>
      <c r="F365" s="2">
        <v>14661</v>
      </c>
      <c r="G365" s="14">
        <f t="shared" si="16"/>
        <v>58.031190626979104</v>
      </c>
      <c r="H365" s="2">
        <v>3585</v>
      </c>
      <c r="I365" s="14">
        <f t="shared" si="17"/>
        <v>14.190151994933503</v>
      </c>
    </row>
    <row r="366" spans="1:9" ht="12.75">
      <c r="A366" s="3" t="s">
        <v>366</v>
      </c>
      <c r="B366" s="3" t="s">
        <v>8</v>
      </c>
      <c r="C366" s="2">
        <v>41132</v>
      </c>
      <c r="D366" s="2">
        <v>10850</v>
      </c>
      <c r="E366" s="14">
        <f t="shared" si="15"/>
        <v>26.3784887678693</v>
      </c>
      <c r="F366" s="2">
        <v>25289</v>
      </c>
      <c r="G366" s="14">
        <f t="shared" si="16"/>
        <v>61.4825440046679</v>
      </c>
      <c r="H366" s="2">
        <v>4993</v>
      </c>
      <c r="I366" s="14">
        <f t="shared" si="17"/>
        <v>12.138967227462803</v>
      </c>
    </row>
    <row r="367" spans="1:9" ht="12.75">
      <c r="A367" s="3" t="s">
        <v>367</v>
      </c>
      <c r="B367" s="3" t="s">
        <v>8</v>
      </c>
      <c r="C367" s="2">
        <v>202091</v>
      </c>
      <c r="D367" s="2">
        <v>46084</v>
      </c>
      <c r="E367" s="14">
        <f t="shared" si="15"/>
        <v>22.803588482416338</v>
      </c>
      <c r="F367" s="2">
        <v>129074</v>
      </c>
      <c r="G367" s="14">
        <f t="shared" si="16"/>
        <v>63.869247022381</v>
      </c>
      <c r="H367" s="2">
        <v>26933</v>
      </c>
      <c r="I367" s="14">
        <f t="shared" si="17"/>
        <v>13.327164495202656</v>
      </c>
    </row>
    <row r="368" spans="1:9" ht="12.75">
      <c r="A368" s="3" t="s">
        <v>368</v>
      </c>
      <c r="B368" s="3" t="s">
        <v>8</v>
      </c>
      <c r="C368" s="2">
        <v>20797</v>
      </c>
      <c r="D368" s="2">
        <v>6088</v>
      </c>
      <c r="E368" s="14">
        <f t="shared" si="15"/>
        <v>29.273452901860846</v>
      </c>
      <c r="F368" s="2">
        <v>11820</v>
      </c>
      <c r="G368" s="14">
        <f t="shared" si="16"/>
        <v>56.83512045006491</v>
      </c>
      <c r="H368" s="2">
        <v>2889</v>
      </c>
      <c r="I368" s="14">
        <f t="shared" si="17"/>
        <v>13.891426648074242</v>
      </c>
    </row>
    <row r="369" spans="1:9" ht="12.75">
      <c r="A369" s="3" t="s">
        <v>369</v>
      </c>
      <c r="B369" s="3" t="s">
        <v>8</v>
      </c>
      <c r="C369" s="2">
        <v>33461</v>
      </c>
      <c r="D369" s="2">
        <v>8988</v>
      </c>
      <c r="E369" s="14">
        <f t="shared" si="15"/>
        <v>26.861121903111083</v>
      </c>
      <c r="F369" s="2">
        <v>19991</v>
      </c>
      <c r="G369" s="14">
        <f t="shared" si="16"/>
        <v>59.74417979139894</v>
      </c>
      <c r="H369" s="2">
        <v>4482</v>
      </c>
      <c r="I369" s="14">
        <f t="shared" si="17"/>
        <v>13.394698305489973</v>
      </c>
    </row>
    <row r="370" spans="1:9" ht="12.75">
      <c r="A370" s="3" t="s">
        <v>370</v>
      </c>
      <c r="B370" s="3" t="s">
        <v>8</v>
      </c>
      <c r="C370" s="2">
        <v>31974</v>
      </c>
      <c r="D370" s="2">
        <v>7716</v>
      </c>
      <c r="E370" s="14">
        <f t="shared" si="15"/>
        <v>24.132107337211483</v>
      </c>
      <c r="F370" s="2">
        <v>18019</v>
      </c>
      <c r="G370" s="14">
        <f t="shared" si="16"/>
        <v>56.355163570400954</v>
      </c>
      <c r="H370" s="2">
        <v>6239</v>
      </c>
      <c r="I370" s="14">
        <f t="shared" si="17"/>
        <v>19.512729092387566</v>
      </c>
    </row>
    <row r="371" spans="1:9" ht="12.75">
      <c r="A371" s="3" t="s">
        <v>371</v>
      </c>
      <c r="B371" s="3" t="s">
        <v>8</v>
      </c>
      <c r="C371" s="2">
        <v>32243</v>
      </c>
      <c r="D371" s="2">
        <v>7993</v>
      </c>
      <c r="E371" s="14">
        <f t="shared" si="15"/>
        <v>24.78987687249946</v>
      </c>
      <c r="F371" s="2">
        <v>18833</v>
      </c>
      <c r="G371" s="14">
        <f t="shared" si="16"/>
        <v>58.4095772725863</v>
      </c>
      <c r="H371" s="2">
        <v>5417</v>
      </c>
      <c r="I371" s="14">
        <f t="shared" si="17"/>
        <v>16.800545854914244</v>
      </c>
    </row>
    <row r="372" spans="1:9" ht="12.75">
      <c r="A372" s="3" t="s">
        <v>372</v>
      </c>
      <c r="B372" s="3" t="s">
        <v>8</v>
      </c>
      <c r="C372" s="2">
        <v>9325</v>
      </c>
      <c r="D372" s="2">
        <v>2070</v>
      </c>
      <c r="E372" s="14">
        <f t="shared" si="15"/>
        <v>22.198391420911527</v>
      </c>
      <c r="F372" s="2">
        <v>5424</v>
      </c>
      <c r="G372" s="14">
        <f t="shared" si="16"/>
        <v>58.166219839142094</v>
      </c>
      <c r="H372" s="2">
        <v>1831</v>
      </c>
      <c r="I372" s="14">
        <f t="shared" si="17"/>
        <v>19.635388739946382</v>
      </c>
    </row>
    <row r="373" spans="1:9" ht="12.75">
      <c r="A373" s="3" t="s">
        <v>373</v>
      </c>
      <c r="B373" s="3" t="s">
        <v>8</v>
      </c>
      <c r="C373" s="2">
        <v>40126</v>
      </c>
      <c r="D373" s="2">
        <v>9957</v>
      </c>
      <c r="E373" s="14">
        <f t="shared" si="15"/>
        <v>24.8143348452375</v>
      </c>
      <c r="F373" s="2">
        <v>24292</v>
      </c>
      <c r="G373" s="14">
        <f t="shared" si="16"/>
        <v>60.53930120121617</v>
      </c>
      <c r="H373" s="2">
        <v>5877</v>
      </c>
      <c r="I373" s="14">
        <f t="shared" si="17"/>
        <v>14.646363953546329</v>
      </c>
    </row>
    <row r="374" spans="1:9" ht="12.75">
      <c r="A374" s="3" t="s">
        <v>374</v>
      </c>
      <c r="B374" s="3" t="s">
        <v>8</v>
      </c>
      <c r="C374" s="2">
        <v>12205</v>
      </c>
      <c r="D374" s="2">
        <v>3306</v>
      </c>
      <c r="E374" s="14">
        <f t="shared" si="15"/>
        <v>27.08725931995084</v>
      </c>
      <c r="F374" s="2">
        <v>7335</v>
      </c>
      <c r="G374" s="14">
        <f t="shared" si="16"/>
        <v>60.09832036050799</v>
      </c>
      <c r="H374" s="2">
        <v>1564</v>
      </c>
      <c r="I374" s="14">
        <f t="shared" si="17"/>
        <v>12.814420319541172</v>
      </c>
    </row>
    <row r="375" spans="1:9" ht="12.75">
      <c r="A375" s="3" t="s">
        <v>375</v>
      </c>
      <c r="B375" s="3" t="s">
        <v>8</v>
      </c>
      <c r="C375" s="2">
        <v>27501</v>
      </c>
      <c r="D375" s="2">
        <v>6999</v>
      </c>
      <c r="E375" s="14">
        <f t="shared" si="15"/>
        <v>25.449983636958656</v>
      </c>
      <c r="F375" s="2">
        <v>16179</v>
      </c>
      <c r="G375" s="14">
        <f t="shared" si="16"/>
        <v>58.83058797861896</v>
      </c>
      <c r="H375" s="2">
        <v>4323</v>
      </c>
      <c r="I375" s="14">
        <f t="shared" si="17"/>
        <v>15.719428384422384</v>
      </c>
    </row>
    <row r="376" spans="1:9" ht="12.75">
      <c r="A376" s="3" t="s">
        <v>376</v>
      </c>
      <c r="B376" s="3" t="s">
        <v>8</v>
      </c>
      <c r="C376" s="2">
        <v>17825</v>
      </c>
      <c r="D376" s="2">
        <v>7321</v>
      </c>
      <c r="E376" s="14">
        <f t="shared" si="15"/>
        <v>41.071528751753156</v>
      </c>
      <c r="F376" s="2">
        <v>9244</v>
      </c>
      <c r="G376" s="14">
        <f t="shared" si="16"/>
        <v>51.859747545582046</v>
      </c>
      <c r="H376" s="2">
        <v>1260</v>
      </c>
      <c r="I376" s="14">
        <f t="shared" si="17"/>
        <v>7.068723702664797</v>
      </c>
    </row>
    <row r="377" spans="1:9" ht="12.75">
      <c r="A377" s="3" t="s">
        <v>377</v>
      </c>
      <c r="B377" s="3" t="s">
        <v>8</v>
      </c>
      <c r="C377" s="2">
        <v>294737</v>
      </c>
      <c r="D377" s="2">
        <v>64592</v>
      </c>
      <c r="E377" s="14">
        <f t="shared" si="15"/>
        <v>21.915131116894045</v>
      </c>
      <c r="F377" s="2">
        <v>200119</v>
      </c>
      <c r="G377" s="14">
        <f t="shared" si="16"/>
        <v>67.89748148349206</v>
      </c>
      <c r="H377" s="2">
        <v>30026</v>
      </c>
      <c r="I377" s="14">
        <f t="shared" si="17"/>
        <v>10.187387399613893</v>
      </c>
    </row>
    <row r="378" spans="1:9" ht="12.75">
      <c r="A378" s="3" t="s">
        <v>378</v>
      </c>
      <c r="B378" s="3" t="s">
        <v>8</v>
      </c>
      <c r="C378" s="2">
        <v>48979</v>
      </c>
      <c r="D378" s="2">
        <v>12040</v>
      </c>
      <c r="E378" s="14">
        <f t="shared" si="15"/>
        <v>24.581963698728025</v>
      </c>
      <c r="F378" s="2">
        <v>27186</v>
      </c>
      <c r="G378" s="14">
        <f t="shared" si="16"/>
        <v>55.50542069050001</v>
      </c>
      <c r="H378" s="2">
        <v>9753</v>
      </c>
      <c r="I378" s="14">
        <f t="shared" si="17"/>
        <v>19.912615610771965</v>
      </c>
    </row>
    <row r="379" spans="1:9" ht="12.75">
      <c r="A379" s="3" t="s">
        <v>379</v>
      </c>
      <c r="B379" s="3" t="s">
        <v>8</v>
      </c>
      <c r="C379" s="2">
        <v>9838</v>
      </c>
      <c r="D379" s="2">
        <v>1822</v>
      </c>
      <c r="E379" s="14">
        <f t="shared" si="15"/>
        <v>18.520024395202277</v>
      </c>
      <c r="F379" s="2">
        <v>5998</v>
      </c>
      <c r="G379" s="14">
        <f t="shared" si="16"/>
        <v>60.96767635698313</v>
      </c>
      <c r="H379" s="2">
        <v>2018</v>
      </c>
      <c r="I379" s="14">
        <f t="shared" si="17"/>
        <v>20.512299247814596</v>
      </c>
    </row>
    <row r="380" spans="1:9" ht="12.75">
      <c r="A380" s="3" t="s">
        <v>380</v>
      </c>
      <c r="B380" s="3" t="s">
        <v>8</v>
      </c>
      <c r="C380" s="2">
        <v>17099</v>
      </c>
      <c r="D380" s="2">
        <v>3300</v>
      </c>
      <c r="E380" s="14">
        <f t="shared" si="15"/>
        <v>19.299374232411253</v>
      </c>
      <c r="F380" s="2">
        <v>10165</v>
      </c>
      <c r="G380" s="14">
        <f t="shared" si="16"/>
        <v>59.4479209310486</v>
      </c>
      <c r="H380" s="2">
        <v>3634</v>
      </c>
      <c r="I380" s="14">
        <f t="shared" si="17"/>
        <v>21.252704836540147</v>
      </c>
    </row>
    <row r="381" spans="1:9" ht="12.75">
      <c r="A381" s="3" t="s">
        <v>381</v>
      </c>
      <c r="B381" s="3" t="s">
        <v>8</v>
      </c>
      <c r="C381" s="2">
        <v>30867</v>
      </c>
      <c r="D381" s="2">
        <v>6761</v>
      </c>
      <c r="E381" s="14">
        <f t="shared" si="15"/>
        <v>21.903651148475717</v>
      </c>
      <c r="F381" s="2">
        <v>18593</v>
      </c>
      <c r="G381" s="14">
        <f t="shared" si="16"/>
        <v>60.2358505847669</v>
      </c>
      <c r="H381" s="2">
        <v>5513</v>
      </c>
      <c r="I381" s="14">
        <f t="shared" si="17"/>
        <v>17.86049826675738</v>
      </c>
    </row>
    <row r="382" spans="1:9" ht="12.75">
      <c r="A382" s="3" t="s">
        <v>382</v>
      </c>
      <c r="B382" s="3" t="s">
        <v>8</v>
      </c>
      <c r="C382" s="2">
        <v>28058</v>
      </c>
      <c r="D382" s="2">
        <v>6333</v>
      </c>
      <c r="E382" s="14">
        <f t="shared" si="15"/>
        <v>22.57110271580298</v>
      </c>
      <c r="F382" s="2">
        <v>17025</v>
      </c>
      <c r="G382" s="14">
        <f t="shared" si="16"/>
        <v>60.67788153111412</v>
      </c>
      <c r="H382" s="2">
        <v>4700</v>
      </c>
      <c r="I382" s="14">
        <f t="shared" si="17"/>
        <v>16.7510157530829</v>
      </c>
    </row>
    <row r="383" spans="1:9" ht="12.75">
      <c r="A383" s="3" t="s">
        <v>383</v>
      </c>
      <c r="B383" s="3" t="s">
        <v>8</v>
      </c>
      <c r="C383" s="2">
        <v>61769</v>
      </c>
      <c r="D383" s="2">
        <v>17000</v>
      </c>
      <c r="E383" s="14">
        <f t="shared" si="15"/>
        <v>27.52189609674756</v>
      </c>
      <c r="F383" s="2">
        <v>36719</v>
      </c>
      <c r="G383" s="14">
        <f t="shared" si="16"/>
        <v>59.44567663391022</v>
      </c>
      <c r="H383" s="2">
        <v>8050</v>
      </c>
      <c r="I383" s="14">
        <f t="shared" si="17"/>
        <v>13.032427269342227</v>
      </c>
    </row>
    <row r="384" spans="1:9" ht="12.75">
      <c r="A384" s="3" t="s">
        <v>384</v>
      </c>
      <c r="B384" s="3" t="s">
        <v>8</v>
      </c>
      <c r="C384" s="2">
        <v>21998</v>
      </c>
      <c r="D384" s="2">
        <v>5330</v>
      </c>
      <c r="E384" s="14">
        <f t="shared" si="15"/>
        <v>24.22947540685517</v>
      </c>
      <c r="F384" s="2">
        <v>12557</v>
      </c>
      <c r="G384" s="14">
        <f t="shared" si="16"/>
        <v>57.08246204200382</v>
      </c>
      <c r="H384" s="2">
        <v>4111</v>
      </c>
      <c r="I384" s="14">
        <f t="shared" si="17"/>
        <v>18.688062551141012</v>
      </c>
    </row>
    <row r="385" spans="1:9" ht="12.75">
      <c r="A385" s="3" t="s">
        <v>385</v>
      </c>
      <c r="B385" s="3" t="s">
        <v>8</v>
      </c>
      <c r="C385" s="2">
        <v>36913</v>
      </c>
      <c r="D385" s="2">
        <v>9470</v>
      </c>
      <c r="E385" s="14">
        <f t="shared" si="15"/>
        <v>25.654918321458563</v>
      </c>
      <c r="F385" s="2">
        <v>22322</v>
      </c>
      <c r="G385" s="14">
        <f t="shared" si="16"/>
        <v>60.471920461625984</v>
      </c>
      <c r="H385" s="2">
        <v>5121</v>
      </c>
      <c r="I385" s="14">
        <f t="shared" si="17"/>
        <v>13.87316121691545</v>
      </c>
    </row>
    <row r="386" spans="1:9" ht="12.75">
      <c r="A386" s="3" t="s">
        <v>386</v>
      </c>
      <c r="B386" s="3" t="s">
        <v>8</v>
      </c>
      <c r="C386" s="2">
        <v>43056</v>
      </c>
      <c r="D386" s="2">
        <v>10161</v>
      </c>
      <c r="E386" s="14">
        <f t="shared" si="15"/>
        <v>23.599498327759196</v>
      </c>
      <c r="F386" s="2">
        <v>26154</v>
      </c>
      <c r="G386" s="14">
        <f t="shared" si="16"/>
        <v>60.74414715719063</v>
      </c>
      <c r="H386" s="2">
        <v>6741</v>
      </c>
      <c r="I386" s="14">
        <f t="shared" si="17"/>
        <v>15.656354515050166</v>
      </c>
    </row>
    <row r="387" spans="1:9" ht="12.75">
      <c r="A387" s="3" t="s">
        <v>387</v>
      </c>
      <c r="B387" s="3" t="s">
        <v>8</v>
      </c>
      <c r="C387" s="2">
        <v>67556</v>
      </c>
      <c r="D387" s="2">
        <v>16716</v>
      </c>
      <c r="E387" s="14">
        <f t="shared" si="15"/>
        <v>24.743916158446325</v>
      </c>
      <c r="F387" s="2">
        <v>39558</v>
      </c>
      <c r="G387" s="14">
        <f t="shared" si="16"/>
        <v>58.555864764047605</v>
      </c>
      <c r="H387" s="2">
        <v>11282</v>
      </c>
      <c r="I387" s="14">
        <f t="shared" si="17"/>
        <v>16.70021907750607</v>
      </c>
    </row>
    <row r="388" spans="1:9" ht="12.75">
      <c r="A388" s="3" t="s">
        <v>388</v>
      </c>
      <c r="B388" s="3" t="s">
        <v>8</v>
      </c>
      <c r="C388" s="2">
        <v>91872</v>
      </c>
      <c r="D388" s="2">
        <v>20582</v>
      </c>
      <c r="E388" s="14">
        <f t="shared" si="15"/>
        <v>22.402908394287703</v>
      </c>
      <c r="F388" s="2">
        <v>56278</v>
      </c>
      <c r="G388" s="14">
        <f t="shared" si="16"/>
        <v>61.25696621386277</v>
      </c>
      <c r="H388" s="2">
        <v>15012</v>
      </c>
      <c r="I388" s="14">
        <f t="shared" si="17"/>
        <v>16.34012539184953</v>
      </c>
    </row>
    <row r="389" spans="1:9" ht="12.75">
      <c r="A389" s="3" t="s">
        <v>389</v>
      </c>
      <c r="B389" s="3" t="s">
        <v>8</v>
      </c>
      <c r="C389" s="2">
        <v>39100</v>
      </c>
      <c r="D389" s="2">
        <v>9752</v>
      </c>
      <c r="E389" s="14">
        <f t="shared" si="15"/>
        <v>24.941176470588236</v>
      </c>
      <c r="F389" s="2">
        <v>23752</v>
      </c>
      <c r="G389" s="14">
        <f t="shared" si="16"/>
        <v>60.74680306905371</v>
      </c>
      <c r="H389" s="2">
        <v>5596</v>
      </c>
      <c r="I389" s="14">
        <f t="shared" si="17"/>
        <v>14.312020460358056</v>
      </c>
    </row>
    <row r="390" spans="1:9" ht="12.75">
      <c r="A390" s="3" t="s">
        <v>390</v>
      </c>
      <c r="B390" s="3" t="s">
        <v>8</v>
      </c>
      <c r="C390" s="2">
        <v>19637</v>
      </c>
      <c r="D390" s="2">
        <v>5012</v>
      </c>
      <c r="E390" s="14">
        <f t="shared" si="15"/>
        <v>25.523246931812395</v>
      </c>
      <c r="F390" s="2">
        <v>12008</v>
      </c>
      <c r="G390" s="14">
        <f t="shared" si="16"/>
        <v>61.14987014309722</v>
      </c>
      <c r="H390" s="2">
        <v>2617</v>
      </c>
      <c r="I390" s="14">
        <f t="shared" si="17"/>
        <v>13.326882925090391</v>
      </c>
    </row>
    <row r="391" spans="1:9" ht="12.75">
      <c r="A391" s="3" t="s">
        <v>391</v>
      </c>
      <c r="B391" s="3" t="s">
        <v>8</v>
      </c>
      <c r="C391" s="2">
        <v>70860</v>
      </c>
      <c r="D391" s="2">
        <v>15418</v>
      </c>
      <c r="E391" s="14">
        <f aca="true" t="shared" si="18" ref="E391:E450">100*D391/$C391</f>
        <v>21.758396838837143</v>
      </c>
      <c r="F391" s="2">
        <v>42474</v>
      </c>
      <c r="G391" s="14">
        <f aca="true" t="shared" si="19" ref="G391:G450">100*F391/$C391</f>
        <v>59.94072819644369</v>
      </c>
      <c r="H391" s="2">
        <v>12968</v>
      </c>
      <c r="I391" s="14">
        <f aca="true" t="shared" si="20" ref="I391:I450">100*H391/$C391</f>
        <v>18.300874964719164</v>
      </c>
    </row>
    <row r="392" spans="1:9" ht="12.75">
      <c r="A392" s="3" t="s">
        <v>392</v>
      </c>
      <c r="B392" s="3" t="s">
        <v>8</v>
      </c>
      <c r="C392" s="2">
        <v>16325</v>
      </c>
      <c r="D392" s="2">
        <v>3558</v>
      </c>
      <c r="E392" s="14">
        <f t="shared" si="18"/>
        <v>21.7947932618683</v>
      </c>
      <c r="F392" s="2">
        <v>9510</v>
      </c>
      <c r="G392" s="14">
        <f t="shared" si="19"/>
        <v>58.2542113323124</v>
      </c>
      <c r="H392" s="2">
        <v>3257</v>
      </c>
      <c r="I392" s="14">
        <f t="shared" si="20"/>
        <v>19.950995405819295</v>
      </c>
    </row>
    <row r="393" spans="1:9" ht="12.75">
      <c r="A393" s="3" t="s">
        <v>393</v>
      </c>
      <c r="B393" s="3" t="s">
        <v>8</v>
      </c>
      <c r="C393" s="2">
        <v>1124</v>
      </c>
      <c r="D393" s="2">
        <v>263</v>
      </c>
      <c r="E393" s="14">
        <f t="shared" si="18"/>
        <v>23.398576512455517</v>
      </c>
      <c r="F393" s="2">
        <v>684</v>
      </c>
      <c r="G393" s="14">
        <f t="shared" si="19"/>
        <v>60.854092526690394</v>
      </c>
      <c r="H393" s="2">
        <v>177</v>
      </c>
      <c r="I393" s="14">
        <f t="shared" si="20"/>
        <v>15.747330960854093</v>
      </c>
    </row>
    <row r="394" spans="1:9" ht="12.75">
      <c r="A394" s="3" t="s">
        <v>394</v>
      </c>
      <c r="B394" s="3" t="s">
        <v>8</v>
      </c>
      <c r="C394" s="2">
        <v>44798</v>
      </c>
      <c r="D394" s="2">
        <v>9533</v>
      </c>
      <c r="E394" s="14">
        <f t="shared" si="18"/>
        <v>21.279967855707845</v>
      </c>
      <c r="F394" s="2">
        <v>27375</v>
      </c>
      <c r="G394" s="14">
        <f t="shared" si="19"/>
        <v>61.10763873387205</v>
      </c>
      <c r="H394" s="2">
        <v>7890</v>
      </c>
      <c r="I394" s="14">
        <f t="shared" si="20"/>
        <v>17.612393410420108</v>
      </c>
    </row>
    <row r="395" spans="1:9" ht="12.75">
      <c r="A395" s="3" t="s">
        <v>395</v>
      </c>
      <c r="B395" s="3" t="s">
        <v>8</v>
      </c>
      <c r="C395" s="2">
        <v>9853</v>
      </c>
      <c r="D395" s="2">
        <v>2612</v>
      </c>
      <c r="E395" s="14">
        <f t="shared" si="18"/>
        <v>26.509692479447885</v>
      </c>
      <c r="F395" s="2">
        <v>5708</v>
      </c>
      <c r="G395" s="14">
        <f t="shared" si="19"/>
        <v>57.93159443824216</v>
      </c>
      <c r="H395" s="2">
        <v>1533</v>
      </c>
      <c r="I395" s="14">
        <f t="shared" si="20"/>
        <v>15.558713082309957</v>
      </c>
    </row>
    <row r="396" spans="1:9" ht="12.75">
      <c r="A396" s="3" t="s">
        <v>396</v>
      </c>
      <c r="B396" s="3" t="s">
        <v>8</v>
      </c>
      <c r="C396" s="2">
        <v>12757</v>
      </c>
      <c r="D396" s="2">
        <v>2686</v>
      </c>
      <c r="E396" s="14">
        <f t="shared" si="18"/>
        <v>21.055107000078387</v>
      </c>
      <c r="F396" s="2">
        <v>7653</v>
      </c>
      <c r="G396" s="14">
        <f t="shared" si="19"/>
        <v>59.99059339970212</v>
      </c>
      <c r="H396" s="2">
        <v>2418</v>
      </c>
      <c r="I396" s="14">
        <f t="shared" si="20"/>
        <v>18.95429960021949</v>
      </c>
    </row>
    <row r="397" spans="1:9" ht="12.75">
      <c r="A397" s="3" t="s">
        <v>397</v>
      </c>
      <c r="B397" s="3" t="s">
        <v>8</v>
      </c>
      <c r="C397" s="2">
        <v>22861</v>
      </c>
      <c r="D397" s="2">
        <v>5650</v>
      </c>
      <c r="E397" s="14">
        <f t="shared" si="18"/>
        <v>24.714579414723765</v>
      </c>
      <c r="F397" s="2">
        <v>12923</v>
      </c>
      <c r="G397" s="14">
        <f t="shared" si="19"/>
        <v>56.52858580114606</v>
      </c>
      <c r="H397" s="2">
        <v>4288</v>
      </c>
      <c r="I397" s="14">
        <f t="shared" si="20"/>
        <v>18.756834784130177</v>
      </c>
    </row>
    <row r="398" spans="1:9" ht="12.75">
      <c r="A398" s="3" t="s">
        <v>398</v>
      </c>
      <c r="B398" s="3" t="s">
        <v>8</v>
      </c>
      <c r="C398" s="2">
        <v>23660</v>
      </c>
      <c r="D398" s="2">
        <v>5628</v>
      </c>
      <c r="E398" s="14">
        <f t="shared" si="18"/>
        <v>23.78698224852071</v>
      </c>
      <c r="F398" s="2">
        <v>13875</v>
      </c>
      <c r="G398" s="14">
        <f t="shared" si="19"/>
        <v>58.64327979712595</v>
      </c>
      <c r="H398" s="2">
        <v>4157</v>
      </c>
      <c r="I398" s="14">
        <f t="shared" si="20"/>
        <v>17.56973795435334</v>
      </c>
    </row>
    <row r="399" spans="1:9" ht="12.75">
      <c r="A399" s="3" t="s">
        <v>399</v>
      </c>
      <c r="B399" s="3" t="s">
        <v>8</v>
      </c>
      <c r="C399" s="2">
        <v>25337</v>
      </c>
      <c r="D399" s="2">
        <v>6354</v>
      </c>
      <c r="E399" s="14">
        <f t="shared" si="18"/>
        <v>25.077949244188343</v>
      </c>
      <c r="F399" s="2">
        <v>14762</v>
      </c>
      <c r="G399" s="14">
        <f t="shared" si="19"/>
        <v>58.26261988396416</v>
      </c>
      <c r="H399" s="2">
        <v>4221</v>
      </c>
      <c r="I399" s="14">
        <f t="shared" si="20"/>
        <v>16.659430871847494</v>
      </c>
    </row>
    <row r="400" spans="1:9" ht="12.75">
      <c r="A400" s="3" t="s">
        <v>400</v>
      </c>
      <c r="B400" s="3" t="s">
        <v>8</v>
      </c>
      <c r="C400" s="2">
        <v>16695</v>
      </c>
      <c r="D400" s="2">
        <v>4217</v>
      </c>
      <c r="E400" s="14">
        <f t="shared" si="18"/>
        <v>25.25905959868224</v>
      </c>
      <c r="F400" s="2">
        <v>9275</v>
      </c>
      <c r="G400" s="14">
        <f t="shared" si="19"/>
        <v>55.55555555555556</v>
      </c>
      <c r="H400" s="2">
        <v>3203</v>
      </c>
      <c r="I400" s="14">
        <f t="shared" si="20"/>
        <v>19.185384845762204</v>
      </c>
    </row>
    <row r="401" spans="1:9" ht="12.75">
      <c r="A401" s="3" t="s">
        <v>401</v>
      </c>
      <c r="B401" s="3" t="s">
        <v>8</v>
      </c>
      <c r="C401" s="2">
        <v>45641</v>
      </c>
      <c r="D401" s="2">
        <v>10542</v>
      </c>
      <c r="E401" s="14">
        <f t="shared" si="18"/>
        <v>23.09765342564799</v>
      </c>
      <c r="F401" s="2">
        <v>28031</v>
      </c>
      <c r="G401" s="14">
        <f t="shared" si="19"/>
        <v>61.41627045857891</v>
      </c>
      <c r="H401" s="2">
        <v>7068</v>
      </c>
      <c r="I401" s="14">
        <f t="shared" si="20"/>
        <v>15.486076115773098</v>
      </c>
    </row>
    <row r="402" spans="1:9" ht="12.75">
      <c r="A402" s="3" t="s">
        <v>402</v>
      </c>
      <c r="B402" s="3" t="s">
        <v>8</v>
      </c>
      <c r="C402" s="2">
        <v>25638</v>
      </c>
      <c r="D402" s="2">
        <v>6591</v>
      </c>
      <c r="E402" s="14">
        <f t="shared" si="18"/>
        <v>25.707933536157267</v>
      </c>
      <c r="F402" s="2">
        <v>15199</v>
      </c>
      <c r="G402" s="14">
        <f t="shared" si="19"/>
        <v>59.28309540525782</v>
      </c>
      <c r="H402" s="2">
        <v>3848</v>
      </c>
      <c r="I402" s="14">
        <f t="shared" si="20"/>
        <v>15.008971058584914</v>
      </c>
    </row>
    <row r="403" spans="1:9" ht="12.75">
      <c r="A403" s="3" t="s">
        <v>403</v>
      </c>
      <c r="B403" s="3" t="s">
        <v>8</v>
      </c>
      <c r="C403" s="2">
        <v>36215</v>
      </c>
      <c r="D403" s="2">
        <v>7387</v>
      </c>
      <c r="E403" s="14">
        <f t="shared" si="18"/>
        <v>20.397625293386717</v>
      </c>
      <c r="F403" s="2">
        <v>24135</v>
      </c>
      <c r="G403" s="14">
        <f t="shared" si="19"/>
        <v>66.64365594366976</v>
      </c>
      <c r="H403" s="2">
        <v>4693</v>
      </c>
      <c r="I403" s="14">
        <f t="shared" si="20"/>
        <v>12.958718762943532</v>
      </c>
    </row>
    <row r="404" spans="1:9" ht="12.75">
      <c r="A404" s="3" t="s">
        <v>404</v>
      </c>
      <c r="B404" s="3" t="s">
        <v>8</v>
      </c>
      <c r="C404" s="2">
        <v>25763</v>
      </c>
      <c r="D404" s="2">
        <v>6339</v>
      </c>
      <c r="E404" s="14">
        <f t="shared" si="18"/>
        <v>24.605053759267165</v>
      </c>
      <c r="F404" s="2">
        <v>13767</v>
      </c>
      <c r="G404" s="14">
        <f t="shared" si="19"/>
        <v>53.43709971664791</v>
      </c>
      <c r="H404" s="2">
        <v>5657</v>
      </c>
      <c r="I404" s="14">
        <f t="shared" si="20"/>
        <v>21.95784652408493</v>
      </c>
    </row>
    <row r="405" spans="1:9" ht="12.75">
      <c r="A405" s="3" t="s">
        <v>405</v>
      </c>
      <c r="B405" s="3" t="s">
        <v>8</v>
      </c>
      <c r="C405" s="2">
        <v>17026</v>
      </c>
      <c r="D405" s="2">
        <v>4040</v>
      </c>
      <c r="E405" s="14">
        <f t="shared" si="18"/>
        <v>23.728415364736286</v>
      </c>
      <c r="F405" s="2">
        <v>10166</v>
      </c>
      <c r="G405" s="14">
        <f t="shared" si="19"/>
        <v>59.7086808410666</v>
      </c>
      <c r="H405" s="2">
        <v>2820</v>
      </c>
      <c r="I405" s="14">
        <f t="shared" si="20"/>
        <v>16.562903794197112</v>
      </c>
    </row>
    <row r="406" spans="1:9" ht="12.75">
      <c r="A406" s="3" t="s">
        <v>406</v>
      </c>
      <c r="B406" s="3" t="s">
        <v>8</v>
      </c>
      <c r="C406" s="2">
        <v>48305</v>
      </c>
      <c r="D406" s="2">
        <v>10905</v>
      </c>
      <c r="E406" s="14">
        <f t="shared" si="18"/>
        <v>22.57530276368906</v>
      </c>
      <c r="F406" s="2">
        <v>29170</v>
      </c>
      <c r="G406" s="14">
        <f t="shared" si="19"/>
        <v>60.38712348618156</v>
      </c>
      <c r="H406" s="2">
        <v>8230</v>
      </c>
      <c r="I406" s="14">
        <f t="shared" si="20"/>
        <v>17.037573750129386</v>
      </c>
    </row>
    <row r="407" spans="1:9" ht="12.75">
      <c r="A407" s="3" t="s">
        <v>407</v>
      </c>
      <c r="B407" s="3" t="s">
        <v>8</v>
      </c>
      <c r="C407" s="2">
        <v>17575</v>
      </c>
      <c r="D407" s="2">
        <v>3803</v>
      </c>
      <c r="E407" s="14">
        <f t="shared" si="18"/>
        <v>21.63869132290185</v>
      </c>
      <c r="F407" s="2">
        <v>11012</v>
      </c>
      <c r="G407" s="14">
        <f t="shared" si="19"/>
        <v>62.65718349928876</v>
      </c>
      <c r="H407" s="2">
        <v>2760</v>
      </c>
      <c r="I407" s="14">
        <f t="shared" si="20"/>
        <v>15.704125177809388</v>
      </c>
    </row>
    <row r="408" spans="1:9" ht="12.75">
      <c r="A408" s="3" t="s">
        <v>408</v>
      </c>
      <c r="B408" s="3" t="s">
        <v>8</v>
      </c>
      <c r="C408" s="2">
        <v>26415</v>
      </c>
      <c r="D408" s="2">
        <v>6934</v>
      </c>
      <c r="E408" s="14">
        <f t="shared" si="18"/>
        <v>26.250236607987887</v>
      </c>
      <c r="F408" s="2">
        <v>15814</v>
      </c>
      <c r="G408" s="14">
        <f t="shared" si="19"/>
        <v>59.86749952678402</v>
      </c>
      <c r="H408" s="2">
        <v>3667</v>
      </c>
      <c r="I408" s="14">
        <f t="shared" si="20"/>
        <v>13.88226386522809</v>
      </c>
    </row>
    <row r="409" spans="1:9" ht="12.75">
      <c r="A409" s="3" t="s">
        <v>409</v>
      </c>
      <c r="B409" s="3" t="s">
        <v>8</v>
      </c>
      <c r="C409" s="2">
        <v>8600</v>
      </c>
      <c r="D409" s="2">
        <v>2391</v>
      </c>
      <c r="E409" s="14">
        <f t="shared" si="18"/>
        <v>27.802325581395348</v>
      </c>
      <c r="F409" s="2">
        <v>5070</v>
      </c>
      <c r="G409" s="14">
        <f t="shared" si="19"/>
        <v>58.95348837209303</v>
      </c>
      <c r="H409" s="2">
        <v>1139</v>
      </c>
      <c r="I409" s="14">
        <f t="shared" si="20"/>
        <v>13.244186046511627</v>
      </c>
    </row>
    <row r="410" spans="1:9" ht="12.75">
      <c r="A410" s="3" t="s">
        <v>410</v>
      </c>
      <c r="B410" s="3" t="s">
        <v>8</v>
      </c>
      <c r="C410" s="2">
        <v>18320</v>
      </c>
      <c r="D410" s="2">
        <v>4462</v>
      </c>
      <c r="E410" s="14">
        <f t="shared" si="18"/>
        <v>24.35589519650655</v>
      </c>
      <c r="F410" s="2">
        <v>11049</v>
      </c>
      <c r="G410" s="14">
        <f t="shared" si="19"/>
        <v>60.31113537117904</v>
      </c>
      <c r="H410" s="2">
        <v>2809</v>
      </c>
      <c r="I410" s="14">
        <f t="shared" si="20"/>
        <v>15.33296943231441</v>
      </c>
    </row>
    <row r="411" spans="1:9" ht="12.75">
      <c r="A411" s="3" t="s">
        <v>411</v>
      </c>
      <c r="B411" s="3" t="s">
        <v>8</v>
      </c>
      <c r="C411" s="2">
        <v>19333</v>
      </c>
      <c r="D411" s="2">
        <v>4270</v>
      </c>
      <c r="E411" s="14">
        <f t="shared" si="18"/>
        <v>22.086587699787927</v>
      </c>
      <c r="F411" s="2">
        <v>10982</v>
      </c>
      <c r="G411" s="14">
        <f t="shared" si="19"/>
        <v>56.804427662545905</v>
      </c>
      <c r="H411" s="2">
        <v>4081</v>
      </c>
      <c r="I411" s="14">
        <f t="shared" si="20"/>
        <v>21.10898463766617</v>
      </c>
    </row>
    <row r="412" spans="1:9" ht="12.75">
      <c r="A412" s="3" t="s">
        <v>412</v>
      </c>
      <c r="B412" s="3" t="s">
        <v>8</v>
      </c>
      <c r="C412" s="2">
        <v>15478</v>
      </c>
      <c r="D412" s="2">
        <v>4032</v>
      </c>
      <c r="E412" s="14">
        <f t="shared" si="18"/>
        <v>26.049877245122108</v>
      </c>
      <c r="F412" s="2">
        <v>9736</v>
      </c>
      <c r="G412" s="14">
        <f t="shared" si="19"/>
        <v>62.902183744669856</v>
      </c>
      <c r="H412" s="2">
        <v>1710</v>
      </c>
      <c r="I412" s="14">
        <f t="shared" si="20"/>
        <v>11.047939010208037</v>
      </c>
    </row>
    <row r="413" spans="1:9" ht="12.75">
      <c r="A413" s="3" t="s">
        <v>413</v>
      </c>
      <c r="B413" s="3" t="s">
        <v>8</v>
      </c>
      <c r="C413" s="2">
        <v>99299</v>
      </c>
      <c r="D413" s="2">
        <v>26176</v>
      </c>
      <c r="E413" s="14">
        <f t="shared" si="18"/>
        <v>26.360789131814016</v>
      </c>
      <c r="F413" s="2">
        <v>59003</v>
      </c>
      <c r="G413" s="14">
        <f t="shared" si="19"/>
        <v>59.419530911690956</v>
      </c>
      <c r="H413" s="2">
        <v>14120</v>
      </c>
      <c r="I413" s="14">
        <f t="shared" si="20"/>
        <v>14.21967995649503</v>
      </c>
    </row>
    <row r="414" spans="1:9" ht="12.75">
      <c r="A414" s="3" t="s">
        <v>414</v>
      </c>
      <c r="B414" s="3" t="s">
        <v>8</v>
      </c>
      <c r="C414" s="2">
        <v>25674</v>
      </c>
      <c r="D414" s="2">
        <v>5952</v>
      </c>
      <c r="E414" s="14">
        <f t="shared" si="18"/>
        <v>23.18298667913064</v>
      </c>
      <c r="F414" s="2">
        <v>15057</v>
      </c>
      <c r="G414" s="14">
        <f t="shared" si="19"/>
        <v>58.646880112175744</v>
      </c>
      <c r="H414" s="2">
        <v>4665</v>
      </c>
      <c r="I414" s="14">
        <f t="shared" si="20"/>
        <v>18.17013320869362</v>
      </c>
    </row>
    <row r="415" spans="1:9" ht="12.75">
      <c r="A415" s="3" t="s">
        <v>415</v>
      </c>
      <c r="B415" s="3" t="s">
        <v>8</v>
      </c>
      <c r="C415" s="2">
        <v>14084</v>
      </c>
      <c r="D415" s="2">
        <v>3152</v>
      </c>
      <c r="E415" s="14">
        <f t="shared" si="18"/>
        <v>22.380005680204487</v>
      </c>
      <c r="F415" s="2">
        <v>8220</v>
      </c>
      <c r="G415" s="14">
        <f t="shared" si="19"/>
        <v>58.364101107639875</v>
      </c>
      <c r="H415" s="2">
        <v>2712</v>
      </c>
      <c r="I415" s="14">
        <f t="shared" si="20"/>
        <v>19.255893212155637</v>
      </c>
    </row>
    <row r="416" spans="1:9" ht="12.75">
      <c r="A416" s="3" t="s">
        <v>416</v>
      </c>
      <c r="B416" s="3" t="s">
        <v>8</v>
      </c>
      <c r="C416" s="2">
        <v>23365</v>
      </c>
      <c r="D416" s="2">
        <v>6156</v>
      </c>
      <c r="E416" s="14">
        <f t="shared" si="18"/>
        <v>26.347100363791995</v>
      </c>
      <c r="F416" s="2">
        <v>13710</v>
      </c>
      <c r="G416" s="14">
        <f t="shared" si="19"/>
        <v>58.677509094799916</v>
      </c>
      <c r="H416" s="2">
        <v>3499</v>
      </c>
      <c r="I416" s="14">
        <f t="shared" si="20"/>
        <v>14.975390541408089</v>
      </c>
    </row>
    <row r="417" spans="1:9" ht="12.75">
      <c r="A417" s="3" t="s">
        <v>417</v>
      </c>
      <c r="B417" s="3" t="s">
        <v>8</v>
      </c>
      <c r="C417" s="2">
        <v>8636</v>
      </c>
      <c r="D417" s="2">
        <v>1972</v>
      </c>
      <c r="E417" s="14">
        <f t="shared" si="18"/>
        <v>22.834645669291337</v>
      </c>
      <c r="F417" s="2">
        <v>5149</v>
      </c>
      <c r="G417" s="14">
        <f t="shared" si="19"/>
        <v>59.622510421491434</v>
      </c>
      <c r="H417" s="2">
        <v>1515</v>
      </c>
      <c r="I417" s="14">
        <f t="shared" si="20"/>
        <v>17.54284390921723</v>
      </c>
    </row>
    <row r="418" spans="1:9" ht="12.75">
      <c r="A418" s="3" t="s">
        <v>418</v>
      </c>
      <c r="B418" s="3" t="s">
        <v>8</v>
      </c>
      <c r="C418" s="2">
        <v>12614</v>
      </c>
      <c r="D418" s="2">
        <v>3197</v>
      </c>
      <c r="E418" s="14">
        <f t="shared" si="18"/>
        <v>25.344854923101316</v>
      </c>
      <c r="F418" s="2">
        <v>7545</v>
      </c>
      <c r="G418" s="14">
        <f t="shared" si="19"/>
        <v>59.814491834469635</v>
      </c>
      <c r="H418" s="2">
        <v>1872</v>
      </c>
      <c r="I418" s="14">
        <f t="shared" si="20"/>
        <v>14.840653242429047</v>
      </c>
    </row>
    <row r="419" spans="1:9" ht="12.75">
      <c r="A419" s="3" t="s">
        <v>419</v>
      </c>
      <c r="B419" s="3" t="s">
        <v>8</v>
      </c>
      <c r="C419" s="2">
        <v>39660</v>
      </c>
      <c r="D419" s="2">
        <v>10211</v>
      </c>
      <c r="E419" s="14">
        <f t="shared" si="18"/>
        <v>25.746343923348462</v>
      </c>
      <c r="F419" s="2">
        <v>24126</v>
      </c>
      <c r="G419" s="14">
        <f t="shared" si="19"/>
        <v>60.832072617246595</v>
      </c>
      <c r="H419" s="2">
        <v>5323</v>
      </c>
      <c r="I419" s="14">
        <f t="shared" si="20"/>
        <v>13.421583459404943</v>
      </c>
    </row>
    <row r="420" spans="1:9" ht="12.75">
      <c r="A420" s="3" t="s">
        <v>420</v>
      </c>
      <c r="B420" s="3" t="s">
        <v>8</v>
      </c>
      <c r="C420" s="2">
        <v>23432</v>
      </c>
      <c r="D420" s="2">
        <v>5593</v>
      </c>
      <c r="E420" s="14">
        <f t="shared" si="18"/>
        <v>23.869067941276885</v>
      </c>
      <c r="F420" s="2">
        <v>13655</v>
      </c>
      <c r="G420" s="14">
        <f t="shared" si="19"/>
        <v>58.27500853533629</v>
      </c>
      <c r="H420" s="2">
        <v>4184</v>
      </c>
      <c r="I420" s="14">
        <f t="shared" si="20"/>
        <v>17.85592352338682</v>
      </c>
    </row>
    <row r="421" spans="1:9" ht="12.75">
      <c r="A421" s="3" t="s">
        <v>421</v>
      </c>
      <c r="B421" s="3" t="s">
        <v>8</v>
      </c>
      <c r="C421" s="2">
        <v>23306</v>
      </c>
      <c r="D421" s="2">
        <v>6357</v>
      </c>
      <c r="E421" s="14">
        <f t="shared" si="18"/>
        <v>27.276237878657856</v>
      </c>
      <c r="F421" s="2">
        <v>14502</v>
      </c>
      <c r="G421" s="14">
        <f t="shared" si="19"/>
        <v>62.224319917617784</v>
      </c>
      <c r="H421" s="2">
        <v>2447</v>
      </c>
      <c r="I421" s="14">
        <f t="shared" si="20"/>
        <v>10.499442203724362</v>
      </c>
    </row>
    <row r="422" spans="1:9" ht="12.75">
      <c r="A422" s="3" t="s">
        <v>422</v>
      </c>
      <c r="B422" s="3" t="s">
        <v>8</v>
      </c>
      <c r="C422" s="2">
        <v>18358</v>
      </c>
      <c r="D422" s="2">
        <v>3728</v>
      </c>
      <c r="E422" s="14">
        <f t="shared" si="18"/>
        <v>20.307223009042378</v>
      </c>
      <c r="F422" s="2">
        <v>10768</v>
      </c>
      <c r="G422" s="14">
        <f t="shared" si="19"/>
        <v>58.65562697461597</v>
      </c>
      <c r="H422" s="2">
        <v>3862</v>
      </c>
      <c r="I422" s="14">
        <f t="shared" si="20"/>
        <v>21.03715001634165</v>
      </c>
    </row>
    <row r="423" spans="1:9" ht="12.75">
      <c r="A423" s="3" t="s">
        <v>423</v>
      </c>
      <c r="B423" s="3" t="s">
        <v>8</v>
      </c>
      <c r="C423" s="2">
        <v>13925</v>
      </c>
      <c r="D423" s="2">
        <v>3700</v>
      </c>
      <c r="E423" s="14">
        <f t="shared" si="18"/>
        <v>26.570915619389588</v>
      </c>
      <c r="F423" s="2">
        <v>8319</v>
      </c>
      <c r="G423" s="14">
        <f t="shared" si="19"/>
        <v>59.741472172351884</v>
      </c>
      <c r="H423" s="2">
        <v>1906</v>
      </c>
      <c r="I423" s="14">
        <f t="shared" si="20"/>
        <v>13.687612208258528</v>
      </c>
    </row>
    <row r="424" spans="1:9" ht="12.75">
      <c r="A424" s="3" t="s">
        <v>424</v>
      </c>
      <c r="B424" s="3" t="s">
        <v>8</v>
      </c>
      <c r="C424" s="2">
        <v>29182</v>
      </c>
      <c r="D424" s="2">
        <v>7060</v>
      </c>
      <c r="E424" s="14">
        <f t="shared" si="18"/>
        <v>24.192995682269892</v>
      </c>
      <c r="F424" s="2">
        <v>17023</v>
      </c>
      <c r="G424" s="14">
        <f t="shared" si="19"/>
        <v>58.33390446165444</v>
      </c>
      <c r="H424" s="2">
        <v>5099</v>
      </c>
      <c r="I424" s="14">
        <f t="shared" si="20"/>
        <v>17.473099856075663</v>
      </c>
    </row>
    <row r="425" spans="1:9" ht="12.75">
      <c r="A425" s="3" t="s">
        <v>425</v>
      </c>
      <c r="B425" s="3" t="s">
        <v>8</v>
      </c>
      <c r="C425" s="2">
        <v>21637</v>
      </c>
      <c r="D425" s="2">
        <v>4746</v>
      </c>
      <c r="E425" s="14">
        <f t="shared" si="18"/>
        <v>21.934648980912325</v>
      </c>
      <c r="F425" s="2">
        <v>13290</v>
      </c>
      <c r="G425" s="14">
        <f t="shared" si="19"/>
        <v>61.422563201922635</v>
      </c>
      <c r="H425" s="2">
        <v>3601</v>
      </c>
      <c r="I425" s="14">
        <f t="shared" si="20"/>
        <v>16.64278781716504</v>
      </c>
    </row>
    <row r="426" spans="1:9" ht="12.75">
      <c r="A426" s="3" t="s">
        <v>426</v>
      </c>
      <c r="B426" s="3" t="s">
        <v>8</v>
      </c>
      <c r="C426" s="2">
        <v>48383</v>
      </c>
      <c r="D426" s="2">
        <v>12970</v>
      </c>
      <c r="E426" s="14">
        <f t="shared" si="18"/>
        <v>26.80693632060848</v>
      </c>
      <c r="F426" s="2">
        <v>29211</v>
      </c>
      <c r="G426" s="14">
        <f t="shared" si="19"/>
        <v>60.374511708658</v>
      </c>
      <c r="H426" s="2">
        <v>6202</v>
      </c>
      <c r="I426" s="14">
        <f t="shared" si="20"/>
        <v>12.818551970733521</v>
      </c>
    </row>
    <row r="427" spans="1:9" ht="12.75">
      <c r="A427" s="3" t="s">
        <v>427</v>
      </c>
      <c r="B427" s="3" t="s">
        <v>8</v>
      </c>
      <c r="C427" s="2">
        <v>23554</v>
      </c>
      <c r="D427" s="2">
        <v>5904</v>
      </c>
      <c r="E427" s="14">
        <f t="shared" si="18"/>
        <v>25.065806232487052</v>
      </c>
      <c r="F427" s="2">
        <v>13466</v>
      </c>
      <c r="G427" s="14">
        <f t="shared" si="19"/>
        <v>57.17075655939543</v>
      </c>
      <c r="H427" s="2">
        <v>4184</v>
      </c>
      <c r="I427" s="14">
        <f t="shared" si="20"/>
        <v>17.763437208117516</v>
      </c>
    </row>
    <row r="428" spans="1:9" ht="12.75">
      <c r="A428" s="3" t="s">
        <v>428</v>
      </c>
      <c r="B428" s="3" t="s">
        <v>8</v>
      </c>
      <c r="C428" s="2">
        <v>15901</v>
      </c>
      <c r="D428" s="2">
        <v>3962</v>
      </c>
      <c r="E428" s="14">
        <f t="shared" si="18"/>
        <v>24.916671907427205</v>
      </c>
      <c r="F428" s="2">
        <v>9315</v>
      </c>
      <c r="G428" s="14">
        <f t="shared" si="19"/>
        <v>58.58122130683605</v>
      </c>
      <c r="H428" s="2">
        <v>2624</v>
      </c>
      <c r="I428" s="14">
        <f t="shared" si="20"/>
        <v>16.502106785736746</v>
      </c>
    </row>
    <row r="429" spans="1:9" ht="12.75">
      <c r="A429" s="3" t="s">
        <v>429</v>
      </c>
      <c r="B429" s="3" t="s">
        <v>8</v>
      </c>
      <c r="C429" s="2">
        <v>11592</v>
      </c>
      <c r="D429" s="2">
        <v>3276</v>
      </c>
      <c r="E429" s="14">
        <f t="shared" si="18"/>
        <v>28.26086956521739</v>
      </c>
      <c r="F429" s="2">
        <v>6637</v>
      </c>
      <c r="G429" s="14">
        <f t="shared" si="19"/>
        <v>57.25500345065562</v>
      </c>
      <c r="H429" s="2">
        <v>1679</v>
      </c>
      <c r="I429" s="14">
        <f t="shared" si="20"/>
        <v>14.484126984126984</v>
      </c>
    </row>
    <row r="430" spans="1:9" ht="12.75">
      <c r="A430" s="3" t="s">
        <v>430</v>
      </c>
      <c r="B430" s="3" t="s">
        <v>8</v>
      </c>
      <c r="C430" s="2">
        <v>14421</v>
      </c>
      <c r="D430" s="2">
        <v>3738</v>
      </c>
      <c r="E430" s="14">
        <f t="shared" si="18"/>
        <v>25.920532556688162</v>
      </c>
      <c r="F430" s="2">
        <v>8665</v>
      </c>
      <c r="G430" s="14">
        <f t="shared" si="19"/>
        <v>60.08598571527633</v>
      </c>
      <c r="H430" s="2">
        <v>2018</v>
      </c>
      <c r="I430" s="14">
        <f t="shared" si="20"/>
        <v>13.993481728035503</v>
      </c>
    </row>
    <row r="431" spans="1:9" ht="12.75">
      <c r="A431" s="3" t="s">
        <v>431</v>
      </c>
      <c r="B431" s="3" t="s">
        <v>8</v>
      </c>
      <c r="C431" s="2">
        <v>11855</v>
      </c>
      <c r="D431" s="2">
        <v>3140</v>
      </c>
      <c r="E431" s="14">
        <f t="shared" si="18"/>
        <v>26.486714466469845</v>
      </c>
      <c r="F431" s="2">
        <v>7103</v>
      </c>
      <c r="G431" s="14">
        <f t="shared" si="19"/>
        <v>59.91564740615774</v>
      </c>
      <c r="H431" s="2">
        <v>1612</v>
      </c>
      <c r="I431" s="14">
        <f t="shared" si="20"/>
        <v>13.597638127372417</v>
      </c>
    </row>
    <row r="432" spans="1:9" ht="12.75">
      <c r="A432" s="3" t="s">
        <v>432</v>
      </c>
      <c r="B432" s="3" t="s">
        <v>8</v>
      </c>
      <c r="C432" s="2">
        <v>16078</v>
      </c>
      <c r="D432" s="2">
        <v>4469</v>
      </c>
      <c r="E432" s="14">
        <f t="shared" si="18"/>
        <v>27.79574573951984</v>
      </c>
      <c r="F432" s="2">
        <v>9484</v>
      </c>
      <c r="G432" s="14">
        <f t="shared" si="19"/>
        <v>58.98743624828959</v>
      </c>
      <c r="H432" s="2">
        <v>2125</v>
      </c>
      <c r="I432" s="14">
        <f t="shared" si="20"/>
        <v>13.21681801219057</v>
      </c>
    </row>
    <row r="433" spans="1:9" ht="12.75">
      <c r="A433" s="3" t="s">
        <v>433</v>
      </c>
      <c r="B433" s="3" t="s">
        <v>8</v>
      </c>
      <c r="C433" s="2">
        <v>142863</v>
      </c>
      <c r="D433" s="2">
        <v>34106</v>
      </c>
      <c r="E433" s="14">
        <f t="shared" si="18"/>
        <v>23.873221197930885</v>
      </c>
      <c r="F433" s="2">
        <v>87842</v>
      </c>
      <c r="G433" s="14">
        <f t="shared" si="19"/>
        <v>61.48687903795945</v>
      </c>
      <c r="H433" s="2">
        <v>20915</v>
      </c>
      <c r="I433" s="14">
        <f t="shared" si="20"/>
        <v>14.639899764109671</v>
      </c>
    </row>
    <row r="434" spans="1:9" ht="12.75">
      <c r="A434" s="3" t="s">
        <v>434</v>
      </c>
      <c r="B434" s="3" t="s">
        <v>8</v>
      </c>
      <c r="C434" s="2">
        <v>26185</v>
      </c>
      <c r="D434" s="2">
        <v>7420</v>
      </c>
      <c r="E434" s="14">
        <f t="shared" si="18"/>
        <v>28.336834065304565</v>
      </c>
      <c r="F434" s="2">
        <v>15308</v>
      </c>
      <c r="G434" s="14">
        <f t="shared" si="19"/>
        <v>58.46095092610273</v>
      </c>
      <c r="H434" s="2">
        <v>3457</v>
      </c>
      <c r="I434" s="14">
        <f t="shared" si="20"/>
        <v>13.202215008592706</v>
      </c>
    </row>
    <row r="435" spans="1:9" ht="12.75">
      <c r="A435" s="3" t="s">
        <v>435</v>
      </c>
      <c r="B435" s="3" t="s">
        <v>8</v>
      </c>
      <c r="C435" s="2">
        <v>16665</v>
      </c>
      <c r="D435" s="2">
        <v>3220</v>
      </c>
      <c r="E435" s="14">
        <f t="shared" si="18"/>
        <v>19.32193219321932</v>
      </c>
      <c r="F435" s="2">
        <v>10128</v>
      </c>
      <c r="G435" s="14">
        <f t="shared" si="19"/>
        <v>60.774077407740776</v>
      </c>
      <c r="H435" s="2">
        <v>3317</v>
      </c>
      <c r="I435" s="14">
        <f t="shared" si="20"/>
        <v>19.903990399039905</v>
      </c>
    </row>
    <row r="436" spans="1:9" ht="12.75">
      <c r="A436" s="3" t="s">
        <v>436</v>
      </c>
      <c r="B436" s="3" t="s">
        <v>8</v>
      </c>
      <c r="C436" s="2">
        <v>13389</v>
      </c>
      <c r="D436" s="2">
        <v>3726</v>
      </c>
      <c r="E436" s="14">
        <f t="shared" si="18"/>
        <v>27.828814698633206</v>
      </c>
      <c r="F436" s="2">
        <v>7798</v>
      </c>
      <c r="G436" s="14">
        <f t="shared" si="19"/>
        <v>58.24184031667787</v>
      </c>
      <c r="H436" s="2">
        <v>1865</v>
      </c>
      <c r="I436" s="14">
        <f t="shared" si="20"/>
        <v>13.929344984688925</v>
      </c>
    </row>
    <row r="437" spans="1:9" ht="12.75">
      <c r="A437" s="3" t="s">
        <v>437</v>
      </c>
      <c r="B437" s="3" t="s">
        <v>8</v>
      </c>
      <c r="C437" s="2">
        <v>6306</v>
      </c>
      <c r="D437" s="2">
        <v>1660</v>
      </c>
      <c r="E437" s="14">
        <f t="shared" si="18"/>
        <v>26.324135743736125</v>
      </c>
      <c r="F437" s="2">
        <v>3836</v>
      </c>
      <c r="G437" s="14">
        <f t="shared" si="19"/>
        <v>60.83095464636854</v>
      </c>
      <c r="H437" s="2">
        <v>810</v>
      </c>
      <c r="I437" s="14">
        <f t="shared" si="20"/>
        <v>12.844909609895337</v>
      </c>
    </row>
    <row r="438" spans="1:9" ht="12.75">
      <c r="A438" s="3" t="s">
        <v>438</v>
      </c>
      <c r="B438" s="3" t="s">
        <v>8</v>
      </c>
      <c r="C438" s="2">
        <v>20286</v>
      </c>
      <c r="D438" s="2">
        <v>6640</v>
      </c>
      <c r="E438" s="14">
        <f t="shared" si="18"/>
        <v>32.73193335305137</v>
      </c>
      <c r="F438" s="2">
        <v>11987</v>
      </c>
      <c r="G438" s="14">
        <f t="shared" si="19"/>
        <v>59.09001281672089</v>
      </c>
      <c r="H438" s="2">
        <v>1659</v>
      </c>
      <c r="I438" s="14">
        <f t="shared" si="20"/>
        <v>8.178053830227743</v>
      </c>
    </row>
    <row r="439" spans="1:9" ht="12.75">
      <c r="A439" s="3" t="s">
        <v>439</v>
      </c>
      <c r="B439" s="3" t="s">
        <v>8</v>
      </c>
      <c r="C439" s="2">
        <v>60488</v>
      </c>
      <c r="D439" s="2">
        <v>14529</v>
      </c>
      <c r="E439" s="14">
        <f t="shared" si="18"/>
        <v>24.01964025922497</v>
      </c>
      <c r="F439" s="2">
        <v>35340</v>
      </c>
      <c r="G439" s="14">
        <f t="shared" si="19"/>
        <v>58.42481153286602</v>
      </c>
      <c r="H439" s="2">
        <v>10619</v>
      </c>
      <c r="I439" s="14">
        <f t="shared" si="20"/>
        <v>17.555548207909005</v>
      </c>
    </row>
    <row r="440" spans="1:9" ht="12.75">
      <c r="A440" s="3" t="s">
        <v>440</v>
      </c>
      <c r="B440" s="3" t="s">
        <v>8</v>
      </c>
      <c r="C440" s="2">
        <v>31816</v>
      </c>
      <c r="D440" s="2">
        <v>7181</v>
      </c>
      <c r="E440" s="14">
        <f t="shared" si="18"/>
        <v>22.570404827759617</v>
      </c>
      <c r="F440" s="2">
        <v>19405</v>
      </c>
      <c r="G440" s="14">
        <f t="shared" si="19"/>
        <v>60.99132511943676</v>
      </c>
      <c r="H440" s="2">
        <v>5230</v>
      </c>
      <c r="I440" s="14">
        <f t="shared" si="20"/>
        <v>16.43827005280362</v>
      </c>
    </row>
    <row r="441" spans="1:9" ht="12.75">
      <c r="A441" s="3" t="s">
        <v>441</v>
      </c>
      <c r="B441" s="3" t="s">
        <v>8</v>
      </c>
      <c r="C441" s="2">
        <v>10314</v>
      </c>
      <c r="D441" s="2">
        <v>2812</v>
      </c>
      <c r="E441" s="14">
        <f t="shared" si="18"/>
        <v>27.263913127787472</v>
      </c>
      <c r="F441" s="2">
        <v>5930</v>
      </c>
      <c r="G441" s="14">
        <f t="shared" si="19"/>
        <v>57.494667442311425</v>
      </c>
      <c r="H441" s="2">
        <v>1572</v>
      </c>
      <c r="I441" s="14">
        <f t="shared" si="20"/>
        <v>15.241419429901105</v>
      </c>
    </row>
    <row r="442" spans="1:9" ht="12.75">
      <c r="A442" s="3" t="s">
        <v>442</v>
      </c>
      <c r="B442" s="3" t="s">
        <v>8</v>
      </c>
      <c r="C442" s="2">
        <v>11512</v>
      </c>
      <c r="D442" s="2">
        <v>2826</v>
      </c>
      <c r="E442" s="14">
        <f t="shared" si="18"/>
        <v>24.548297428769978</v>
      </c>
      <c r="F442" s="2">
        <v>7000</v>
      </c>
      <c r="G442" s="14">
        <f t="shared" si="19"/>
        <v>60.80611535788742</v>
      </c>
      <c r="H442" s="2">
        <v>1686</v>
      </c>
      <c r="I442" s="14">
        <f t="shared" si="20"/>
        <v>14.6455872133426</v>
      </c>
    </row>
    <row r="443" spans="1:9" ht="12.75">
      <c r="A443" s="3" t="s">
        <v>443</v>
      </c>
      <c r="B443" s="3" t="s">
        <v>8</v>
      </c>
      <c r="C443" s="2">
        <v>119504</v>
      </c>
      <c r="D443" s="2">
        <v>30062</v>
      </c>
      <c r="E443" s="14">
        <f t="shared" si="18"/>
        <v>25.155643325746418</v>
      </c>
      <c r="F443" s="2">
        <v>75342</v>
      </c>
      <c r="G443" s="14">
        <f t="shared" si="19"/>
        <v>63.04558843218637</v>
      </c>
      <c r="H443" s="2">
        <v>14100</v>
      </c>
      <c r="I443" s="14">
        <f t="shared" si="20"/>
        <v>11.798768242067212</v>
      </c>
    </row>
    <row r="444" spans="1:9" ht="12.75">
      <c r="A444" s="3" t="s">
        <v>444</v>
      </c>
      <c r="B444" s="3" t="s">
        <v>8</v>
      </c>
      <c r="C444" s="2">
        <v>8303</v>
      </c>
      <c r="D444" s="2">
        <v>2149</v>
      </c>
      <c r="E444" s="14">
        <f t="shared" si="18"/>
        <v>25.882211248946163</v>
      </c>
      <c r="F444" s="2">
        <v>4960</v>
      </c>
      <c r="G444" s="14">
        <f t="shared" si="19"/>
        <v>59.73744429724196</v>
      </c>
      <c r="H444" s="2">
        <v>1194</v>
      </c>
      <c r="I444" s="14">
        <f t="shared" si="20"/>
        <v>14.380344453811876</v>
      </c>
    </row>
    <row r="445" spans="1:9" ht="12.75">
      <c r="A445" s="3" t="s">
        <v>445</v>
      </c>
      <c r="B445" s="3" t="s">
        <v>8</v>
      </c>
      <c r="C445" s="2">
        <v>18374</v>
      </c>
      <c r="D445" s="2">
        <v>5218</v>
      </c>
      <c r="E445" s="14">
        <f t="shared" si="18"/>
        <v>28.398824425819093</v>
      </c>
      <c r="F445" s="2">
        <v>10672</v>
      </c>
      <c r="G445" s="14">
        <f t="shared" si="19"/>
        <v>58.08207249374116</v>
      </c>
      <c r="H445" s="2">
        <v>2484</v>
      </c>
      <c r="I445" s="14">
        <f t="shared" si="20"/>
        <v>13.519103080439752</v>
      </c>
    </row>
    <row r="446" spans="1:9" ht="12.75">
      <c r="A446" s="3" t="s">
        <v>446</v>
      </c>
      <c r="B446" s="3" t="s">
        <v>8</v>
      </c>
      <c r="C446" s="2">
        <v>20947</v>
      </c>
      <c r="D446" s="2">
        <v>4761</v>
      </c>
      <c r="E446" s="14">
        <f t="shared" si="18"/>
        <v>22.728791712417053</v>
      </c>
      <c r="F446" s="2">
        <v>12794</v>
      </c>
      <c r="G446" s="14">
        <f t="shared" si="19"/>
        <v>61.07795865756433</v>
      </c>
      <c r="H446" s="2">
        <v>3392</v>
      </c>
      <c r="I446" s="14">
        <f t="shared" si="20"/>
        <v>16.19324963001862</v>
      </c>
    </row>
    <row r="447" spans="1:9" ht="12.75">
      <c r="A447" s="3" t="s">
        <v>447</v>
      </c>
      <c r="B447" s="3" t="s">
        <v>8</v>
      </c>
      <c r="C447" s="2">
        <v>46762</v>
      </c>
      <c r="D447" s="2">
        <v>11578</v>
      </c>
      <c r="E447" s="14">
        <f t="shared" si="18"/>
        <v>24.759420041914375</v>
      </c>
      <c r="F447" s="2">
        <v>28514</v>
      </c>
      <c r="G447" s="14">
        <f t="shared" si="19"/>
        <v>60.97686155425345</v>
      </c>
      <c r="H447" s="2">
        <v>6670</v>
      </c>
      <c r="I447" s="14">
        <f t="shared" si="20"/>
        <v>14.263718403832172</v>
      </c>
    </row>
    <row r="448" spans="1:9" ht="12.75">
      <c r="A448" s="3" t="s">
        <v>448</v>
      </c>
      <c r="B448" s="3" t="s">
        <v>8</v>
      </c>
      <c r="C448" s="2">
        <v>21930</v>
      </c>
      <c r="D448" s="2">
        <v>6849</v>
      </c>
      <c r="E448" s="14">
        <f t="shared" si="18"/>
        <v>31.231190150478795</v>
      </c>
      <c r="F448" s="2">
        <v>12597</v>
      </c>
      <c r="G448" s="14">
        <f t="shared" si="19"/>
        <v>57.44186046511628</v>
      </c>
      <c r="H448" s="2">
        <v>2484</v>
      </c>
      <c r="I448" s="14">
        <f t="shared" si="20"/>
        <v>11.326949384404925</v>
      </c>
    </row>
    <row r="449" spans="1:9" ht="12.75">
      <c r="A449" s="3" t="s">
        <v>449</v>
      </c>
      <c r="B449" s="3" t="s">
        <v>8</v>
      </c>
      <c r="C449" s="2">
        <v>44472</v>
      </c>
      <c r="D449" s="2">
        <v>10127</v>
      </c>
      <c r="E449" s="14">
        <f t="shared" si="18"/>
        <v>22.771631588415183</v>
      </c>
      <c r="F449" s="2">
        <v>26383</v>
      </c>
      <c r="G449" s="14">
        <f t="shared" si="19"/>
        <v>59.324968519517896</v>
      </c>
      <c r="H449" s="2">
        <v>7962</v>
      </c>
      <c r="I449" s="14">
        <f t="shared" si="20"/>
        <v>17.90339989206692</v>
      </c>
    </row>
    <row r="450" spans="1:9" ht="12.75">
      <c r="A450" s="3" t="s">
        <v>450</v>
      </c>
      <c r="B450" s="3" t="s">
        <v>8</v>
      </c>
      <c r="C450" s="2">
        <v>116365</v>
      </c>
      <c r="D450" s="2">
        <v>28574</v>
      </c>
      <c r="E450" s="14">
        <f t="shared" si="18"/>
        <v>24.55549349031066</v>
      </c>
      <c r="F450" s="2">
        <v>73011</v>
      </c>
      <c r="G450" s="14">
        <f t="shared" si="19"/>
        <v>62.74309285438061</v>
      </c>
      <c r="H450" s="2">
        <v>14780</v>
      </c>
      <c r="I450" s="14">
        <f t="shared" si="20"/>
        <v>12.701413655308727</v>
      </c>
    </row>
  </sheetData>
  <autoFilter ref="A6:I450"/>
  <mergeCells count="4">
    <mergeCell ref="C4:I4"/>
    <mergeCell ref="D5:E5"/>
    <mergeCell ref="F5:G5"/>
    <mergeCell ref="H5:I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448"/>
  <sheetViews>
    <sheetView workbookViewId="0" topLeftCell="A1">
      <pane ySplit="5" topLeftCell="BM415" activePane="bottomLeft" state="frozen"/>
      <selection pane="topLeft" activeCell="A1" sqref="A1"/>
      <selection pane="bottomLeft" activeCell="A1" sqref="A1"/>
    </sheetView>
  </sheetViews>
  <sheetFormatPr defaultColWidth="9.33203125" defaultRowHeight="11.25"/>
  <cols>
    <col min="1" max="1" width="26.16015625" style="6" customWidth="1"/>
    <col min="2" max="2" width="31.5" style="6" customWidth="1"/>
    <col min="3" max="3" width="15.83203125" style="12" customWidth="1"/>
    <col min="4" max="4" width="13.83203125" style="6" customWidth="1"/>
    <col min="5" max="16384" width="10.66015625" style="6" customWidth="1"/>
  </cols>
  <sheetData>
    <row r="1" ht="12.75">
      <c r="A1" s="28" t="s">
        <v>550</v>
      </c>
    </row>
    <row r="3" spans="3:4" ht="12.75">
      <c r="C3" s="7" t="s">
        <v>451</v>
      </c>
      <c r="D3" s="8"/>
    </row>
    <row r="4" spans="2:4" ht="12.75">
      <c r="B4" s="8" t="s">
        <v>452</v>
      </c>
      <c r="C4" s="7" t="s">
        <v>453</v>
      </c>
      <c r="D4" s="9" t="s">
        <v>454</v>
      </c>
    </row>
    <row r="5" spans="1:4" ht="12.75">
      <c r="A5" s="8" t="s">
        <v>455</v>
      </c>
      <c r="B5" s="8" t="s">
        <v>6</v>
      </c>
      <c r="C5" s="7" t="s">
        <v>456</v>
      </c>
      <c r="D5" s="10" t="s">
        <v>456</v>
      </c>
    </row>
    <row r="6" spans="1:4" ht="12.75">
      <c r="A6" s="3" t="s">
        <v>7</v>
      </c>
      <c r="B6" s="11">
        <v>25598</v>
      </c>
      <c r="C6" s="12">
        <v>4.396411092985318</v>
      </c>
      <c r="D6" s="13">
        <v>-2.8674115165247285</v>
      </c>
    </row>
    <row r="7" spans="1:4" ht="12.75">
      <c r="A7" s="3" t="s">
        <v>9</v>
      </c>
      <c r="B7" s="11">
        <v>12386</v>
      </c>
      <c r="C7" s="12">
        <v>9.137368931183364</v>
      </c>
      <c r="D7" s="13">
        <v>1.162602938801873</v>
      </c>
    </row>
    <row r="8" spans="1:4" ht="12.75">
      <c r="A8" s="3" t="s">
        <v>10</v>
      </c>
      <c r="B8" s="11">
        <v>26386</v>
      </c>
      <c r="C8" s="12">
        <v>19.02742692168892</v>
      </c>
      <c r="D8" s="13">
        <v>16.345789433790646</v>
      </c>
    </row>
    <row r="9" spans="1:4" ht="12.75">
      <c r="A9" s="3" t="s">
        <v>11</v>
      </c>
      <c r="B9" s="11">
        <v>27568</v>
      </c>
      <c r="C9" s="12">
        <v>1.0371999266996383</v>
      </c>
      <c r="D9" s="13">
        <v>-2.949071387115496</v>
      </c>
    </row>
    <row r="10" spans="1:4" ht="12.75">
      <c r="A10" s="3" t="s">
        <v>12</v>
      </c>
      <c r="B10" s="11">
        <v>8688</v>
      </c>
      <c r="C10" s="12">
        <v>7.6980290070658235</v>
      </c>
      <c r="D10" s="13">
        <v>-2.6473296500920807</v>
      </c>
    </row>
    <row r="11" spans="1:4" ht="12.75">
      <c r="A11" s="3" t="s">
        <v>13</v>
      </c>
      <c r="B11" s="11">
        <v>28088</v>
      </c>
      <c r="C11" s="12">
        <v>0.17118402282454936</v>
      </c>
      <c r="D11" s="13">
        <v>-1.466818570207918</v>
      </c>
    </row>
    <row r="12" spans="1:4" ht="12.75">
      <c r="A12" s="3" t="s">
        <v>14</v>
      </c>
      <c r="B12" s="11">
        <v>18718</v>
      </c>
      <c r="C12" s="12">
        <v>5.2637498594083905</v>
      </c>
      <c r="D12" s="13">
        <v>5.68436798803291</v>
      </c>
    </row>
    <row r="13" spans="1:4" ht="12.75">
      <c r="A13" s="3" t="s">
        <v>15</v>
      </c>
      <c r="B13" s="11">
        <v>22453</v>
      </c>
      <c r="C13" s="12">
        <v>47.24244212735263</v>
      </c>
      <c r="D13" s="13">
        <v>-0.801674609183628</v>
      </c>
    </row>
    <row r="14" spans="1:4" ht="12.75">
      <c r="A14" s="3" t="s">
        <v>16</v>
      </c>
      <c r="B14" s="11">
        <v>14481</v>
      </c>
      <c r="C14" s="12">
        <v>0.3534303534303408</v>
      </c>
      <c r="D14" s="13">
        <v>4.302189075340101</v>
      </c>
    </row>
    <row r="15" spans="1:4" ht="12.75">
      <c r="A15" s="3" t="s">
        <v>17</v>
      </c>
      <c r="B15" s="11">
        <v>93876</v>
      </c>
      <c r="C15" s="12">
        <v>0.848677566981087</v>
      </c>
      <c r="D15" s="13">
        <v>5.067322851421023</v>
      </c>
    </row>
    <row r="16" spans="1:4" ht="12.75">
      <c r="A16" s="3" t="s">
        <v>18</v>
      </c>
      <c r="B16" s="11">
        <v>72287</v>
      </c>
      <c r="C16" s="12">
        <v>5.2840851162993925</v>
      </c>
      <c r="D16" s="13">
        <v>4.608020805954044</v>
      </c>
    </row>
    <row r="17" spans="1:4" ht="12.75">
      <c r="A17" s="3" t="s">
        <v>19</v>
      </c>
      <c r="B17" s="11">
        <v>183270</v>
      </c>
      <c r="C17" s="12">
        <v>54.12108011739677</v>
      </c>
      <c r="D17" s="13">
        <v>24.761826812899002</v>
      </c>
    </row>
    <row r="18" spans="1:4" ht="12.75">
      <c r="A18" s="3" t="s">
        <v>20</v>
      </c>
      <c r="B18" s="11">
        <v>71658</v>
      </c>
      <c r="C18" s="12">
        <v>5.682471794115456</v>
      </c>
      <c r="D18" s="13">
        <v>-1.9802394708197268</v>
      </c>
    </row>
    <row r="19" spans="1:4" ht="12.75">
      <c r="A19" s="3" t="s">
        <v>21</v>
      </c>
      <c r="B19" s="11">
        <v>9455</v>
      </c>
      <c r="C19" s="12">
        <v>1.1987584287702022</v>
      </c>
      <c r="D19" s="13">
        <v>-14.362771020624008</v>
      </c>
    </row>
    <row r="20" spans="1:4" ht="12.75">
      <c r="A20" s="3" t="s">
        <v>22</v>
      </c>
      <c r="B20" s="11">
        <v>3456</v>
      </c>
      <c r="C20" s="12">
        <v>0.9935710111046172</v>
      </c>
      <c r="D20" s="13">
        <v>-7.783564814814816</v>
      </c>
    </row>
    <row r="21" spans="1:4" ht="12.75">
      <c r="A21" s="3" t="s">
        <v>23</v>
      </c>
      <c r="B21" s="11">
        <v>141211</v>
      </c>
      <c r="C21" s="12">
        <v>19.368881976026646</v>
      </c>
      <c r="D21" s="13">
        <v>14.311916210493516</v>
      </c>
    </row>
    <row r="22" spans="1:4" ht="12.75">
      <c r="A22" s="3" t="s">
        <v>24</v>
      </c>
      <c r="B22" s="11">
        <v>78980</v>
      </c>
      <c r="C22" s="12">
        <v>2.6540851074891276</v>
      </c>
      <c r="D22" s="13">
        <v>11.881488984553052</v>
      </c>
    </row>
    <row r="23" spans="1:4" ht="12.75">
      <c r="A23" s="3" t="s">
        <v>25</v>
      </c>
      <c r="B23" s="11">
        <v>747093</v>
      </c>
      <c r="C23" s="12">
        <v>4.465738943671031</v>
      </c>
      <c r="D23" s="13">
        <v>11.996632280050811</v>
      </c>
    </row>
    <row r="24" spans="1:4" ht="12.75">
      <c r="A24" s="3" t="s">
        <v>26</v>
      </c>
      <c r="B24" s="11">
        <v>6581</v>
      </c>
      <c r="C24" s="12">
        <v>5.144591787825531</v>
      </c>
      <c r="D24" s="13">
        <v>4.5281872055918555</v>
      </c>
    </row>
    <row r="25" spans="1:4" ht="12.75">
      <c r="A25" s="3" t="s">
        <v>27</v>
      </c>
      <c r="B25" s="11">
        <v>14123</v>
      </c>
      <c r="C25" s="12">
        <v>4.406002809196436</v>
      </c>
      <c r="D25" s="13">
        <v>-2.0533880903490758</v>
      </c>
    </row>
    <row r="26" spans="1:4" ht="12.75">
      <c r="A26" s="3" t="s">
        <v>28</v>
      </c>
      <c r="B26" s="11">
        <v>155108</v>
      </c>
      <c r="C26" s="12">
        <v>2.2445172475165096</v>
      </c>
      <c r="D26" s="13">
        <v>-0.2926992805013281</v>
      </c>
    </row>
    <row r="27" spans="1:4" ht="12.75">
      <c r="A27" s="3" t="s">
        <v>29</v>
      </c>
      <c r="B27" s="11">
        <v>12131</v>
      </c>
      <c r="C27" s="12">
        <v>-1.5021110750243731</v>
      </c>
      <c r="D27" s="13">
        <v>-20.674305498310115</v>
      </c>
    </row>
    <row r="28" spans="1:4" ht="12.75">
      <c r="A28" s="3" t="s">
        <v>30</v>
      </c>
      <c r="B28" s="11">
        <v>8743</v>
      </c>
      <c r="C28" s="12">
        <v>-2.498048399687744</v>
      </c>
      <c r="D28" s="13">
        <v>-5.981928399862747</v>
      </c>
    </row>
    <row r="29" spans="1:4" ht="12.75">
      <c r="A29" s="3" t="s">
        <v>31</v>
      </c>
      <c r="B29" s="11">
        <v>143582</v>
      </c>
      <c r="C29" s="12">
        <v>6.388559573206876</v>
      </c>
      <c r="D29" s="13">
        <v>7.343538883704086</v>
      </c>
    </row>
    <row r="30" spans="1:4" ht="12.75">
      <c r="A30" s="3" t="s">
        <v>32</v>
      </c>
      <c r="B30" s="11">
        <v>65487</v>
      </c>
      <c r="C30" s="12">
        <v>18.6896239238786</v>
      </c>
      <c r="D30" s="13">
        <v>14.42881793333028</v>
      </c>
    </row>
    <row r="31" spans="1:4" ht="12.75">
      <c r="A31" s="3" t="s">
        <v>33</v>
      </c>
      <c r="B31" s="11">
        <v>16392</v>
      </c>
      <c r="C31" s="12">
        <v>2.8872709013306554</v>
      </c>
      <c r="D31" s="13">
        <v>5.923621278672523</v>
      </c>
    </row>
    <row r="32" spans="1:4" ht="12.75">
      <c r="A32" s="3" t="s">
        <v>34</v>
      </c>
      <c r="B32" s="11">
        <v>6664</v>
      </c>
      <c r="C32" s="12">
        <v>10.550763105507647</v>
      </c>
      <c r="D32" s="13">
        <v>-5.597238895558224</v>
      </c>
    </row>
    <row r="33" spans="1:4" ht="12.75">
      <c r="A33" s="3" t="s">
        <v>35</v>
      </c>
      <c r="B33" s="11">
        <v>24406</v>
      </c>
      <c r="C33" s="12">
        <v>-0.49739073711674975</v>
      </c>
      <c r="D33" s="13">
        <v>-3.9129722199459147</v>
      </c>
    </row>
    <row r="34" spans="1:4" ht="12.75">
      <c r="A34" s="3" t="s">
        <v>36</v>
      </c>
      <c r="B34" s="11">
        <v>44962</v>
      </c>
      <c r="C34" s="12">
        <v>88.1727630367456</v>
      </c>
      <c r="D34" s="13">
        <v>-5.259997331079578</v>
      </c>
    </row>
    <row r="35" spans="1:4" ht="12.75">
      <c r="A35" s="3" t="s">
        <v>37</v>
      </c>
      <c r="B35" s="11">
        <v>51486</v>
      </c>
      <c r="C35" s="12">
        <v>11.119264471014805</v>
      </c>
      <c r="D35" s="13">
        <v>4.0263372567299855</v>
      </c>
    </row>
    <row r="36" spans="1:4" ht="12.75">
      <c r="A36" s="3" t="s">
        <v>38</v>
      </c>
      <c r="B36" s="11">
        <v>10550</v>
      </c>
      <c r="C36" s="12">
        <v>0.6199332379590066</v>
      </c>
      <c r="D36" s="13">
        <v>0.23696682464454977</v>
      </c>
    </row>
    <row r="37" spans="1:4" ht="12.75">
      <c r="A37" s="3" t="s">
        <v>39</v>
      </c>
      <c r="B37" s="11">
        <v>16696</v>
      </c>
      <c r="C37" s="12">
        <v>-3.463428736629084</v>
      </c>
      <c r="D37" s="13">
        <v>-8.876377575467178</v>
      </c>
    </row>
    <row r="38" spans="1:4" ht="12.75">
      <c r="A38" s="3" t="s">
        <v>40</v>
      </c>
      <c r="B38" s="11">
        <v>8474</v>
      </c>
      <c r="C38" s="12">
        <v>2.367721671901448</v>
      </c>
      <c r="D38" s="13">
        <v>5.782393202737786</v>
      </c>
    </row>
    <row r="39" spans="1:4" ht="12.75">
      <c r="A39" s="3" t="s">
        <v>41</v>
      </c>
      <c r="B39" s="11">
        <v>13643</v>
      </c>
      <c r="C39" s="12">
        <v>2.8961460140282074</v>
      </c>
      <c r="D39" s="13">
        <v>5.431356739720003</v>
      </c>
    </row>
    <row r="40" spans="1:4" ht="12.75">
      <c r="A40" s="3" t="s">
        <v>42</v>
      </c>
      <c r="B40" s="11">
        <v>9497</v>
      </c>
      <c r="C40" s="12">
        <v>0.06321778527023685</v>
      </c>
      <c r="D40" s="13">
        <v>-20.195851321469938</v>
      </c>
    </row>
    <row r="41" spans="1:4" ht="12.75">
      <c r="A41" s="3" t="s">
        <v>43</v>
      </c>
      <c r="B41" s="11">
        <v>5094</v>
      </c>
      <c r="C41" s="12">
        <v>0.1966955153422502</v>
      </c>
      <c r="D41" s="13">
        <v>-2.061248527679623</v>
      </c>
    </row>
    <row r="42" spans="1:4" ht="12.75">
      <c r="A42" s="3" t="s">
        <v>44</v>
      </c>
      <c r="B42" s="11">
        <v>9517</v>
      </c>
      <c r="C42" s="12">
        <v>2.953266983989615</v>
      </c>
      <c r="D42" s="13">
        <v>-1.723232110959336</v>
      </c>
    </row>
    <row r="43" spans="1:4" ht="12.75">
      <c r="A43" s="3" t="s">
        <v>45</v>
      </c>
      <c r="B43" s="11">
        <v>18099</v>
      </c>
      <c r="C43" s="12">
        <v>1.8571669761945169</v>
      </c>
      <c r="D43" s="13">
        <v>-4.718492734405215</v>
      </c>
    </row>
    <row r="44" spans="1:4" ht="12.75">
      <c r="A44" s="3" t="s">
        <v>46</v>
      </c>
      <c r="B44" s="11">
        <v>13499</v>
      </c>
      <c r="C44" s="12">
        <v>1.0631129744703152</v>
      </c>
      <c r="D44" s="13">
        <v>-1.4001037113860286</v>
      </c>
    </row>
    <row r="45" spans="1:4" ht="12.75">
      <c r="A45" s="3" t="s">
        <v>47</v>
      </c>
      <c r="B45" s="11">
        <v>31220</v>
      </c>
      <c r="C45" s="12">
        <v>-3.1877945919126662</v>
      </c>
      <c r="D45" s="13">
        <v>-6.153106982703395</v>
      </c>
    </row>
    <row r="46" spans="1:4" ht="12.75">
      <c r="A46" s="3" t="s">
        <v>48</v>
      </c>
      <c r="B46" s="11">
        <v>65242</v>
      </c>
      <c r="C46" s="12">
        <v>3.1771385194439734</v>
      </c>
      <c r="D46" s="13">
        <v>-2.555102541307747</v>
      </c>
    </row>
    <row r="47" spans="1:4" ht="12.75">
      <c r="A47" s="3" t="s">
        <v>49</v>
      </c>
      <c r="B47" s="11">
        <v>45150</v>
      </c>
      <c r="C47" s="12">
        <v>1.415094339622625</v>
      </c>
      <c r="D47" s="13">
        <v>-7.1207087486157254</v>
      </c>
    </row>
    <row r="48" spans="1:4" ht="12.75">
      <c r="A48" s="3" t="s">
        <v>50</v>
      </c>
      <c r="B48" s="11">
        <v>29663</v>
      </c>
      <c r="C48" s="12">
        <v>5.577306378132132</v>
      </c>
      <c r="D48" s="13">
        <v>-3.1318477564642824</v>
      </c>
    </row>
    <row r="49" spans="1:4" ht="12.75">
      <c r="A49" s="3" t="s">
        <v>51</v>
      </c>
      <c r="B49" s="11">
        <v>12540</v>
      </c>
      <c r="C49" s="12">
        <v>0.04786979415989963</v>
      </c>
      <c r="D49" s="13">
        <v>6.626794258373206</v>
      </c>
    </row>
    <row r="50" spans="1:4" ht="12.75">
      <c r="A50" s="3" t="s">
        <v>52</v>
      </c>
      <c r="B50" s="11">
        <v>29089</v>
      </c>
      <c r="C50" s="12">
        <v>18.459846880599446</v>
      </c>
      <c r="D50" s="13">
        <v>-0.28533122486163154</v>
      </c>
    </row>
    <row r="51" spans="1:4" ht="12.75">
      <c r="A51" s="3" t="s">
        <v>53</v>
      </c>
      <c r="B51" s="11">
        <v>25321</v>
      </c>
      <c r="C51" s="12">
        <v>4.107392484170725</v>
      </c>
      <c r="D51" s="13">
        <v>2.0062398799415506</v>
      </c>
    </row>
    <row r="52" spans="1:4" ht="12.75">
      <c r="A52" s="3" t="s">
        <v>54</v>
      </c>
      <c r="B52" s="11">
        <v>37347</v>
      </c>
      <c r="C52" s="12">
        <v>4.631030425281538</v>
      </c>
      <c r="D52" s="13">
        <v>12.876536267973332</v>
      </c>
    </row>
    <row r="53" spans="1:4" ht="12.75">
      <c r="A53" s="3" t="s">
        <v>57</v>
      </c>
      <c r="B53" s="11">
        <v>28797</v>
      </c>
      <c r="C53" s="12">
        <v>4.152048898694347</v>
      </c>
      <c r="D53" s="13">
        <v>1.541827273674341</v>
      </c>
    </row>
    <row r="54" spans="1:4" ht="12.75">
      <c r="A54" s="3" t="s">
        <v>58</v>
      </c>
      <c r="B54" s="11">
        <v>19114</v>
      </c>
      <c r="C54" s="12">
        <v>1.3951514508514138</v>
      </c>
      <c r="D54" s="13">
        <v>-4.860311813330543</v>
      </c>
    </row>
    <row r="55" spans="1:4" ht="12.75">
      <c r="A55" s="3" t="s">
        <v>59</v>
      </c>
      <c r="B55" s="11">
        <v>9036</v>
      </c>
      <c r="C55" s="12">
        <v>-9.121995373629689</v>
      </c>
      <c r="D55" s="13">
        <v>12.062859672421425</v>
      </c>
    </row>
    <row r="56" spans="1:4" ht="12.75">
      <c r="A56" s="3" t="s">
        <v>60</v>
      </c>
      <c r="B56" s="11">
        <v>16873</v>
      </c>
      <c r="C56" s="12">
        <v>0.1662214306915999</v>
      </c>
      <c r="D56" s="13">
        <v>-10.81017009423339</v>
      </c>
    </row>
    <row r="57" spans="1:4" ht="12.75">
      <c r="A57" s="3" t="s">
        <v>61</v>
      </c>
      <c r="B57" s="11">
        <v>19270</v>
      </c>
      <c r="C57" s="12">
        <v>6.800421215984059</v>
      </c>
      <c r="D57" s="13">
        <v>-1.6398546964193046</v>
      </c>
    </row>
    <row r="58" spans="1:4" ht="12.75">
      <c r="A58" s="3" t="s">
        <v>62</v>
      </c>
      <c r="B58" s="11">
        <v>19423</v>
      </c>
      <c r="C58" s="12">
        <v>0.8987012987012988</v>
      </c>
      <c r="D58" s="13">
        <v>-7.92359573701282</v>
      </c>
    </row>
    <row r="59" spans="1:4" ht="12.75">
      <c r="A59" s="3" t="s">
        <v>63</v>
      </c>
      <c r="B59" s="11">
        <v>9646</v>
      </c>
      <c r="C59" s="12">
        <v>6.609195402298851</v>
      </c>
      <c r="D59" s="13">
        <v>-4.188264565623056</v>
      </c>
    </row>
    <row r="60" spans="1:4" ht="12.75">
      <c r="A60" s="3" t="s">
        <v>65</v>
      </c>
      <c r="B60" s="11">
        <v>9730</v>
      </c>
      <c r="C60" s="12">
        <v>5.211937716262976</v>
      </c>
      <c r="D60" s="13">
        <v>8.509763617677287</v>
      </c>
    </row>
    <row r="61" spans="1:4" ht="12.75">
      <c r="A61" s="3" t="s">
        <v>66</v>
      </c>
      <c r="B61" s="11">
        <v>26201</v>
      </c>
      <c r="C61" s="12">
        <v>1.9335511982570663</v>
      </c>
      <c r="D61" s="13">
        <v>-10.453799473302546</v>
      </c>
    </row>
    <row r="62" spans="1:4" ht="12.75">
      <c r="A62" s="3" t="s">
        <v>67</v>
      </c>
      <c r="B62" s="11">
        <v>20764</v>
      </c>
      <c r="C62" s="12">
        <v>1.7843137254902144</v>
      </c>
      <c r="D62" s="13">
        <v>4.811211712579464</v>
      </c>
    </row>
    <row r="63" spans="1:4" ht="12.75">
      <c r="A63" s="3" t="s">
        <v>68</v>
      </c>
      <c r="B63" s="11">
        <v>22531</v>
      </c>
      <c r="C63" s="12">
        <v>3.862997280228645</v>
      </c>
      <c r="D63" s="13">
        <v>-1.1184590120278728</v>
      </c>
    </row>
    <row r="64" spans="1:4" ht="12.75">
      <c r="A64" s="3" t="s">
        <v>69</v>
      </c>
      <c r="B64" s="11">
        <v>15217</v>
      </c>
      <c r="C64" s="12">
        <v>2.450683363630243</v>
      </c>
      <c r="D64" s="13">
        <v>4.718407044752579</v>
      </c>
    </row>
    <row r="65" spans="1:4" ht="12.75">
      <c r="A65" s="3" t="s">
        <v>70</v>
      </c>
      <c r="B65" s="11">
        <v>28635</v>
      </c>
      <c r="C65" s="12">
        <v>0.8381167024685835</v>
      </c>
      <c r="D65" s="13">
        <v>-6.086956521739131</v>
      </c>
    </row>
    <row r="66" spans="1:4" ht="12.75">
      <c r="A66" s="3" t="s">
        <v>71</v>
      </c>
      <c r="B66" s="11">
        <v>30241</v>
      </c>
      <c r="C66" s="12">
        <v>4.017473256973838</v>
      </c>
      <c r="D66" s="13">
        <v>-1.120994676101981</v>
      </c>
    </row>
    <row r="67" spans="1:4" ht="12.75">
      <c r="A67" s="3" t="s">
        <v>72</v>
      </c>
      <c r="B67" s="11">
        <v>170960</v>
      </c>
      <c r="C67" s="12">
        <v>9.334629454350106</v>
      </c>
      <c r="D67" s="13">
        <v>9.140734674777725</v>
      </c>
    </row>
    <row r="68" spans="1:4" ht="12.75">
      <c r="A68" s="3" t="s">
        <v>73</v>
      </c>
      <c r="B68" s="11">
        <v>14674</v>
      </c>
      <c r="C68" s="12">
        <v>5.265423242467718</v>
      </c>
      <c r="D68" s="13">
        <v>-5.192858116396348</v>
      </c>
    </row>
    <row r="69" spans="1:4" ht="12.75">
      <c r="A69" s="3" t="s">
        <v>74</v>
      </c>
      <c r="B69" s="11">
        <v>15762</v>
      </c>
      <c r="C69" s="12">
        <v>0.10797078437598082</v>
      </c>
      <c r="D69" s="13">
        <v>2.0175104682146934</v>
      </c>
    </row>
    <row r="70" spans="1:4" ht="12.75">
      <c r="A70" s="3" t="s">
        <v>75</v>
      </c>
      <c r="B70" s="11">
        <v>37833</v>
      </c>
      <c r="C70" s="12">
        <v>2.1216292817232163</v>
      </c>
      <c r="D70" s="13">
        <v>-7.720772870245553</v>
      </c>
    </row>
    <row r="71" spans="1:4" ht="12.75">
      <c r="A71" s="3" t="s">
        <v>76</v>
      </c>
      <c r="B71" s="11">
        <v>21200</v>
      </c>
      <c r="C71" s="12">
        <v>-0.8697278593472364</v>
      </c>
      <c r="D71" s="13">
        <v>-6.580188679245283</v>
      </c>
    </row>
    <row r="72" spans="1:4" ht="12.75">
      <c r="A72" s="3" t="s">
        <v>77</v>
      </c>
      <c r="B72" s="11">
        <v>29742</v>
      </c>
      <c r="C72" s="12">
        <v>-3.622812702527555</v>
      </c>
      <c r="D72" s="13">
        <v>4.431443749579719</v>
      </c>
    </row>
    <row r="73" spans="1:4" ht="12.75">
      <c r="A73" s="3" t="s">
        <v>78</v>
      </c>
      <c r="B73" s="11">
        <v>14258</v>
      </c>
      <c r="C73" s="12">
        <v>1.0703905862337846</v>
      </c>
      <c r="D73" s="13">
        <v>-4.081918922710058</v>
      </c>
    </row>
    <row r="74" spans="1:4" ht="12.75">
      <c r="A74" s="3" t="s">
        <v>79</v>
      </c>
      <c r="B74" s="11">
        <v>19611</v>
      </c>
      <c r="C74" s="12">
        <v>2.204502814258931</v>
      </c>
      <c r="D74" s="13">
        <v>1.4430676661057569</v>
      </c>
    </row>
    <row r="75" spans="1:4" ht="12.75">
      <c r="A75" s="3" t="s">
        <v>80</v>
      </c>
      <c r="B75" s="11">
        <v>25727</v>
      </c>
      <c r="C75" s="12">
        <v>5.785361842105264</v>
      </c>
      <c r="D75" s="13">
        <v>-7.42022000233218</v>
      </c>
    </row>
    <row r="76" spans="1:4" ht="12.75">
      <c r="A76" s="3" t="s">
        <v>81</v>
      </c>
      <c r="B76" s="11">
        <v>31704</v>
      </c>
      <c r="C76" s="12">
        <v>2.152339218971517</v>
      </c>
      <c r="D76" s="13">
        <v>0.23025485743123894</v>
      </c>
    </row>
    <row r="77" spans="1:4" ht="12.75">
      <c r="A77" s="3" t="s">
        <v>82</v>
      </c>
      <c r="B77" s="11">
        <v>65022</v>
      </c>
      <c r="C77" s="12">
        <v>4.2587307186607966</v>
      </c>
      <c r="D77" s="13">
        <v>3.1543170003998644</v>
      </c>
    </row>
    <row r="78" spans="1:4" ht="12.75">
      <c r="A78" s="3" t="s">
        <v>83</v>
      </c>
      <c r="B78" s="11">
        <v>34705</v>
      </c>
      <c r="C78" s="12">
        <v>2.6016260162601625</v>
      </c>
      <c r="D78" s="13">
        <v>-3.610430773663737</v>
      </c>
    </row>
    <row r="79" spans="1:4" ht="12.75">
      <c r="A79" s="3" t="s">
        <v>84</v>
      </c>
      <c r="B79" s="11">
        <v>35993</v>
      </c>
      <c r="C79" s="12">
        <v>5.132024769248766</v>
      </c>
      <c r="D79" s="13">
        <v>-4.275831411663379</v>
      </c>
    </row>
    <row r="80" spans="1:4" ht="12.75">
      <c r="A80" s="3" t="s">
        <v>85</v>
      </c>
      <c r="B80" s="11">
        <v>20263</v>
      </c>
      <c r="C80" s="12">
        <v>0.5907466243050039</v>
      </c>
      <c r="D80" s="13">
        <v>-6.78576716182204</v>
      </c>
    </row>
    <row r="81" spans="1:4" ht="12.75">
      <c r="A81" s="3" t="s">
        <v>86</v>
      </c>
      <c r="B81" s="11">
        <v>12853</v>
      </c>
      <c r="C81" s="12">
        <v>1.9998412824379017</v>
      </c>
      <c r="D81" s="13">
        <v>-7.671360771804247</v>
      </c>
    </row>
    <row r="82" spans="1:4" ht="12.75">
      <c r="A82" s="3" t="s">
        <v>87</v>
      </c>
      <c r="B82" s="11">
        <v>24226</v>
      </c>
      <c r="C82" s="12">
        <v>2.9010746294015206</v>
      </c>
      <c r="D82" s="13">
        <v>-0.9081152480805746</v>
      </c>
    </row>
    <row r="83" spans="1:4" ht="12.75">
      <c r="A83" s="3" t="s">
        <v>88</v>
      </c>
      <c r="B83" s="11">
        <v>27298</v>
      </c>
      <c r="C83" s="12">
        <v>12.820300876177864</v>
      </c>
      <c r="D83" s="13">
        <v>-0.40295992380394174</v>
      </c>
    </row>
    <row r="84" spans="1:4" ht="12.75">
      <c r="A84" s="3" t="s">
        <v>89</v>
      </c>
      <c r="B84" s="11">
        <v>26735</v>
      </c>
      <c r="C84" s="12">
        <v>5.1152001258158375</v>
      </c>
      <c r="D84" s="13">
        <v>1.466242752945577</v>
      </c>
    </row>
    <row r="85" spans="1:4" ht="12.75">
      <c r="A85" s="3" t="s">
        <v>90</v>
      </c>
      <c r="B85" s="11">
        <v>19399</v>
      </c>
      <c r="C85" s="12">
        <v>-2.109300095877277</v>
      </c>
      <c r="D85" s="13">
        <v>-14.052270735604926</v>
      </c>
    </row>
    <row r="86" spans="1:4" ht="12.75">
      <c r="A86" s="3" t="s">
        <v>56</v>
      </c>
      <c r="B86" s="11">
        <v>41998</v>
      </c>
      <c r="C86" s="12">
        <v>0.38722631226694715</v>
      </c>
      <c r="D86" s="13">
        <v>-0.1571503404924044</v>
      </c>
    </row>
    <row r="87" spans="1:4" ht="12.75">
      <c r="A87" s="3" t="s">
        <v>237</v>
      </c>
      <c r="B87" s="11">
        <v>10696</v>
      </c>
      <c r="C87" s="12">
        <v>-2.310713307151338</v>
      </c>
      <c r="D87" s="13">
        <v>-2.8328347045624533</v>
      </c>
    </row>
    <row r="88" spans="1:4" ht="12.75">
      <c r="A88" s="3" t="s">
        <v>322</v>
      </c>
      <c r="B88" s="11">
        <v>34569</v>
      </c>
      <c r="C88" s="12">
        <v>2.154255319148936</v>
      </c>
      <c r="D88" s="13">
        <v>4.515606468222974</v>
      </c>
    </row>
    <row r="89" spans="1:4" ht="12.75">
      <c r="A89" s="3" t="s">
        <v>427</v>
      </c>
      <c r="B89" s="11">
        <v>23554</v>
      </c>
      <c r="C89" s="12">
        <v>2.2353400755241113</v>
      </c>
      <c r="D89" s="13">
        <v>-10.435594803430416</v>
      </c>
    </row>
    <row r="90" spans="1:4" ht="12.75">
      <c r="A90" s="3" t="s">
        <v>91</v>
      </c>
      <c r="B90" s="11">
        <v>96168</v>
      </c>
      <c r="C90" s="12">
        <v>2.395706893247301</v>
      </c>
      <c r="D90" s="13">
        <v>12.304508776308127</v>
      </c>
    </row>
    <row r="91" spans="1:4" ht="12.75">
      <c r="A91" s="3" t="s">
        <v>92</v>
      </c>
      <c r="B91" s="11">
        <v>27314</v>
      </c>
      <c r="C91" s="12">
        <v>-10.580763438748129</v>
      </c>
      <c r="D91" s="13">
        <v>-16.46408435234678</v>
      </c>
    </row>
    <row r="92" spans="1:4" ht="12.75">
      <c r="A92" s="3" t="s">
        <v>141</v>
      </c>
      <c r="B92" s="11">
        <v>475681</v>
      </c>
      <c r="C92" s="12">
        <v>7.357813487406338</v>
      </c>
      <c r="D92" s="13">
        <v>7.3328554220160145</v>
      </c>
    </row>
    <row r="93" spans="1:4" ht="12.75">
      <c r="A93" s="3" t="s">
        <v>168</v>
      </c>
      <c r="B93" s="11">
        <v>57795</v>
      </c>
      <c r="C93" s="12">
        <v>-4.292314571016941</v>
      </c>
      <c r="D93" s="13">
        <v>-8.575136257461718</v>
      </c>
    </row>
    <row r="94" spans="1:4" ht="12.75">
      <c r="A94" s="3" t="s">
        <v>93</v>
      </c>
      <c r="B94" s="11">
        <v>31643</v>
      </c>
      <c r="C94" s="12">
        <v>-0.8429430935071447</v>
      </c>
      <c r="D94" s="13">
        <v>-5.151218278924249</v>
      </c>
    </row>
    <row r="95" spans="1:4" ht="12.75">
      <c r="A95" s="3" t="s">
        <v>94</v>
      </c>
      <c r="B95" s="11">
        <v>97342</v>
      </c>
      <c r="C95" s="12">
        <v>14.657589106928334</v>
      </c>
      <c r="D95" s="13">
        <v>11.679439501962154</v>
      </c>
    </row>
    <row r="96" spans="1:4" ht="12.75">
      <c r="A96" s="3" t="s">
        <v>95</v>
      </c>
      <c r="B96" s="11">
        <v>24046</v>
      </c>
      <c r="C96" s="12">
        <v>1.1568718186024989</v>
      </c>
      <c r="D96" s="13">
        <v>4.337519753805206</v>
      </c>
    </row>
    <row r="97" spans="1:4" ht="12.75">
      <c r="A97" s="3" t="s">
        <v>96</v>
      </c>
      <c r="B97" s="11">
        <v>26116</v>
      </c>
      <c r="C97" s="12">
        <v>1.5396578538102643</v>
      </c>
      <c r="D97" s="13">
        <v>-12.092204012865675</v>
      </c>
    </row>
    <row r="98" spans="1:4" ht="12.75">
      <c r="A98" s="3" t="s">
        <v>97</v>
      </c>
      <c r="B98" s="11">
        <v>8324</v>
      </c>
      <c r="C98" s="12">
        <v>5.9033078880407</v>
      </c>
      <c r="D98" s="13">
        <v>-2.474771744353676</v>
      </c>
    </row>
    <row r="99" spans="1:4" ht="12.75">
      <c r="A99" s="3" t="s">
        <v>98</v>
      </c>
      <c r="B99" s="11">
        <v>11567</v>
      </c>
      <c r="C99" s="12">
        <v>6.0414374770810415</v>
      </c>
      <c r="D99" s="13">
        <v>4.313996714792081</v>
      </c>
    </row>
    <row r="100" spans="1:4" ht="12.75">
      <c r="A100" s="3" t="s">
        <v>99</v>
      </c>
      <c r="B100" s="11">
        <v>56253</v>
      </c>
      <c r="C100" s="12">
        <v>9.275807140914566</v>
      </c>
      <c r="D100" s="13">
        <v>-6.024567578618029</v>
      </c>
    </row>
    <row r="101" spans="1:4" ht="12.75">
      <c r="A101" s="3" t="s">
        <v>100</v>
      </c>
      <c r="B101" s="11">
        <v>25442</v>
      </c>
      <c r="C101" s="12">
        <v>5.48967576084254</v>
      </c>
      <c r="D101" s="13">
        <v>1.5997170033802375</v>
      </c>
    </row>
    <row r="102" spans="1:4" ht="12.75">
      <c r="A102" s="3" t="s">
        <v>101</v>
      </c>
      <c r="B102" s="11">
        <v>24694</v>
      </c>
      <c r="C102" s="12">
        <v>0.993824383460784</v>
      </c>
      <c r="D102" s="13">
        <v>-2.9764315218271644</v>
      </c>
    </row>
    <row r="103" spans="1:4" ht="12.75">
      <c r="A103" s="3" t="s">
        <v>102</v>
      </c>
      <c r="B103" s="11">
        <v>118182</v>
      </c>
      <c r="C103" s="12">
        <v>0.788005935629113</v>
      </c>
      <c r="D103" s="13">
        <v>-0.015230745798852616</v>
      </c>
    </row>
    <row r="104" spans="1:4" ht="12.75">
      <c r="A104" s="3" t="s">
        <v>103</v>
      </c>
      <c r="B104" s="11">
        <v>18818</v>
      </c>
      <c r="C104" s="12">
        <v>12.72313406014137</v>
      </c>
      <c r="D104" s="13">
        <v>5.335317249442024</v>
      </c>
    </row>
    <row r="105" spans="1:4" ht="12.75">
      <c r="A105" s="3" t="s">
        <v>104</v>
      </c>
      <c r="B105" s="11">
        <v>26623</v>
      </c>
      <c r="C105" s="12">
        <v>0.5894132315713908</v>
      </c>
      <c r="D105" s="13">
        <v>-8.060699395259737</v>
      </c>
    </row>
    <row r="106" spans="1:4" ht="12.75">
      <c r="A106" s="3" t="s">
        <v>105</v>
      </c>
      <c r="B106" s="11">
        <v>38528</v>
      </c>
      <c r="C106" s="12">
        <v>21.005025125628155</v>
      </c>
      <c r="D106" s="13">
        <v>12.71283222591362</v>
      </c>
    </row>
    <row r="107" spans="1:4" ht="12.75">
      <c r="A107" s="3" t="s">
        <v>106</v>
      </c>
      <c r="B107" s="11">
        <v>18082</v>
      </c>
      <c r="C107" s="12">
        <v>13.601809386190878</v>
      </c>
      <c r="D107" s="13">
        <v>0.7908417210485565</v>
      </c>
    </row>
    <row r="108" spans="1:4" ht="12.75">
      <c r="A108" s="3" t="s">
        <v>107</v>
      </c>
      <c r="B108" s="11">
        <v>25560</v>
      </c>
      <c r="C108" s="12">
        <v>5.228489090160576</v>
      </c>
      <c r="D108" s="13">
        <v>-3.642410015649452</v>
      </c>
    </row>
    <row r="109" spans="1:4" ht="12.75">
      <c r="A109" s="3" t="s">
        <v>108</v>
      </c>
      <c r="B109" s="11">
        <v>32172</v>
      </c>
      <c r="C109" s="12">
        <v>0.7484420505433251</v>
      </c>
      <c r="D109" s="13">
        <v>-8.45455675742882</v>
      </c>
    </row>
    <row r="110" spans="1:4" ht="12.75">
      <c r="A110" s="3" t="s">
        <v>109</v>
      </c>
      <c r="B110" s="11">
        <v>28448</v>
      </c>
      <c r="C110" s="12">
        <v>7.330692322203358</v>
      </c>
      <c r="D110" s="13">
        <v>-2.924634420697413</v>
      </c>
    </row>
    <row r="111" spans="1:4" ht="12.75">
      <c r="A111" s="3" t="s">
        <v>110</v>
      </c>
      <c r="B111" s="11">
        <v>107686</v>
      </c>
      <c r="C111" s="12">
        <v>6.913018873544274</v>
      </c>
      <c r="D111" s="13">
        <v>7.57294355812269</v>
      </c>
    </row>
    <row r="112" spans="1:4" ht="12.75">
      <c r="A112" s="3" t="s">
        <v>111</v>
      </c>
      <c r="B112" s="11">
        <v>8964</v>
      </c>
      <c r="C112" s="12">
        <v>8.892128279883382</v>
      </c>
      <c r="D112" s="13">
        <v>5.778670236501561</v>
      </c>
    </row>
    <row r="113" spans="1:4" ht="12.75">
      <c r="A113" s="3" t="s">
        <v>112</v>
      </c>
      <c r="B113" s="11">
        <v>16542</v>
      </c>
      <c r="C113" s="12">
        <v>1.9349272861720483</v>
      </c>
      <c r="D113" s="13">
        <v>-13.650102768709951</v>
      </c>
    </row>
    <row r="114" spans="1:4" ht="12.75">
      <c r="A114" s="3" t="s">
        <v>113</v>
      </c>
      <c r="B114" s="11">
        <v>18072</v>
      </c>
      <c r="C114" s="12">
        <v>-0.8993200263215617</v>
      </c>
      <c r="D114" s="13">
        <v>-7.923860115095175</v>
      </c>
    </row>
    <row r="115" spans="1:4" ht="12.75">
      <c r="A115" s="3" t="s">
        <v>114</v>
      </c>
      <c r="B115" s="11">
        <v>11495</v>
      </c>
      <c r="C115" s="12">
        <v>-2.83178360101437</v>
      </c>
      <c r="D115" s="13">
        <v>-14.615050021748585</v>
      </c>
    </row>
    <row r="116" spans="1:4" ht="12.75">
      <c r="A116" s="3" t="s">
        <v>115</v>
      </c>
      <c r="B116" s="11">
        <v>210333</v>
      </c>
      <c r="C116" s="12">
        <v>6.359857602297797</v>
      </c>
      <c r="D116" s="13">
        <v>4.016012703665141</v>
      </c>
    </row>
    <row r="117" spans="1:4" ht="12.75">
      <c r="A117" s="3" t="s">
        <v>116</v>
      </c>
      <c r="B117" s="11">
        <v>22231</v>
      </c>
      <c r="C117" s="12">
        <v>3.7232305323566464</v>
      </c>
      <c r="D117" s="13">
        <v>2.2985920561378257</v>
      </c>
    </row>
    <row r="118" spans="1:4" ht="12.75">
      <c r="A118" s="3" t="s">
        <v>117</v>
      </c>
      <c r="B118" s="11">
        <v>109151</v>
      </c>
      <c r="C118" s="12">
        <v>4.2362603256457865</v>
      </c>
      <c r="D118" s="13">
        <v>7.396175939753186</v>
      </c>
    </row>
    <row r="119" spans="1:4" ht="12.75">
      <c r="A119" s="3" t="s">
        <v>118</v>
      </c>
      <c r="B119" s="11">
        <v>17804</v>
      </c>
      <c r="C119" s="12">
        <v>9.475496525856226</v>
      </c>
      <c r="D119" s="13">
        <v>10.621208717142215</v>
      </c>
    </row>
    <row r="120" spans="1:4" ht="12.75">
      <c r="A120" s="3" t="s">
        <v>119</v>
      </c>
      <c r="B120" s="11">
        <v>154753</v>
      </c>
      <c r="C120" s="12">
        <v>4.625047325436746</v>
      </c>
      <c r="D120" s="13">
        <v>3.1443655373401485</v>
      </c>
    </row>
    <row r="121" spans="1:4" ht="12.75">
      <c r="A121" s="3" t="s">
        <v>120</v>
      </c>
      <c r="B121" s="11">
        <v>32970</v>
      </c>
      <c r="C121" s="12">
        <v>-1.0771400282036665</v>
      </c>
      <c r="D121" s="13">
        <v>-9.29936305732484</v>
      </c>
    </row>
    <row r="122" spans="1:4" ht="12.75">
      <c r="A122" s="3" t="s">
        <v>121</v>
      </c>
      <c r="B122" s="11">
        <v>26270</v>
      </c>
      <c r="C122" s="12">
        <v>-2.732523696682464</v>
      </c>
      <c r="D122" s="13">
        <v>-11.092500951655882</v>
      </c>
    </row>
    <row r="123" spans="1:4" ht="12.75">
      <c r="A123" s="3" t="s">
        <v>122</v>
      </c>
      <c r="B123" s="11">
        <v>40435</v>
      </c>
      <c r="C123" s="12">
        <v>15.235543902647553</v>
      </c>
      <c r="D123" s="13">
        <v>2.0304191912946705</v>
      </c>
    </row>
    <row r="124" spans="1:4" ht="12.75">
      <c r="A124" s="3" t="s">
        <v>123</v>
      </c>
      <c r="B124" s="11">
        <v>8865</v>
      </c>
      <c r="C124" s="12">
        <v>0.6928668786915039</v>
      </c>
      <c r="D124" s="13">
        <v>-11.325437112239142</v>
      </c>
    </row>
    <row r="125" spans="1:4" ht="12.75">
      <c r="A125" s="3" t="s">
        <v>124</v>
      </c>
      <c r="B125" s="11">
        <v>20542</v>
      </c>
      <c r="C125" s="12">
        <v>1.301903540783133</v>
      </c>
      <c r="D125" s="13">
        <v>-6.026677051893682</v>
      </c>
    </row>
    <row r="126" spans="1:4" ht="12.75">
      <c r="A126" s="3" t="s">
        <v>125</v>
      </c>
      <c r="B126" s="11">
        <v>10215</v>
      </c>
      <c r="C126" s="12">
        <v>6.019719771665802</v>
      </c>
      <c r="D126" s="13">
        <v>-1.9285364659813997</v>
      </c>
    </row>
    <row r="127" spans="1:4" ht="12.75">
      <c r="A127" s="3" t="s">
        <v>126</v>
      </c>
      <c r="B127" s="11">
        <v>20742</v>
      </c>
      <c r="C127" s="12">
        <v>-0.7654769878480528</v>
      </c>
      <c r="D127" s="13">
        <v>-2.256291582296789</v>
      </c>
    </row>
    <row r="128" spans="1:4" ht="12.75">
      <c r="A128" s="3" t="s">
        <v>127</v>
      </c>
      <c r="B128" s="11">
        <v>26285</v>
      </c>
      <c r="C128" s="12">
        <v>12.733745067764627</v>
      </c>
      <c r="D128" s="13">
        <v>-3.8463001712003044</v>
      </c>
    </row>
    <row r="129" spans="1:4" ht="12.75">
      <c r="A129" s="3" t="s">
        <v>128</v>
      </c>
      <c r="B129" s="11">
        <v>37982</v>
      </c>
      <c r="C129" s="12">
        <v>2.1350973432289786</v>
      </c>
      <c r="D129" s="13">
        <v>-1.7481965141382763</v>
      </c>
    </row>
    <row r="130" spans="1:4" ht="12.75">
      <c r="A130" s="3" t="s">
        <v>129</v>
      </c>
      <c r="B130" s="11">
        <v>28103</v>
      </c>
      <c r="C130" s="12">
        <v>3.9850514319544144</v>
      </c>
      <c r="D130" s="13">
        <v>0.37718393054122334</v>
      </c>
    </row>
    <row r="131" spans="1:4" ht="12.75">
      <c r="A131" s="3" t="s">
        <v>130</v>
      </c>
      <c r="B131" s="11">
        <v>16890</v>
      </c>
      <c r="C131" s="12">
        <v>0.1304244723737254</v>
      </c>
      <c r="D131" s="13">
        <v>-1.053878034339846</v>
      </c>
    </row>
    <row r="132" spans="1:4" ht="12.75">
      <c r="A132" s="3" t="s">
        <v>131</v>
      </c>
      <c r="B132" s="11">
        <v>14422</v>
      </c>
      <c r="C132" s="12">
        <v>2.21119773210489</v>
      </c>
      <c r="D132" s="13">
        <v>-4.7843572320066565</v>
      </c>
    </row>
    <row r="133" spans="1:4" ht="12.75">
      <c r="A133" s="3" t="s">
        <v>132</v>
      </c>
      <c r="B133" s="11">
        <v>25644</v>
      </c>
      <c r="C133" s="12">
        <v>7.734319203461748</v>
      </c>
      <c r="D133" s="13">
        <v>-3.872250818905007</v>
      </c>
    </row>
    <row r="134" spans="1:4" ht="12.75">
      <c r="A134" s="3" t="s">
        <v>133</v>
      </c>
      <c r="B134" s="11">
        <v>11589</v>
      </c>
      <c r="C134" s="12">
        <v>5.431222707423581</v>
      </c>
      <c r="D134" s="13">
        <v>-6.678747087755631</v>
      </c>
    </row>
    <row r="135" spans="1:4" ht="12.75">
      <c r="A135" s="3" t="s">
        <v>134</v>
      </c>
      <c r="B135" s="11">
        <v>36706</v>
      </c>
      <c r="C135" s="12">
        <v>6.927289676066185</v>
      </c>
      <c r="D135" s="13">
        <v>6.748215550591184</v>
      </c>
    </row>
    <row r="136" spans="1:4" ht="12.75">
      <c r="A136" s="3" t="s">
        <v>135</v>
      </c>
      <c r="B136" s="11">
        <v>22319</v>
      </c>
      <c r="C136" s="12">
        <v>1.0961634280019763</v>
      </c>
      <c r="D136" s="13">
        <v>-4.265424078139701</v>
      </c>
    </row>
    <row r="137" spans="1:4" ht="12.75">
      <c r="A137" s="3" t="s">
        <v>136</v>
      </c>
      <c r="B137" s="11">
        <v>34472</v>
      </c>
      <c r="C137" s="12">
        <v>5.829981886838769</v>
      </c>
      <c r="D137" s="13">
        <v>2.413553028544906</v>
      </c>
    </row>
    <row r="138" spans="1:4" ht="12.75">
      <c r="A138" s="3" t="s">
        <v>137</v>
      </c>
      <c r="B138" s="11">
        <v>70857</v>
      </c>
      <c r="C138" s="12">
        <v>-0.8798925663766333</v>
      </c>
      <c r="D138" s="13">
        <v>6.953441438389997</v>
      </c>
    </row>
    <row r="139" spans="1:4" ht="12.75">
      <c r="A139" s="3" t="s">
        <v>138</v>
      </c>
      <c r="B139" s="11">
        <v>9796</v>
      </c>
      <c r="C139" s="12">
        <v>2.5007847650936483</v>
      </c>
      <c r="D139" s="13">
        <v>-14.036341363821968</v>
      </c>
    </row>
    <row r="140" spans="1:4" ht="12.75">
      <c r="A140" s="3" t="s">
        <v>139</v>
      </c>
      <c r="B140" s="11">
        <v>6539</v>
      </c>
      <c r="C140" s="12">
        <v>6.986256544502618</v>
      </c>
      <c r="D140" s="13">
        <v>1.2693072335219453</v>
      </c>
    </row>
    <row r="141" spans="1:4" ht="12.75">
      <c r="A141" s="3" t="s">
        <v>140</v>
      </c>
      <c r="B141" s="11">
        <v>12717</v>
      </c>
      <c r="C141" s="12">
        <v>3.6852833265389315</v>
      </c>
      <c r="D141" s="13">
        <v>-9.585594086655657</v>
      </c>
    </row>
    <row r="142" spans="1:4" ht="12.75">
      <c r="A142" s="3" t="s">
        <v>142</v>
      </c>
      <c r="B142" s="11">
        <v>18976</v>
      </c>
      <c r="C142" s="12">
        <v>-0.6596167940529788</v>
      </c>
      <c r="D142" s="13">
        <v>-1.4175801011804383</v>
      </c>
    </row>
    <row r="143" spans="1:4" ht="12.75">
      <c r="A143" s="3" t="s">
        <v>143</v>
      </c>
      <c r="B143" s="11">
        <v>182484</v>
      </c>
      <c r="C143" s="12">
        <v>8.123929775497265</v>
      </c>
      <c r="D143" s="13">
        <v>21.84081892111089</v>
      </c>
    </row>
    <row r="144" spans="1:4" ht="12.75">
      <c r="A144" s="3" t="s">
        <v>144</v>
      </c>
      <c r="B144" s="11">
        <v>12208</v>
      </c>
      <c r="C144" s="12">
        <v>6.434176111595466</v>
      </c>
      <c r="D144" s="13">
        <v>-2.1297509829619923</v>
      </c>
    </row>
    <row r="145" spans="1:4" ht="12.75">
      <c r="A145" s="3" t="s">
        <v>145</v>
      </c>
      <c r="B145" s="11">
        <v>14712</v>
      </c>
      <c r="C145" s="12">
        <v>-6.608265092363381</v>
      </c>
      <c r="D145" s="13">
        <v>-17.5163132137031</v>
      </c>
    </row>
    <row r="146" spans="1:4" ht="12.75">
      <c r="A146" s="3" t="s">
        <v>146</v>
      </c>
      <c r="B146" s="11">
        <v>24378</v>
      </c>
      <c r="C146" s="12">
        <v>2.8347253859782335</v>
      </c>
      <c r="D146" s="13">
        <v>-4.881450488145049</v>
      </c>
    </row>
    <row r="147" spans="1:4" ht="12.75">
      <c r="A147" s="3" t="s">
        <v>147</v>
      </c>
      <c r="B147" s="11">
        <v>13769</v>
      </c>
      <c r="C147" s="12">
        <v>-1.5092989985693976</v>
      </c>
      <c r="D147" s="13">
        <v>-9.15825404895054</v>
      </c>
    </row>
    <row r="148" spans="1:4" ht="12.75">
      <c r="A148" s="3" t="s">
        <v>148</v>
      </c>
      <c r="B148" s="11">
        <v>147640</v>
      </c>
      <c r="C148" s="12">
        <v>0.1376859268704599</v>
      </c>
      <c r="D148" s="13">
        <v>1.094554321322135</v>
      </c>
    </row>
    <row r="149" spans="1:4" ht="12.75">
      <c r="A149" s="3" t="s">
        <v>149</v>
      </c>
      <c r="B149" s="11">
        <v>5429</v>
      </c>
      <c r="C149" s="12">
        <v>3.8049713193116634</v>
      </c>
      <c r="D149" s="13">
        <v>-9.92816356603426</v>
      </c>
    </row>
    <row r="150" spans="1:4" ht="12.75">
      <c r="A150" s="3" t="s">
        <v>150</v>
      </c>
      <c r="B150" s="11">
        <v>140648</v>
      </c>
      <c r="C150" s="12">
        <v>29.960082791247782</v>
      </c>
      <c r="D150" s="13">
        <v>15.798304988339684</v>
      </c>
    </row>
    <row r="151" spans="1:4" ht="12.75">
      <c r="A151" s="3" t="s">
        <v>151</v>
      </c>
      <c r="B151" s="11">
        <v>29488</v>
      </c>
      <c r="C151" s="12">
        <v>0.4770342101676434</v>
      </c>
      <c r="D151" s="13">
        <v>-6.300868149755832</v>
      </c>
    </row>
    <row r="152" spans="1:4" ht="12.75">
      <c r="A152" s="3" t="s">
        <v>152</v>
      </c>
      <c r="B152" s="11">
        <v>58207</v>
      </c>
      <c r="C152" s="12">
        <v>3.890981134096061</v>
      </c>
      <c r="D152" s="13">
        <v>-4.319068153314894</v>
      </c>
    </row>
    <row r="153" spans="1:4" ht="12.75">
      <c r="A153" s="3" t="s">
        <v>153</v>
      </c>
      <c r="B153" s="11">
        <v>42333</v>
      </c>
      <c r="C153" s="12">
        <v>11.475971033574721</v>
      </c>
      <c r="D153" s="13">
        <v>5.593744832636478</v>
      </c>
    </row>
    <row r="154" spans="1:4" ht="12.75">
      <c r="A154" s="3" t="s">
        <v>154</v>
      </c>
      <c r="B154" s="11">
        <v>17604</v>
      </c>
      <c r="C154" s="12">
        <v>0.23915271609156133</v>
      </c>
      <c r="D154" s="13">
        <v>0.624857986821177</v>
      </c>
    </row>
    <row r="155" spans="1:4" ht="12.75">
      <c r="A155" s="3" t="s">
        <v>155</v>
      </c>
      <c r="B155" s="11">
        <v>18706</v>
      </c>
      <c r="C155" s="12">
        <v>0.192822710230316</v>
      </c>
      <c r="D155" s="13">
        <v>3.4373997647813535</v>
      </c>
    </row>
    <row r="156" spans="1:4" ht="12.75">
      <c r="A156" s="3" t="s">
        <v>156</v>
      </c>
      <c r="B156" s="11">
        <v>15932</v>
      </c>
      <c r="C156" s="12">
        <v>8.322001631765039</v>
      </c>
      <c r="D156" s="13">
        <v>3.3391915641476277</v>
      </c>
    </row>
    <row r="157" spans="1:4" ht="12.75">
      <c r="A157" s="3" t="s">
        <v>157</v>
      </c>
      <c r="B157" s="11">
        <v>15567</v>
      </c>
      <c r="C157" s="12">
        <v>1.9182925232421228</v>
      </c>
      <c r="D157" s="13">
        <v>-10.625040149033211</v>
      </c>
    </row>
    <row r="158" spans="1:4" ht="12.75">
      <c r="A158" s="3" t="s">
        <v>158</v>
      </c>
      <c r="B158" s="11">
        <v>11657</v>
      </c>
      <c r="C158" s="12">
        <v>-0.2737616562580204</v>
      </c>
      <c r="D158" s="13">
        <v>-2.727974607531955</v>
      </c>
    </row>
    <row r="159" spans="1:4" ht="12.75">
      <c r="A159" s="3" t="s">
        <v>159</v>
      </c>
      <c r="B159" s="11">
        <v>38381</v>
      </c>
      <c r="C159" s="12">
        <v>9.772909278114632</v>
      </c>
      <c r="D159" s="13">
        <v>2.433495740079727</v>
      </c>
    </row>
    <row r="160" spans="1:4" ht="12.75">
      <c r="A160" s="3" t="s">
        <v>160</v>
      </c>
      <c r="B160" s="11">
        <v>25626</v>
      </c>
      <c r="C160" s="12">
        <v>-2.477451763899989</v>
      </c>
      <c r="D160" s="13">
        <v>-2.6613595567002264</v>
      </c>
    </row>
    <row r="161" spans="1:4" ht="12.75">
      <c r="A161" s="3" t="s">
        <v>161</v>
      </c>
      <c r="B161" s="11">
        <v>18212</v>
      </c>
      <c r="C161" s="12">
        <v>0.23666685012936126</v>
      </c>
      <c r="D161" s="13">
        <v>-13.320887327037118</v>
      </c>
    </row>
    <row r="162" spans="1:4" ht="12.75">
      <c r="A162" s="3" t="s">
        <v>162</v>
      </c>
      <c r="B162" s="11">
        <v>43027</v>
      </c>
      <c r="C162" s="12">
        <v>8.953938872148084</v>
      </c>
      <c r="D162" s="13">
        <v>-0.3834801403769726</v>
      </c>
    </row>
    <row r="163" spans="1:4" ht="12.75">
      <c r="A163" s="3" t="s">
        <v>163</v>
      </c>
      <c r="B163" s="11">
        <v>50390</v>
      </c>
      <c r="C163" s="12">
        <v>22.914430676163526</v>
      </c>
      <c r="D163" s="13">
        <v>15.040682675133954</v>
      </c>
    </row>
    <row r="164" spans="1:4" ht="12.75">
      <c r="A164" s="3" t="s">
        <v>164</v>
      </c>
      <c r="B164" s="11">
        <v>89671</v>
      </c>
      <c r="C164" s="12">
        <v>-6.7316393289162875</v>
      </c>
      <c r="D164" s="13">
        <v>-8.207781780062673</v>
      </c>
    </row>
    <row r="165" spans="1:4" ht="12.75">
      <c r="A165" s="3" t="s">
        <v>165</v>
      </c>
      <c r="B165" s="11">
        <v>15133</v>
      </c>
      <c r="C165" s="12">
        <v>-1.3172481252037822</v>
      </c>
      <c r="D165" s="13">
        <v>-6.660939668274632</v>
      </c>
    </row>
    <row r="166" spans="1:4" ht="12.75">
      <c r="A166" s="3" t="s">
        <v>166</v>
      </c>
      <c r="B166" s="11">
        <v>22024</v>
      </c>
      <c r="C166" s="12">
        <v>4.093014462614596</v>
      </c>
      <c r="D166" s="13">
        <v>5.716491100617508</v>
      </c>
    </row>
    <row r="167" spans="1:4" ht="12.75">
      <c r="A167" s="3" t="s">
        <v>167</v>
      </c>
      <c r="B167" s="11">
        <v>19527</v>
      </c>
      <c r="C167" s="12">
        <v>2.854885435870424</v>
      </c>
      <c r="D167" s="13">
        <v>-5.791980334920878</v>
      </c>
    </row>
    <row r="168" spans="1:4" ht="12.75">
      <c r="A168" s="3" t="s">
        <v>169</v>
      </c>
      <c r="B168" s="11">
        <v>36059</v>
      </c>
      <c r="C168" s="12">
        <v>1.2296117458802391</v>
      </c>
      <c r="D168" s="13">
        <v>-5.427216506281372</v>
      </c>
    </row>
    <row r="169" spans="1:4" ht="12.75">
      <c r="A169" s="3" t="s">
        <v>170</v>
      </c>
      <c r="B169" s="11">
        <v>39620</v>
      </c>
      <c r="C169" s="12">
        <v>7.371273712737149</v>
      </c>
      <c r="D169" s="13">
        <v>-1.7137809187279152</v>
      </c>
    </row>
    <row r="170" spans="1:4" ht="12.75">
      <c r="A170" s="3" t="s">
        <v>171</v>
      </c>
      <c r="B170" s="11">
        <v>86767</v>
      </c>
      <c r="C170" s="12">
        <v>14.19114550431672</v>
      </c>
      <c r="D170" s="13">
        <v>6.817107886638929</v>
      </c>
    </row>
    <row r="171" spans="1:4" ht="12.75">
      <c r="A171" s="3" t="s">
        <v>172</v>
      </c>
      <c r="B171" s="11">
        <v>24854</v>
      </c>
      <c r="C171" s="12">
        <v>20.85582300024313</v>
      </c>
      <c r="D171" s="13">
        <v>21.356723263860946</v>
      </c>
    </row>
    <row r="172" spans="1:4" ht="12.75">
      <c r="A172" s="3" t="s">
        <v>173</v>
      </c>
      <c r="B172" s="11">
        <v>81088</v>
      </c>
      <c r="C172" s="12">
        <v>4.664790768515889</v>
      </c>
      <c r="D172" s="13">
        <v>2.912884767166535</v>
      </c>
    </row>
    <row r="173" spans="1:4" ht="12.75">
      <c r="A173" s="3" t="s">
        <v>55</v>
      </c>
      <c r="B173" s="11">
        <v>10933</v>
      </c>
      <c r="C173" s="12">
        <v>9.144454427473296</v>
      </c>
      <c r="D173" s="13">
        <v>-5.689197841397604</v>
      </c>
    </row>
    <row r="174" spans="1:4" ht="12.75">
      <c r="A174" s="3" t="s">
        <v>175</v>
      </c>
      <c r="B174" s="11">
        <v>16628</v>
      </c>
      <c r="C174" s="12">
        <v>12.328582044180234</v>
      </c>
      <c r="D174" s="13">
        <v>-7.102477748376233</v>
      </c>
    </row>
    <row r="175" spans="1:4" ht="12.75">
      <c r="A175" s="3" t="s">
        <v>176</v>
      </c>
      <c r="B175" s="11">
        <v>42942</v>
      </c>
      <c r="C175" s="12">
        <v>2.6706515242080098</v>
      </c>
      <c r="D175" s="13">
        <v>0.35629453681710216</v>
      </c>
    </row>
    <row r="176" spans="1:4" ht="12.75">
      <c r="A176" s="3" t="s">
        <v>177</v>
      </c>
      <c r="B176" s="11">
        <v>20348</v>
      </c>
      <c r="C176" s="12">
        <v>0.09838646202284358</v>
      </c>
      <c r="D176" s="13">
        <v>-2.1722036563790055</v>
      </c>
    </row>
    <row r="177" spans="1:4" ht="12.75">
      <c r="A177" s="3" t="s">
        <v>178</v>
      </c>
      <c r="B177" s="11">
        <v>15107</v>
      </c>
      <c r="C177" s="12">
        <v>5.194624329782036</v>
      </c>
      <c r="D177" s="13">
        <v>-1.9659760375984645</v>
      </c>
    </row>
    <row r="178" spans="1:4" ht="12.75">
      <c r="A178" s="3" t="s">
        <v>179</v>
      </c>
      <c r="B178" s="11">
        <v>83815</v>
      </c>
      <c r="C178" s="12">
        <v>1.4623458060454926</v>
      </c>
      <c r="D178" s="13">
        <v>6.120622800214759</v>
      </c>
    </row>
    <row r="179" spans="1:4" ht="12.75">
      <c r="A179" s="3" t="s">
        <v>180</v>
      </c>
      <c r="B179" s="11">
        <v>35181</v>
      </c>
      <c r="C179" s="12">
        <v>1.2985891160380287</v>
      </c>
      <c r="D179" s="13">
        <v>-5.9179670845058405</v>
      </c>
    </row>
    <row r="180" spans="1:4" ht="12.75">
      <c r="A180" s="3" t="s">
        <v>181</v>
      </c>
      <c r="B180" s="11">
        <v>54468</v>
      </c>
      <c r="C180" s="12">
        <v>4.2749114578348</v>
      </c>
      <c r="D180" s="13">
        <v>3.9637952559300875</v>
      </c>
    </row>
    <row r="181" spans="1:4" ht="12.75">
      <c r="A181" s="3" t="s">
        <v>182</v>
      </c>
      <c r="B181" s="11">
        <v>34417</v>
      </c>
      <c r="C181" s="12">
        <v>3.270621418069456</v>
      </c>
      <c r="D181" s="13">
        <v>2.463898654734579</v>
      </c>
    </row>
    <row r="182" spans="1:4" ht="12.75">
      <c r="A182" s="3" t="s">
        <v>183</v>
      </c>
      <c r="B182" s="11">
        <v>68696</v>
      </c>
      <c r="C182" s="12">
        <v>10.243448397605636</v>
      </c>
      <c r="D182" s="13">
        <v>4.621812041458018</v>
      </c>
    </row>
    <row r="183" spans="1:4" ht="12.75">
      <c r="A183" s="3" t="s">
        <v>184</v>
      </c>
      <c r="B183" s="11">
        <v>28975</v>
      </c>
      <c r="C183" s="12">
        <v>3.964836742016505</v>
      </c>
      <c r="D183" s="13">
        <v>-2.18809318377912</v>
      </c>
    </row>
    <row r="184" spans="1:4" ht="12.75">
      <c r="A184" s="3" t="s">
        <v>185</v>
      </c>
      <c r="B184" s="11">
        <v>46475</v>
      </c>
      <c r="C184" s="12">
        <v>47.63341804320203</v>
      </c>
      <c r="D184" s="13">
        <v>0.14201183431952663</v>
      </c>
    </row>
    <row r="185" spans="1:4" ht="12.75">
      <c r="A185" s="3" t="s">
        <v>186</v>
      </c>
      <c r="B185" s="11">
        <v>41880</v>
      </c>
      <c r="C185" s="12">
        <v>1.362635234891207</v>
      </c>
      <c r="D185" s="13">
        <v>-0.1623686723973257</v>
      </c>
    </row>
    <row r="186" spans="1:4" ht="12.75">
      <c r="A186" s="3" t="s">
        <v>187</v>
      </c>
      <c r="B186" s="11">
        <v>27944</v>
      </c>
      <c r="C186" s="12">
        <v>2.970005158817894</v>
      </c>
      <c r="D186" s="13">
        <v>5.9404523332379044</v>
      </c>
    </row>
    <row r="187" spans="1:4" ht="12.75">
      <c r="A187" s="3" t="s">
        <v>188</v>
      </c>
      <c r="B187" s="11">
        <v>34059</v>
      </c>
      <c r="C187" s="12">
        <v>44.56281833616299</v>
      </c>
      <c r="D187" s="13">
        <v>-2.146275580610118</v>
      </c>
    </row>
    <row r="188" spans="1:4" ht="12.75">
      <c r="A188" s="3" t="s">
        <v>189</v>
      </c>
      <c r="B188" s="11">
        <v>10771</v>
      </c>
      <c r="C188" s="12">
        <v>-0.5998523440383905</v>
      </c>
      <c r="D188" s="13">
        <v>-5.180577476557422</v>
      </c>
    </row>
    <row r="189" spans="1:4" ht="12.75">
      <c r="A189" s="3" t="s">
        <v>190</v>
      </c>
      <c r="B189" s="11">
        <v>49385</v>
      </c>
      <c r="C189" s="12">
        <v>5.992316442384032</v>
      </c>
      <c r="D189" s="13">
        <v>5.26070669231548</v>
      </c>
    </row>
    <row r="190" spans="1:4" ht="12.75">
      <c r="A190" s="3" t="s">
        <v>191</v>
      </c>
      <c r="B190" s="11">
        <v>12047</v>
      </c>
      <c r="C190" s="12">
        <v>9.837709700948214</v>
      </c>
      <c r="D190" s="13">
        <v>12.22711048393791</v>
      </c>
    </row>
    <row r="191" spans="1:4" ht="12.75">
      <c r="A191" s="3" t="s">
        <v>192</v>
      </c>
      <c r="B191" s="11">
        <v>61180</v>
      </c>
      <c r="C191" s="12">
        <v>4.445506692160599</v>
      </c>
      <c r="D191" s="13">
        <v>3.262504086302713</v>
      </c>
    </row>
    <row r="192" spans="1:4" ht="12.75">
      <c r="A192" s="3" t="s">
        <v>193</v>
      </c>
      <c r="B192" s="11">
        <v>48334</v>
      </c>
      <c r="C192" s="12">
        <v>-7.838688149489954</v>
      </c>
      <c r="D192" s="13">
        <v>-8.118508710224686</v>
      </c>
    </row>
    <row r="193" spans="1:4" ht="12.75">
      <c r="A193" s="3" t="s">
        <v>194</v>
      </c>
      <c r="B193" s="11">
        <v>4266</v>
      </c>
      <c r="C193" s="12">
        <v>3.468348290080039</v>
      </c>
      <c r="D193" s="13">
        <v>2.906704172526957</v>
      </c>
    </row>
    <row r="194" spans="1:4" ht="12.75">
      <c r="A194" s="3" t="s">
        <v>195</v>
      </c>
      <c r="B194" s="11">
        <v>21495</v>
      </c>
      <c r="C194" s="12">
        <v>10.982032218091698</v>
      </c>
      <c r="D194" s="13">
        <v>4.024191672481972</v>
      </c>
    </row>
    <row r="195" spans="1:4" ht="12.75">
      <c r="A195" s="3" t="s">
        <v>196</v>
      </c>
      <c r="B195" s="11">
        <v>13085</v>
      </c>
      <c r="C195" s="12">
        <v>1.1831116609959649</v>
      </c>
      <c r="D195" s="13">
        <v>0.9400076423385556</v>
      </c>
    </row>
    <row r="196" spans="1:4" ht="12.75">
      <c r="A196" s="3" t="s">
        <v>197</v>
      </c>
      <c r="B196" s="11">
        <v>10934</v>
      </c>
      <c r="C196" s="12">
        <v>6.08324439701174</v>
      </c>
      <c r="D196" s="13">
        <v>-9.429303091274923</v>
      </c>
    </row>
    <row r="197" spans="1:4" ht="12.75">
      <c r="A197" s="3" t="s">
        <v>198</v>
      </c>
      <c r="B197" s="11">
        <v>28807</v>
      </c>
      <c r="C197" s="12">
        <v>3.0514416541461102</v>
      </c>
      <c r="D197" s="13">
        <v>0.8088311868643039</v>
      </c>
    </row>
    <row r="198" spans="1:4" ht="12.75">
      <c r="A198" s="3" t="s">
        <v>199</v>
      </c>
      <c r="B198" s="11">
        <v>21783</v>
      </c>
      <c r="C198" s="12">
        <v>0.5632242278749827</v>
      </c>
      <c r="D198" s="13">
        <v>-1.6939815452417022</v>
      </c>
    </row>
    <row r="199" spans="1:4" ht="12.75">
      <c r="A199" s="3" t="s">
        <v>200</v>
      </c>
      <c r="B199" s="11">
        <v>14796</v>
      </c>
      <c r="C199" s="12">
        <v>4.631921363411357</v>
      </c>
      <c r="D199" s="13">
        <v>-5.346039470127061</v>
      </c>
    </row>
    <row r="200" spans="1:4" ht="12.75">
      <c r="A200" s="3" t="s">
        <v>201</v>
      </c>
      <c r="B200" s="11">
        <v>38748</v>
      </c>
      <c r="C200" s="12">
        <v>-6.779579463984987</v>
      </c>
      <c r="D200" s="13">
        <v>-8.299783214617529</v>
      </c>
    </row>
    <row r="201" spans="1:4" ht="12.75">
      <c r="A201" s="3" t="s">
        <v>202</v>
      </c>
      <c r="B201" s="11">
        <v>10173</v>
      </c>
      <c r="C201" s="12">
        <v>-2.154467634894681</v>
      </c>
      <c r="D201" s="13">
        <v>6.045414332055441</v>
      </c>
    </row>
    <row r="202" spans="1:4" ht="12.75">
      <c r="A202" s="3" t="s">
        <v>203</v>
      </c>
      <c r="B202" s="11">
        <v>26047</v>
      </c>
      <c r="C202" s="12">
        <v>14.84061549314404</v>
      </c>
      <c r="D202" s="13">
        <v>7.958690060275655</v>
      </c>
    </row>
    <row r="203" spans="1:4" ht="12.75">
      <c r="A203" s="3" t="s">
        <v>204</v>
      </c>
      <c r="B203" s="11">
        <v>49411</v>
      </c>
      <c r="C203" s="12">
        <v>40.80015957598381</v>
      </c>
      <c r="D203" s="13">
        <v>18.805529133188966</v>
      </c>
    </row>
    <row r="204" spans="1:4" ht="12.75">
      <c r="A204" s="3" t="s">
        <v>205</v>
      </c>
      <c r="B204" s="11">
        <v>10958</v>
      </c>
      <c r="C204" s="12">
        <v>-7.838519764508003</v>
      </c>
      <c r="D204" s="13">
        <v>-6.944697937579851</v>
      </c>
    </row>
    <row r="205" spans="1:4" ht="12.75">
      <c r="A205" s="3" t="s">
        <v>206</v>
      </c>
      <c r="B205" s="11">
        <v>19289</v>
      </c>
      <c r="C205" s="12">
        <v>4.202906379990276</v>
      </c>
      <c r="D205" s="13">
        <v>-0.12960754834361554</v>
      </c>
    </row>
    <row r="206" spans="1:4" ht="12.75">
      <c r="A206" s="3" t="s">
        <v>207</v>
      </c>
      <c r="B206" s="11">
        <v>20624</v>
      </c>
      <c r="C206" s="12">
        <v>-0.4392951967173546</v>
      </c>
      <c r="D206" s="13">
        <v>-0.63033359193173</v>
      </c>
    </row>
    <row r="207" spans="1:4" ht="12.75">
      <c r="A207" s="3" t="s">
        <v>208</v>
      </c>
      <c r="B207" s="11">
        <v>92864</v>
      </c>
      <c r="C207" s="12">
        <v>4.901440271109839</v>
      </c>
      <c r="D207" s="13">
        <v>18.552937629221226</v>
      </c>
    </row>
    <row r="208" spans="1:4" ht="12.75">
      <c r="A208" s="3" t="s">
        <v>209</v>
      </c>
      <c r="B208" s="11">
        <v>10383</v>
      </c>
      <c r="C208" s="12">
        <v>3.6330971154805867</v>
      </c>
      <c r="D208" s="13">
        <v>-7.213714725994413</v>
      </c>
    </row>
    <row r="209" spans="1:4" ht="12.75">
      <c r="A209" s="3" t="s">
        <v>210</v>
      </c>
      <c r="B209" s="11">
        <v>116878</v>
      </c>
      <c r="C209" s="12">
        <v>-0.13926743619758422</v>
      </c>
      <c r="D209" s="13">
        <v>2.100480843272472</v>
      </c>
    </row>
    <row r="210" spans="1:4" ht="12.75">
      <c r="A210" s="3" t="s">
        <v>211</v>
      </c>
      <c r="B210" s="11">
        <v>26376</v>
      </c>
      <c r="C210" s="12">
        <v>11.715374841168996</v>
      </c>
      <c r="D210" s="13">
        <v>-4.185623293903549</v>
      </c>
    </row>
    <row r="211" spans="1:4" ht="12.75">
      <c r="A211" s="3" t="s">
        <v>212</v>
      </c>
      <c r="B211" s="11">
        <v>72862</v>
      </c>
      <c r="C211" s="12">
        <v>-0.2546270945132167</v>
      </c>
      <c r="D211" s="13">
        <v>20.031017540007138</v>
      </c>
    </row>
    <row r="212" spans="1:4" ht="12.75">
      <c r="A212" s="3" t="s">
        <v>213</v>
      </c>
      <c r="B212" s="11">
        <v>73063</v>
      </c>
      <c r="C212" s="12">
        <v>20.651617484353572</v>
      </c>
      <c r="D212" s="13">
        <v>16.092960869386694</v>
      </c>
    </row>
    <row r="213" spans="1:4" ht="12.75">
      <c r="A213" s="3" t="s">
        <v>214</v>
      </c>
      <c r="B213" s="11">
        <v>13430</v>
      </c>
      <c r="C213" s="12">
        <v>11.925993832819401</v>
      </c>
      <c r="D213" s="13">
        <v>1.9285182427401342</v>
      </c>
    </row>
    <row r="214" spans="1:4" ht="12.75">
      <c r="A214" s="3" t="s">
        <v>215</v>
      </c>
      <c r="B214" s="11">
        <v>36744</v>
      </c>
      <c r="C214" s="12">
        <v>2.4651422197434467</v>
      </c>
      <c r="D214" s="13">
        <v>-5.339647289353364</v>
      </c>
    </row>
    <row r="215" spans="1:4" ht="12.75">
      <c r="A215" s="3" t="s">
        <v>216</v>
      </c>
      <c r="B215" s="11">
        <v>28540</v>
      </c>
      <c r="C215" s="12">
        <v>2.348933118163874</v>
      </c>
      <c r="D215" s="13">
        <v>3.5529081990189204</v>
      </c>
    </row>
    <row r="216" spans="1:4" ht="12.75">
      <c r="A216" s="3" t="s">
        <v>217</v>
      </c>
      <c r="B216" s="11">
        <v>9771</v>
      </c>
      <c r="C216" s="12">
        <v>3.14578275097644</v>
      </c>
      <c r="D216" s="13">
        <v>-1.3099989765632996</v>
      </c>
    </row>
    <row r="217" spans="1:4" ht="12.75">
      <c r="A217" s="3" t="s">
        <v>218</v>
      </c>
      <c r="B217" s="11">
        <v>10916</v>
      </c>
      <c r="C217" s="12">
        <v>2.29594227345141</v>
      </c>
      <c r="D217" s="13">
        <v>-4.104067423964822</v>
      </c>
    </row>
    <row r="218" spans="1:4" ht="12.75">
      <c r="A218" s="3" t="s">
        <v>219</v>
      </c>
      <c r="B218" s="11">
        <v>44617</v>
      </c>
      <c r="C218" s="12">
        <v>13.572610411098404</v>
      </c>
      <c r="D218" s="13">
        <v>10.74702467669274</v>
      </c>
    </row>
    <row r="219" spans="1:4" ht="12.75">
      <c r="A219" s="3" t="s">
        <v>220</v>
      </c>
      <c r="B219" s="11">
        <v>22131</v>
      </c>
      <c r="C219" s="12">
        <v>1.1795364147579206</v>
      </c>
      <c r="D219" s="13">
        <v>-1.5363065383398853</v>
      </c>
    </row>
    <row r="220" spans="1:4" ht="12.75">
      <c r="A220" s="3" t="s">
        <v>221</v>
      </c>
      <c r="B220" s="11">
        <v>6716</v>
      </c>
      <c r="C220" s="12">
        <v>2.5500076347534115</v>
      </c>
      <c r="D220" s="13">
        <v>-2.278141751042287</v>
      </c>
    </row>
    <row r="221" spans="1:4" ht="12.75">
      <c r="A221" s="3" t="s">
        <v>222</v>
      </c>
      <c r="B221" s="11">
        <v>10885</v>
      </c>
      <c r="C221" s="12">
        <v>2.989876052606662</v>
      </c>
      <c r="D221" s="13">
        <v>-1.0105649977032614</v>
      </c>
    </row>
    <row r="222" spans="1:4" ht="12.75">
      <c r="A222" s="3" t="s">
        <v>223</v>
      </c>
      <c r="B222" s="11">
        <v>33045</v>
      </c>
      <c r="C222" s="12">
        <v>3.088441740758072</v>
      </c>
      <c r="D222" s="13">
        <v>-6.575881373884098</v>
      </c>
    </row>
    <row r="223" spans="1:4" ht="12.75">
      <c r="A223" s="3" t="s">
        <v>224</v>
      </c>
      <c r="B223" s="11">
        <v>8280</v>
      </c>
      <c r="C223" s="12">
        <v>-2.0118343195266273</v>
      </c>
      <c r="D223" s="13">
        <v>-6.944444444444445</v>
      </c>
    </row>
    <row r="224" spans="1:4" ht="12.75">
      <c r="A224" s="3" t="s">
        <v>225</v>
      </c>
      <c r="B224" s="11">
        <v>22885</v>
      </c>
      <c r="C224" s="12">
        <v>1.9285587030108675</v>
      </c>
      <c r="D224" s="13">
        <v>-4.356565435875027</v>
      </c>
    </row>
    <row r="225" spans="1:4" ht="12.75">
      <c r="A225" s="3" t="s">
        <v>226</v>
      </c>
      <c r="B225" s="11">
        <v>14047</v>
      </c>
      <c r="C225" s="12">
        <v>6.119211301654453</v>
      </c>
      <c r="D225" s="13">
        <v>-9.240407204385278</v>
      </c>
    </row>
    <row r="226" spans="1:4" ht="12.75">
      <c r="A226" s="3" t="s">
        <v>227</v>
      </c>
      <c r="B226" s="11">
        <v>10702</v>
      </c>
      <c r="C226" s="12">
        <v>-3.3766702780787283</v>
      </c>
      <c r="D226" s="13">
        <v>-19.27677069706597</v>
      </c>
    </row>
    <row r="227" spans="1:4" ht="12.75">
      <c r="A227" s="3" t="s">
        <v>228</v>
      </c>
      <c r="B227" s="11">
        <v>22492</v>
      </c>
      <c r="C227" s="12">
        <v>-1.134065934065934</v>
      </c>
      <c r="D227" s="13">
        <v>-5.908767561799752</v>
      </c>
    </row>
    <row r="228" spans="1:4" ht="12.75">
      <c r="A228" s="3" t="s">
        <v>229</v>
      </c>
      <c r="B228" s="11">
        <v>39361</v>
      </c>
      <c r="C228" s="12">
        <v>-4.331234960989719</v>
      </c>
      <c r="D228" s="13">
        <v>-2.042631030715683</v>
      </c>
    </row>
    <row r="229" spans="1:4" ht="12.75">
      <c r="A229" s="3" t="s">
        <v>230</v>
      </c>
      <c r="B229" s="11">
        <v>12939</v>
      </c>
      <c r="C229" s="12">
        <v>2.7149321266968327</v>
      </c>
      <c r="D229" s="13">
        <v>0.3323286189040884</v>
      </c>
    </row>
    <row r="230" spans="1:4" ht="12.75">
      <c r="A230" s="3" t="s">
        <v>231</v>
      </c>
      <c r="B230" s="11">
        <v>11260</v>
      </c>
      <c r="C230" s="12">
        <v>-0.1773049645390071</v>
      </c>
      <c r="D230" s="13">
        <v>-1.3499111900532859</v>
      </c>
    </row>
    <row r="231" spans="1:4" ht="12.75">
      <c r="A231" s="3" t="s">
        <v>232</v>
      </c>
      <c r="B231" s="11">
        <v>23631</v>
      </c>
      <c r="C231" s="12">
        <v>5.307486631016043</v>
      </c>
      <c r="D231" s="13">
        <v>-3.525030680038932</v>
      </c>
    </row>
    <row r="232" spans="1:4" ht="12.75">
      <c r="A232" s="3" t="s">
        <v>233</v>
      </c>
      <c r="B232" s="11">
        <v>24545</v>
      </c>
      <c r="C232" s="12">
        <v>-0.9763182313309396</v>
      </c>
      <c r="D232" s="13">
        <v>-13.628030148706458</v>
      </c>
    </row>
    <row r="233" spans="1:4" ht="12.75">
      <c r="A233" s="3" t="s">
        <v>234</v>
      </c>
      <c r="B233" s="11">
        <v>31394</v>
      </c>
      <c r="C233" s="12">
        <v>-5.4767711438292235</v>
      </c>
      <c r="D233" s="13">
        <v>6.303752309358476</v>
      </c>
    </row>
    <row r="234" spans="1:4" ht="12.75">
      <c r="A234" s="3" t="s">
        <v>235</v>
      </c>
      <c r="B234" s="11">
        <v>118004</v>
      </c>
      <c r="C234" s="12">
        <v>-0.8061329993359158</v>
      </c>
      <c r="D234" s="13">
        <v>-6.341310464052066</v>
      </c>
    </row>
    <row r="235" spans="1:4" ht="12.75">
      <c r="A235" s="3" t="s">
        <v>236</v>
      </c>
      <c r="B235" s="11">
        <v>13531</v>
      </c>
      <c r="C235" s="12">
        <v>-1.9918875851079112</v>
      </c>
      <c r="D235" s="13">
        <v>-17.24188899563964</v>
      </c>
    </row>
    <row r="236" spans="1:4" ht="12.75">
      <c r="A236" s="3" t="s">
        <v>238</v>
      </c>
      <c r="B236" s="11">
        <v>10218</v>
      </c>
      <c r="C236" s="12">
        <v>5.568757103006509</v>
      </c>
      <c r="D236" s="13">
        <v>-8.759052652182424</v>
      </c>
    </row>
    <row r="237" spans="1:4" ht="12.75">
      <c r="A237" s="3" t="s">
        <v>239</v>
      </c>
      <c r="B237" s="11">
        <v>26682</v>
      </c>
      <c r="C237" s="12">
        <v>6.019787817379902</v>
      </c>
      <c r="D237" s="13">
        <v>3.335582040326812</v>
      </c>
    </row>
    <row r="238" spans="1:4" ht="12.75">
      <c r="A238" s="3" t="s">
        <v>240</v>
      </c>
      <c r="B238" s="11">
        <v>7672</v>
      </c>
      <c r="C238" s="12">
        <v>4.708611983076294</v>
      </c>
      <c r="D238" s="13">
        <v>-3.988529718456726</v>
      </c>
    </row>
    <row r="239" spans="1:4" ht="12.75">
      <c r="A239" s="3" t="s">
        <v>241</v>
      </c>
      <c r="B239" s="11">
        <v>19744</v>
      </c>
      <c r="C239" s="12">
        <v>-3.8847239801382534</v>
      </c>
      <c r="D239" s="13">
        <v>-8.377228525121556</v>
      </c>
    </row>
    <row r="240" spans="1:4" ht="12.75">
      <c r="A240" s="3" t="s">
        <v>242</v>
      </c>
      <c r="B240" s="11">
        <v>5956</v>
      </c>
      <c r="C240" s="12">
        <v>5.229681978798603</v>
      </c>
      <c r="D240" s="13">
        <v>-2.6192075218267292</v>
      </c>
    </row>
    <row r="241" spans="1:4" ht="12.75">
      <c r="A241" s="3" t="s">
        <v>243</v>
      </c>
      <c r="B241" s="11">
        <v>13710</v>
      </c>
      <c r="C241" s="12">
        <v>0.7125541761551458</v>
      </c>
      <c r="D241" s="13">
        <v>-4.070021881838074</v>
      </c>
    </row>
    <row r="242" spans="1:4" ht="12.75">
      <c r="A242" s="3" t="s">
        <v>244</v>
      </c>
      <c r="B242" s="11">
        <v>12498</v>
      </c>
      <c r="C242" s="12">
        <v>1.8498899845163392</v>
      </c>
      <c r="D242" s="13">
        <v>-43.662986077772445</v>
      </c>
    </row>
    <row r="243" spans="1:4" ht="12.75">
      <c r="A243" s="3" t="s">
        <v>245</v>
      </c>
      <c r="B243" s="11">
        <v>31536</v>
      </c>
      <c r="C243" s="12">
        <v>9.007950224680263</v>
      </c>
      <c r="D243" s="13">
        <v>12.303399289700659</v>
      </c>
    </row>
    <row r="244" spans="1:4" ht="12.75">
      <c r="A244" s="3" t="s">
        <v>246</v>
      </c>
      <c r="B244" s="11">
        <v>47325</v>
      </c>
      <c r="C244" s="12">
        <v>5.948329900599999</v>
      </c>
      <c r="D244" s="13">
        <v>14.700475435816166</v>
      </c>
    </row>
    <row r="245" spans="1:4" ht="12.75">
      <c r="A245" s="3" t="s">
        <v>247</v>
      </c>
      <c r="B245" s="11">
        <v>17689</v>
      </c>
      <c r="C245" s="12">
        <v>7.323140395583085</v>
      </c>
      <c r="D245" s="13">
        <v>-2.8831477189213635</v>
      </c>
    </row>
    <row r="246" spans="1:4" ht="12.75">
      <c r="A246" s="3" t="s">
        <v>248</v>
      </c>
      <c r="B246" s="11">
        <v>17451</v>
      </c>
      <c r="C246" s="12">
        <v>10.624405705229794</v>
      </c>
      <c r="D246" s="13">
        <v>0.4584264512062346</v>
      </c>
    </row>
    <row r="247" spans="1:4" ht="12.75">
      <c r="A247" s="3" t="s">
        <v>249</v>
      </c>
      <c r="B247" s="11">
        <v>33587</v>
      </c>
      <c r="C247" s="12">
        <v>5.739201611887672</v>
      </c>
      <c r="D247" s="13">
        <v>-3.677017893827969</v>
      </c>
    </row>
    <row r="248" spans="1:4" ht="12.75">
      <c r="A248" s="3" t="s">
        <v>250</v>
      </c>
      <c r="B248" s="11">
        <v>10996</v>
      </c>
      <c r="C248" s="12">
        <v>0.5302614737611827</v>
      </c>
      <c r="D248" s="13">
        <v>-1.9370680247362677</v>
      </c>
    </row>
    <row r="249" spans="1:4" ht="12.75">
      <c r="A249" s="3" t="s">
        <v>251</v>
      </c>
      <c r="B249" s="11">
        <v>5876</v>
      </c>
      <c r="C249" s="12">
        <v>1.8194420377750824</v>
      </c>
      <c r="D249" s="13">
        <v>-10.84070796460177</v>
      </c>
    </row>
    <row r="250" spans="1:4" ht="12.75">
      <c r="A250" s="3" t="s">
        <v>252</v>
      </c>
      <c r="B250" s="11">
        <v>36724</v>
      </c>
      <c r="C250" s="12">
        <v>0.8125617656747557</v>
      </c>
      <c r="D250" s="13">
        <v>-4.604618233307919</v>
      </c>
    </row>
    <row r="251" spans="1:4" ht="12.75">
      <c r="A251" s="3" t="s">
        <v>253</v>
      </c>
      <c r="B251" s="11">
        <v>34995</v>
      </c>
      <c r="C251" s="12">
        <v>0.8559571156839011</v>
      </c>
      <c r="D251" s="13">
        <v>-8.566938134019146</v>
      </c>
    </row>
    <row r="252" spans="1:4" ht="12.75">
      <c r="A252" s="3" t="s">
        <v>254</v>
      </c>
      <c r="B252" s="11">
        <v>13493</v>
      </c>
      <c r="C252" s="12">
        <v>1.8032292138222425</v>
      </c>
      <c r="D252" s="13">
        <v>-5.869710220114134</v>
      </c>
    </row>
    <row r="253" spans="1:4" ht="12.75">
      <c r="A253" s="3" t="s">
        <v>255</v>
      </c>
      <c r="B253" s="11">
        <v>8084</v>
      </c>
      <c r="C253" s="12">
        <v>8.524634179084455</v>
      </c>
      <c r="D253" s="13">
        <v>-5.863433943592281</v>
      </c>
    </row>
    <row r="254" spans="1:4" ht="12.75">
      <c r="A254" s="3" t="s">
        <v>256</v>
      </c>
      <c r="B254" s="11">
        <v>8155</v>
      </c>
      <c r="C254" s="12">
        <v>8.849439402028844</v>
      </c>
      <c r="D254" s="13">
        <v>11.771919068056407</v>
      </c>
    </row>
    <row r="255" spans="1:4" ht="12.75">
      <c r="A255" s="3" t="s">
        <v>257</v>
      </c>
      <c r="B255" s="11">
        <v>6608</v>
      </c>
      <c r="C255" s="12">
        <v>-3.589145024803048</v>
      </c>
      <c r="D255" s="13">
        <v>-1.694915254237288</v>
      </c>
    </row>
    <row r="256" spans="1:4" ht="12.75">
      <c r="A256" s="3" t="s">
        <v>258</v>
      </c>
      <c r="B256" s="11">
        <v>17140</v>
      </c>
      <c r="C256" s="12">
        <v>2.0420313151157723</v>
      </c>
      <c r="D256" s="13">
        <v>4.690781796966161</v>
      </c>
    </row>
    <row r="257" spans="1:4" ht="12.75">
      <c r="A257" s="3" t="s">
        <v>259</v>
      </c>
      <c r="B257" s="11">
        <v>22424</v>
      </c>
      <c r="C257" s="12">
        <v>4.765464399177724</v>
      </c>
      <c r="D257" s="13">
        <v>-14.430966821262933</v>
      </c>
    </row>
    <row r="258" spans="1:4" ht="12.75">
      <c r="A258" s="3" t="s">
        <v>260</v>
      </c>
      <c r="B258" s="11">
        <v>14308</v>
      </c>
      <c r="C258" s="12">
        <v>-3.7146702557200304</v>
      </c>
      <c r="D258" s="13">
        <v>2.6139222812412637</v>
      </c>
    </row>
    <row r="259" spans="1:4" ht="12.75">
      <c r="A259" s="3" t="s">
        <v>261</v>
      </c>
      <c r="B259" s="11">
        <v>16665</v>
      </c>
      <c r="C259" s="12">
        <v>4.613935969868185</v>
      </c>
      <c r="D259" s="13">
        <v>-7.74077407740774</v>
      </c>
    </row>
    <row r="260" spans="1:4" ht="12.75">
      <c r="A260" s="3" t="s">
        <v>262</v>
      </c>
      <c r="B260" s="11">
        <v>11851</v>
      </c>
      <c r="C260" s="12">
        <v>9.802649865653665</v>
      </c>
      <c r="D260" s="13">
        <v>-5.1219306387646615</v>
      </c>
    </row>
    <row r="261" spans="1:4" ht="12.75">
      <c r="A261" s="3" t="s">
        <v>263</v>
      </c>
      <c r="B261" s="11">
        <v>12046</v>
      </c>
      <c r="C261" s="12">
        <v>8.885474102865407</v>
      </c>
      <c r="D261" s="13">
        <v>16.686036858708285</v>
      </c>
    </row>
    <row r="262" spans="1:4" ht="12.75">
      <c r="A262" s="3" t="s">
        <v>264</v>
      </c>
      <c r="B262" s="11">
        <v>61087</v>
      </c>
      <c r="C262" s="12">
        <v>2.111192832308116</v>
      </c>
      <c r="D262" s="13">
        <v>1.0002128112364332</v>
      </c>
    </row>
    <row r="263" spans="1:4" ht="12.75">
      <c r="A263" s="3" t="s">
        <v>265</v>
      </c>
      <c r="B263" s="11">
        <v>21741</v>
      </c>
      <c r="C263" s="12">
        <v>9.647972564050837</v>
      </c>
      <c r="D263" s="13">
        <v>9.056621130582771</v>
      </c>
    </row>
    <row r="264" spans="1:4" ht="12.75">
      <c r="A264" s="3" t="s">
        <v>266</v>
      </c>
      <c r="B264" s="11">
        <v>26777</v>
      </c>
      <c r="C264" s="12">
        <v>-1.6924884352742493</v>
      </c>
      <c r="D264" s="13">
        <v>-9.306494379504798</v>
      </c>
    </row>
    <row r="265" spans="1:4" ht="12.75">
      <c r="A265" s="3" t="s">
        <v>267</v>
      </c>
      <c r="B265" s="11">
        <v>9503</v>
      </c>
      <c r="C265" s="12">
        <v>1.0849909584086799</v>
      </c>
      <c r="D265" s="13">
        <v>-5.535094180785015</v>
      </c>
    </row>
    <row r="266" spans="1:4" ht="12.75">
      <c r="A266" s="3" t="s">
        <v>268</v>
      </c>
      <c r="B266" s="11">
        <v>11040</v>
      </c>
      <c r="C266" s="12">
        <v>5.565117613310385</v>
      </c>
      <c r="D266" s="13">
        <v>-8.251811594202898</v>
      </c>
    </row>
    <row r="267" spans="1:4" ht="12.75">
      <c r="A267" s="3" t="s">
        <v>269</v>
      </c>
      <c r="B267" s="11">
        <v>38982</v>
      </c>
      <c r="C267" s="12">
        <v>9.629337983013668</v>
      </c>
      <c r="D267" s="13">
        <v>-0.9055461495048998</v>
      </c>
    </row>
    <row r="268" spans="1:4" ht="12.75">
      <c r="A268" s="3" t="s">
        <v>270</v>
      </c>
      <c r="B268" s="11">
        <v>161251</v>
      </c>
      <c r="C268" s="12">
        <v>7.270392889929618</v>
      </c>
      <c r="D268" s="13">
        <v>13.248289933085685</v>
      </c>
    </row>
    <row r="269" spans="1:4" ht="12.75">
      <c r="A269" s="3" t="s">
        <v>271</v>
      </c>
      <c r="B269" s="11">
        <v>7289</v>
      </c>
      <c r="C269" s="12">
        <v>5.423777842059617</v>
      </c>
      <c r="D269" s="13">
        <v>1.6051584579503362</v>
      </c>
    </row>
    <row r="270" spans="1:4" ht="12.75">
      <c r="A270" s="3" t="s">
        <v>272</v>
      </c>
      <c r="B270" s="11">
        <v>31253</v>
      </c>
      <c r="C270" s="12">
        <v>0.8584245005970246</v>
      </c>
      <c r="D270" s="13">
        <v>-3.458867948676927</v>
      </c>
    </row>
    <row r="271" spans="1:4" ht="12.75">
      <c r="A271" s="3" t="s">
        <v>273</v>
      </c>
      <c r="B271" s="11">
        <v>45716</v>
      </c>
      <c r="C271" s="12">
        <v>11.695863568618828</v>
      </c>
      <c r="D271" s="13">
        <v>11.118645550791845</v>
      </c>
    </row>
    <row r="272" spans="1:4" ht="12.75">
      <c r="A272" s="3" t="s">
        <v>274</v>
      </c>
      <c r="B272" s="11">
        <v>24906</v>
      </c>
      <c r="C272" s="12">
        <v>-1.2841854934601664</v>
      </c>
      <c r="D272" s="13">
        <v>-0.8070344495302337</v>
      </c>
    </row>
    <row r="273" spans="1:4" ht="12.75">
      <c r="A273" s="3" t="s">
        <v>275</v>
      </c>
      <c r="B273" s="11">
        <v>15399</v>
      </c>
      <c r="C273" s="12">
        <v>0.85139825790818</v>
      </c>
      <c r="D273" s="13">
        <v>-3.734008701863757</v>
      </c>
    </row>
    <row r="274" spans="1:4" ht="12.75">
      <c r="A274" s="3" t="s">
        <v>276</v>
      </c>
      <c r="B274" s="11">
        <v>22598</v>
      </c>
      <c r="C274" s="12">
        <v>-2.657764376480708</v>
      </c>
      <c r="D274" s="13">
        <v>1.716966103194973</v>
      </c>
    </row>
    <row r="275" spans="1:4" ht="12.75">
      <c r="A275" s="3" t="s">
        <v>277</v>
      </c>
      <c r="B275" s="11">
        <v>26567</v>
      </c>
      <c r="C275" s="12">
        <v>2.4329117828500926</v>
      </c>
      <c r="D275" s="13">
        <v>-3.66620243158806</v>
      </c>
    </row>
    <row r="276" spans="1:4" ht="12.75">
      <c r="A276" s="3" t="s">
        <v>278</v>
      </c>
      <c r="B276" s="11">
        <v>15851</v>
      </c>
      <c r="C276" s="12">
        <v>-4.964326398465136</v>
      </c>
      <c r="D276" s="13">
        <v>-3.1669926187622233</v>
      </c>
    </row>
    <row r="277" spans="1:4" ht="12.75">
      <c r="A277" s="3" t="s">
        <v>279</v>
      </c>
      <c r="B277" s="11">
        <v>22367</v>
      </c>
      <c r="C277" s="12">
        <v>11.1514187745366</v>
      </c>
      <c r="D277" s="13">
        <v>-2.6422855099029823</v>
      </c>
    </row>
    <row r="278" spans="1:4" ht="12.75">
      <c r="A278" s="3" t="s">
        <v>280</v>
      </c>
      <c r="B278" s="11">
        <v>17855</v>
      </c>
      <c r="C278" s="12">
        <v>2.5913583084348426</v>
      </c>
      <c r="D278" s="13">
        <v>-0.9409129095491459</v>
      </c>
    </row>
    <row r="279" spans="1:4" ht="12.75">
      <c r="A279" s="3" t="s">
        <v>281</v>
      </c>
      <c r="B279" s="11">
        <v>25743</v>
      </c>
      <c r="C279" s="12">
        <v>1.8959784673844207</v>
      </c>
      <c r="D279" s="13">
        <v>-4.2496989472866415</v>
      </c>
    </row>
    <row r="280" spans="1:4" ht="12.75">
      <c r="A280" s="3" t="s">
        <v>282</v>
      </c>
      <c r="B280" s="11">
        <v>22771</v>
      </c>
      <c r="C280" s="12">
        <v>2.840755126004878</v>
      </c>
      <c r="D280" s="13">
        <v>-4.773615563655527</v>
      </c>
    </row>
    <row r="281" spans="1:4" ht="12.75">
      <c r="A281" s="3" t="s">
        <v>283</v>
      </c>
      <c r="B281" s="11">
        <v>31584</v>
      </c>
      <c r="C281" s="12">
        <v>1.8378796672470499</v>
      </c>
      <c r="D281" s="13">
        <v>0.006332320162107397</v>
      </c>
    </row>
    <row r="282" spans="1:4" ht="12.75">
      <c r="A282" s="3" t="s">
        <v>284</v>
      </c>
      <c r="B282" s="11">
        <v>17334</v>
      </c>
      <c r="C282" s="12">
        <v>2.847988608045568</v>
      </c>
      <c r="D282" s="13">
        <v>-12.414907118956965</v>
      </c>
    </row>
    <row r="283" spans="1:4" ht="12.75">
      <c r="A283" s="3" t="s">
        <v>285</v>
      </c>
      <c r="B283" s="11">
        <v>17419</v>
      </c>
      <c r="C283" s="12">
        <v>5.435506325282973</v>
      </c>
      <c r="D283" s="13">
        <v>-7.623859004535277</v>
      </c>
    </row>
    <row r="284" spans="1:4" ht="12.75">
      <c r="A284" s="3" t="s">
        <v>286</v>
      </c>
      <c r="B284" s="11">
        <v>8240</v>
      </c>
      <c r="C284" s="12">
        <v>-3.727070919499921</v>
      </c>
      <c r="D284" s="13">
        <v>-1.4199029126213591</v>
      </c>
    </row>
    <row r="285" spans="1:4" ht="12.75">
      <c r="A285" s="3" t="s">
        <v>287</v>
      </c>
      <c r="B285" s="11">
        <v>29873</v>
      </c>
      <c r="C285" s="12">
        <v>2.105479030659329</v>
      </c>
      <c r="D285" s="13">
        <v>-3.9835302781776187</v>
      </c>
    </row>
    <row r="286" spans="1:4" ht="12.75">
      <c r="A286" s="3" t="s">
        <v>288</v>
      </c>
      <c r="B286" s="11">
        <v>53785</v>
      </c>
      <c r="C286" s="12">
        <v>4.87267480404009</v>
      </c>
      <c r="D286" s="13">
        <v>4.248396393046389</v>
      </c>
    </row>
    <row r="287" spans="1:4" ht="12.75">
      <c r="A287" s="3" t="s">
        <v>289</v>
      </c>
      <c r="B287" s="11">
        <v>10178</v>
      </c>
      <c r="C287" s="12">
        <v>1.0123064708217546</v>
      </c>
      <c r="D287" s="13">
        <v>-6.1996462959324035</v>
      </c>
    </row>
    <row r="288" spans="1:4" ht="12.75">
      <c r="A288" s="3" t="s">
        <v>290</v>
      </c>
      <c r="B288" s="11">
        <v>26398</v>
      </c>
      <c r="C288" s="12">
        <v>5.221619897959169</v>
      </c>
      <c r="D288" s="13">
        <v>-7.4361694067732405</v>
      </c>
    </row>
    <row r="289" spans="1:4" ht="12.75">
      <c r="A289" s="3" t="s">
        <v>291</v>
      </c>
      <c r="B289" s="11">
        <v>9205</v>
      </c>
      <c r="C289" s="12">
        <v>9.622484220554936</v>
      </c>
      <c r="D289" s="13">
        <v>-2.8136882129277567</v>
      </c>
    </row>
    <row r="290" spans="1:4" ht="12.75">
      <c r="A290" s="3" t="s">
        <v>292</v>
      </c>
      <c r="B290" s="11">
        <v>11244</v>
      </c>
      <c r="C290" s="12">
        <v>5.8657376894831</v>
      </c>
      <c r="D290" s="13">
        <v>5.247242974030594</v>
      </c>
    </row>
    <row r="291" spans="1:4" ht="12.75">
      <c r="A291" s="3" t="s">
        <v>293</v>
      </c>
      <c r="B291" s="11">
        <v>29703</v>
      </c>
      <c r="C291" s="12">
        <v>4.672798393064806</v>
      </c>
      <c r="D291" s="13">
        <v>-4.05009594990405</v>
      </c>
    </row>
    <row r="292" spans="1:4" ht="12.75">
      <c r="A292" s="3" t="s">
        <v>294</v>
      </c>
      <c r="B292" s="11">
        <v>76732</v>
      </c>
      <c r="C292" s="12">
        <v>5.980497776304522</v>
      </c>
      <c r="D292" s="13">
        <v>0.6385862482406297</v>
      </c>
    </row>
    <row r="293" spans="1:4" ht="12.75">
      <c r="A293" s="3" t="s">
        <v>295</v>
      </c>
      <c r="B293" s="11">
        <v>23824</v>
      </c>
      <c r="C293" s="12">
        <v>10.98998369438619</v>
      </c>
      <c r="D293" s="13">
        <v>-5.431497649429147</v>
      </c>
    </row>
    <row r="294" spans="1:4" ht="12.75">
      <c r="A294" s="3" t="s">
        <v>296</v>
      </c>
      <c r="B294" s="11">
        <v>39905</v>
      </c>
      <c r="C294" s="12">
        <v>-1.374162774029312</v>
      </c>
      <c r="D294" s="13">
        <v>-8.189449943616088</v>
      </c>
    </row>
    <row r="295" spans="1:4" ht="12.75">
      <c r="A295" s="3" t="s">
        <v>297</v>
      </c>
      <c r="B295" s="11">
        <v>13046</v>
      </c>
      <c r="C295" s="12">
        <v>11.437601435038866</v>
      </c>
      <c r="D295" s="13">
        <v>3.388011651080791</v>
      </c>
    </row>
    <row r="296" spans="1:4" ht="12.75">
      <c r="A296" s="3" t="s">
        <v>298</v>
      </c>
      <c r="B296" s="11">
        <v>8156</v>
      </c>
      <c r="C296" s="12">
        <v>-1.4618823245137345</v>
      </c>
      <c r="D296" s="13">
        <v>-16.96910250122609</v>
      </c>
    </row>
    <row r="297" spans="1:4" ht="12.75">
      <c r="A297" s="3" t="s">
        <v>299</v>
      </c>
      <c r="B297" s="11">
        <v>9917</v>
      </c>
      <c r="C297" s="12">
        <v>1.4734472526348101</v>
      </c>
      <c r="D297" s="13">
        <v>-9.6400121004336</v>
      </c>
    </row>
    <row r="298" spans="1:4" ht="12.75">
      <c r="A298" s="3" t="s">
        <v>300</v>
      </c>
      <c r="B298" s="11">
        <v>44226</v>
      </c>
      <c r="C298" s="12">
        <v>15.75971731448763</v>
      </c>
      <c r="D298" s="13">
        <v>6.055261610817166</v>
      </c>
    </row>
    <row r="299" spans="1:4" ht="12.75">
      <c r="A299" s="3" t="s">
        <v>301</v>
      </c>
      <c r="B299" s="11">
        <v>31573</v>
      </c>
      <c r="C299" s="12">
        <v>10.766909907381406</v>
      </c>
      <c r="D299" s="13">
        <v>0.22804294808855666</v>
      </c>
    </row>
    <row r="300" spans="1:4" ht="12.75">
      <c r="A300" s="3" t="s">
        <v>302</v>
      </c>
      <c r="B300" s="11">
        <v>13262</v>
      </c>
      <c r="C300" s="12">
        <v>0.6145209012973358</v>
      </c>
      <c r="D300" s="13">
        <v>-8.226511838335092</v>
      </c>
    </row>
    <row r="301" spans="1:4" ht="12.75">
      <c r="A301" s="3" t="s">
        <v>303</v>
      </c>
      <c r="B301" s="11">
        <v>43762</v>
      </c>
      <c r="C301" s="12">
        <v>51.30518964146184</v>
      </c>
      <c r="D301" s="13">
        <v>31.28513322060235</v>
      </c>
    </row>
    <row r="302" spans="1:4" ht="12.75">
      <c r="A302" s="3" t="s">
        <v>304</v>
      </c>
      <c r="B302" s="11">
        <v>78434</v>
      </c>
      <c r="C302" s="12">
        <v>19.099246841593782</v>
      </c>
      <c r="D302" s="13">
        <v>4.691842823265421</v>
      </c>
    </row>
    <row r="303" spans="1:4" ht="12.75">
      <c r="A303" s="3" t="s">
        <v>305</v>
      </c>
      <c r="B303" s="11">
        <v>23183</v>
      </c>
      <c r="C303" s="12">
        <v>4.451453029961703</v>
      </c>
      <c r="D303" s="13">
        <v>-6.698874175042056</v>
      </c>
    </row>
    <row r="304" spans="1:4" ht="12.75">
      <c r="A304" s="3" t="s">
        <v>306</v>
      </c>
      <c r="B304" s="11">
        <v>37030</v>
      </c>
      <c r="C304" s="12">
        <v>2.3833222738332225</v>
      </c>
      <c r="D304" s="13">
        <v>-4.528760464488252</v>
      </c>
    </row>
    <row r="305" spans="1:4" ht="12.75">
      <c r="A305" s="3" t="s">
        <v>307</v>
      </c>
      <c r="B305" s="11">
        <v>12803</v>
      </c>
      <c r="C305" s="12">
        <v>0.09381596434993354</v>
      </c>
      <c r="D305" s="13">
        <v>2.218230102319769</v>
      </c>
    </row>
    <row r="306" spans="1:4" ht="12.75">
      <c r="A306" s="3" t="s">
        <v>308</v>
      </c>
      <c r="B306" s="11">
        <v>7014</v>
      </c>
      <c r="C306" s="12">
        <v>-0.5670541536716884</v>
      </c>
      <c r="D306" s="13">
        <v>-17.664670658682635</v>
      </c>
    </row>
    <row r="307" spans="1:4" ht="12.75">
      <c r="A307" s="3" t="s">
        <v>309</v>
      </c>
      <c r="B307" s="11">
        <v>21296</v>
      </c>
      <c r="C307" s="12">
        <v>3.887994536318863</v>
      </c>
      <c r="D307" s="13">
        <v>1.2772351615326822</v>
      </c>
    </row>
    <row r="308" spans="1:4" ht="12.75">
      <c r="A308" s="3" t="s">
        <v>310</v>
      </c>
      <c r="B308" s="11">
        <v>31719</v>
      </c>
      <c r="C308" s="12">
        <v>-1.7318297292273486</v>
      </c>
      <c r="D308" s="13">
        <v>-0.8512248179324696</v>
      </c>
    </row>
    <row r="309" spans="1:4" ht="12.75">
      <c r="A309" s="3" t="s">
        <v>311</v>
      </c>
      <c r="B309" s="11">
        <v>4482</v>
      </c>
      <c r="C309" s="12">
        <v>12.021994501374657</v>
      </c>
      <c r="D309" s="13">
        <v>0.7585899152164213</v>
      </c>
    </row>
    <row r="310" spans="1:4" ht="12.75">
      <c r="A310" s="3" t="s">
        <v>312</v>
      </c>
      <c r="B310" s="11">
        <v>12384</v>
      </c>
      <c r="C310" s="12">
        <v>-0.048426150121065374</v>
      </c>
      <c r="D310" s="13">
        <v>1.5342377260981912</v>
      </c>
    </row>
    <row r="311" spans="1:4" ht="12.75">
      <c r="A311" s="3" t="s">
        <v>313</v>
      </c>
      <c r="B311" s="11">
        <v>43763</v>
      </c>
      <c r="C311" s="12">
        <v>-1.9689978047578514</v>
      </c>
      <c r="D311" s="13">
        <v>-8.998469026346458</v>
      </c>
    </row>
    <row r="312" spans="1:4" ht="12.75">
      <c r="A312" s="3" t="s">
        <v>314</v>
      </c>
      <c r="B312" s="11">
        <v>18779</v>
      </c>
      <c r="C312" s="12">
        <v>8.161502131090888</v>
      </c>
      <c r="D312" s="13">
        <v>-5.277171308376378</v>
      </c>
    </row>
    <row r="313" spans="1:4" ht="12.75">
      <c r="A313" s="3" t="s">
        <v>315</v>
      </c>
      <c r="B313" s="11">
        <v>44689</v>
      </c>
      <c r="C313" s="12">
        <v>-4.218016589150595</v>
      </c>
      <c r="D313" s="13">
        <v>1.1188435632929805</v>
      </c>
    </row>
    <row r="314" spans="1:4" ht="12.75">
      <c r="A314" s="3" t="s">
        <v>316</v>
      </c>
      <c r="B314" s="11">
        <v>11008</v>
      </c>
      <c r="C314" s="12">
        <v>0.9722986607961842</v>
      </c>
      <c r="D314" s="13">
        <v>-9.102470930232558</v>
      </c>
    </row>
    <row r="315" spans="1:4" ht="12.75">
      <c r="A315" s="3" t="s">
        <v>317</v>
      </c>
      <c r="B315" s="11">
        <v>18704</v>
      </c>
      <c r="C315" s="12">
        <v>-4.018063324267442</v>
      </c>
      <c r="D315" s="13">
        <v>7.447604790419161</v>
      </c>
    </row>
    <row r="316" spans="1:4" ht="12.75">
      <c r="A316" s="3" t="s">
        <v>318</v>
      </c>
      <c r="B316" s="11">
        <v>36667</v>
      </c>
      <c r="C316" s="12">
        <v>5.656408483171969</v>
      </c>
      <c r="D316" s="13">
        <v>-1.2027163389423734</v>
      </c>
    </row>
    <row r="317" spans="1:4" ht="12.75">
      <c r="A317" s="3" t="s">
        <v>319</v>
      </c>
      <c r="B317" s="11">
        <v>46833</v>
      </c>
      <c r="C317" s="12">
        <v>-0.09812496000341304</v>
      </c>
      <c r="D317" s="13">
        <v>-8.235645805308224</v>
      </c>
    </row>
    <row r="318" spans="1:4" ht="12.75">
      <c r="A318" s="3" t="s">
        <v>320</v>
      </c>
      <c r="B318" s="11">
        <v>21142</v>
      </c>
      <c r="C318" s="12">
        <v>-1.9524184946436023</v>
      </c>
      <c r="D318" s="13">
        <v>-16.885819695393057</v>
      </c>
    </row>
    <row r="319" spans="1:4" ht="12.75">
      <c r="A319" s="3" t="s">
        <v>321</v>
      </c>
      <c r="B319" s="11">
        <v>54446</v>
      </c>
      <c r="C319" s="12">
        <v>3.7639839149244345</v>
      </c>
      <c r="D319" s="13">
        <v>1.2379238144216287</v>
      </c>
    </row>
    <row r="320" spans="1:4" ht="12.75">
      <c r="A320" s="3" t="s">
        <v>323</v>
      </c>
      <c r="B320" s="11">
        <v>77277</v>
      </c>
      <c r="C320" s="12">
        <v>5.9271037517305665</v>
      </c>
      <c r="D320" s="13">
        <v>-0.8631287446458844</v>
      </c>
    </row>
    <row r="321" spans="1:4" ht="12.75">
      <c r="A321" s="3" t="s">
        <v>324</v>
      </c>
      <c r="B321" s="11">
        <v>582951</v>
      </c>
      <c r="C321" s="12">
        <v>-1.192568649817708</v>
      </c>
      <c r="D321" s="13">
        <v>-0.5851263656808204</v>
      </c>
    </row>
    <row r="322" spans="1:4" ht="12.75">
      <c r="A322" s="3" t="s">
        <v>325</v>
      </c>
      <c r="B322" s="11">
        <v>12553</v>
      </c>
      <c r="C322" s="12">
        <v>-9.638640944428436</v>
      </c>
      <c r="D322" s="13">
        <v>-2.79614434796463</v>
      </c>
    </row>
    <row r="323" spans="1:4" ht="12.75">
      <c r="A323" s="3" t="s">
        <v>326</v>
      </c>
      <c r="B323" s="11">
        <v>1511</v>
      </c>
      <c r="C323" s="12">
        <v>29.14529914529915</v>
      </c>
      <c r="D323" s="13">
        <v>8.14030443414957</v>
      </c>
    </row>
    <row r="324" spans="1:4" ht="12.75">
      <c r="A324" s="3" t="s">
        <v>327</v>
      </c>
      <c r="B324" s="11">
        <v>22473</v>
      </c>
      <c r="C324" s="12">
        <v>0.6899950714637917</v>
      </c>
      <c r="D324" s="13">
        <v>-9.38904463133538</v>
      </c>
    </row>
    <row r="325" spans="1:4" ht="12.75">
      <c r="A325" s="3" t="s">
        <v>328</v>
      </c>
      <c r="B325" s="11">
        <v>19064</v>
      </c>
      <c r="C325" s="12">
        <v>10.113787327441806</v>
      </c>
      <c r="D325" s="13">
        <v>7.432857742341587</v>
      </c>
    </row>
    <row r="326" spans="1:4" ht="12.75">
      <c r="A326" s="3" t="s">
        <v>329</v>
      </c>
      <c r="B326" s="11">
        <v>14234</v>
      </c>
      <c r="C326" s="12">
        <v>0.2535568389914201</v>
      </c>
      <c r="D326" s="13">
        <v>-13.313193761416327</v>
      </c>
    </row>
    <row r="327" spans="1:4" ht="12.75">
      <c r="A327" s="3" t="s">
        <v>330</v>
      </c>
      <c r="B327" s="11">
        <v>5307</v>
      </c>
      <c r="C327" s="12">
        <v>7.3639490188145045</v>
      </c>
      <c r="D327" s="13">
        <v>4.2962125494629735</v>
      </c>
    </row>
    <row r="328" spans="1:4" ht="12.75">
      <c r="A328" s="3" t="s">
        <v>331</v>
      </c>
      <c r="B328" s="11">
        <v>9037</v>
      </c>
      <c r="C328" s="12">
        <v>-1.2133799737647377</v>
      </c>
      <c r="D328" s="13">
        <v>-3.529932499723359</v>
      </c>
    </row>
    <row r="329" spans="1:4" ht="12.75">
      <c r="A329" s="3" t="s">
        <v>332</v>
      </c>
      <c r="B329" s="11">
        <v>74947</v>
      </c>
      <c r="C329" s="12">
        <v>0.07744795630868961</v>
      </c>
      <c r="D329" s="13">
        <v>6.098976610137831</v>
      </c>
    </row>
    <row r="330" spans="1:4" ht="12.75">
      <c r="A330" s="3" t="s">
        <v>333</v>
      </c>
      <c r="B330" s="11">
        <v>951</v>
      </c>
      <c r="C330" s="12">
        <v>-5.373134328358199</v>
      </c>
      <c r="D330" s="13">
        <v>-17.560462670872763</v>
      </c>
    </row>
    <row r="331" spans="1:4" ht="12.75">
      <c r="A331" s="3" t="s">
        <v>334</v>
      </c>
      <c r="B331" s="11">
        <v>22878</v>
      </c>
      <c r="C331" s="12">
        <v>2.827093352510242</v>
      </c>
      <c r="D331" s="13">
        <v>-4.353527406241804</v>
      </c>
    </row>
    <row r="332" spans="1:4" ht="12.75">
      <c r="A332" s="3" t="s">
        <v>335</v>
      </c>
      <c r="B332" s="11">
        <v>13418</v>
      </c>
      <c r="C332" s="12">
        <v>-4.026893641370431</v>
      </c>
      <c r="D332" s="13">
        <v>-7.288716649277091</v>
      </c>
    </row>
    <row r="333" spans="1:4" ht="12.75">
      <c r="A333" s="3" t="s">
        <v>336</v>
      </c>
      <c r="B333" s="11">
        <v>12132</v>
      </c>
      <c r="C333" s="12">
        <v>2.362470469119136</v>
      </c>
      <c r="D333" s="13">
        <v>-0.28025057698648204</v>
      </c>
    </row>
    <row r="334" spans="1:4" ht="12.75">
      <c r="A334" s="3" t="s">
        <v>337</v>
      </c>
      <c r="B334" s="11">
        <v>33994</v>
      </c>
      <c r="C334" s="12">
        <v>4.619456498322716</v>
      </c>
      <c r="D334" s="13">
        <v>-0.3559451667941401</v>
      </c>
    </row>
    <row r="335" spans="1:4" ht="12.75">
      <c r="A335" s="3" t="s">
        <v>338</v>
      </c>
      <c r="B335" s="11">
        <v>7652</v>
      </c>
      <c r="C335" s="12">
        <v>8.385269121813046</v>
      </c>
      <c r="D335" s="13">
        <v>-0.9147935180345007</v>
      </c>
    </row>
    <row r="336" spans="1:4" ht="12.75">
      <c r="A336" s="3" t="s">
        <v>174</v>
      </c>
      <c r="B336" s="11">
        <v>136481</v>
      </c>
      <c r="C336" s="12">
        <v>7.866243045017692</v>
      </c>
      <c r="D336" s="13">
        <v>9.361742660150497</v>
      </c>
    </row>
    <row r="337" spans="1:4" ht="12.75">
      <c r="A337" s="3" t="s">
        <v>339</v>
      </c>
      <c r="B337" s="11">
        <v>11206</v>
      </c>
      <c r="C337" s="12">
        <v>-5.090200728381468</v>
      </c>
      <c r="D337" s="13">
        <v>-6.460824558272354</v>
      </c>
    </row>
    <row r="338" spans="1:4" ht="12.75">
      <c r="A338" s="3" t="s">
        <v>340</v>
      </c>
      <c r="B338" s="11">
        <v>11789</v>
      </c>
      <c r="C338" s="12">
        <v>3.5394343931143513</v>
      </c>
      <c r="D338" s="13">
        <v>-4.724743404868946</v>
      </c>
    </row>
    <row r="339" spans="1:4" ht="12.75">
      <c r="A339" s="3" t="s">
        <v>341</v>
      </c>
      <c r="B339" s="11">
        <v>28100</v>
      </c>
      <c r="C339" s="12">
        <v>2.3455710955710956</v>
      </c>
      <c r="D339" s="13">
        <v>-4.451957295373665</v>
      </c>
    </row>
    <row r="340" spans="1:4" ht="12.75">
      <c r="A340" s="3" t="s">
        <v>342</v>
      </c>
      <c r="B340" s="11">
        <v>17220</v>
      </c>
      <c r="C340" s="12">
        <v>1.103804603100047</v>
      </c>
      <c r="D340" s="13">
        <v>-0.313588850174216</v>
      </c>
    </row>
    <row r="341" spans="1:4" ht="12.75">
      <c r="A341" s="3" t="s">
        <v>343</v>
      </c>
      <c r="B341" s="11">
        <v>95691</v>
      </c>
      <c r="C341" s="12">
        <v>-1.9187601857261316</v>
      </c>
      <c r="D341" s="13">
        <v>-5.7831980019019555</v>
      </c>
    </row>
    <row r="342" spans="1:4" ht="12.75">
      <c r="A342" s="3" t="s">
        <v>344</v>
      </c>
      <c r="B342" s="11">
        <v>27097</v>
      </c>
      <c r="C342" s="12">
        <v>2.823207983910736</v>
      </c>
      <c r="D342" s="13">
        <v>-3.0704506033878287</v>
      </c>
    </row>
    <row r="343" spans="1:4" ht="12.75">
      <c r="A343" s="3" t="s">
        <v>345</v>
      </c>
      <c r="B343" s="11">
        <v>23765</v>
      </c>
      <c r="C343" s="12">
        <v>-0.3187785747242146</v>
      </c>
      <c r="D343" s="13">
        <v>-2.192299600252472</v>
      </c>
    </row>
    <row r="344" spans="1:4" ht="12.75">
      <c r="A344" s="3" t="s">
        <v>346</v>
      </c>
      <c r="B344" s="11">
        <v>15564</v>
      </c>
      <c r="C344" s="12">
        <v>6.610041783683827</v>
      </c>
      <c r="D344" s="13">
        <v>-5.718324338216397</v>
      </c>
    </row>
    <row r="345" spans="1:4" ht="12.75">
      <c r="A345" s="3" t="s">
        <v>347</v>
      </c>
      <c r="B345" s="11">
        <v>24238</v>
      </c>
      <c r="C345" s="12">
        <v>-0.3617528570254198</v>
      </c>
      <c r="D345" s="13">
        <v>-7.6821519927386746</v>
      </c>
    </row>
    <row r="346" spans="1:4" ht="12.75">
      <c r="A346" s="3" t="s">
        <v>348</v>
      </c>
      <c r="B346" s="11">
        <v>54962</v>
      </c>
      <c r="C346" s="12">
        <v>8.581927377612706</v>
      </c>
      <c r="D346" s="13">
        <v>5.405552927477166</v>
      </c>
    </row>
    <row r="347" spans="1:4" ht="12.75">
      <c r="A347" s="3" t="s">
        <v>349</v>
      </c>
      <c r="B347" s="11">
        <v>33216</v>
      </c>
      <c r="C347" s="12">
        <v>10.528417409822973</v>
      </c>
      <c r="D347" s="13">
        <v>-0.32514450867052025</v>
      </c>
    </row>
    <row r="348" spans="1:4" ht="12.75">
      <c r="A348" s="3" t="s">
        <v>350</v>
      </c>
      <c r="B348" s="11">
        <v>45560</v>
      </c>
      <c r="C348" s="12">
        <v>5.4727289563848505</v>
      </c>
      <c r="D348" s="13">
        <v>2.1115013169446883</v>
      </c>
    </row>
    <row r="349" spans="1:4" ht="12.75">
      <c r="A349" s="3" t="s">
        <v>351</v>
      </c>
      <c r="B349" s="11">
        <v>18211</v>
      </c>
      <c r="C349" s="12">
        <v>1.0543255091282393</v>
      </c>
      <c r="D349" s="13">
        <v>-2.9817143484707045</v>
      </c>
    </row>
    <row r="350" spans="1:4" ht="12.75">
      <c r="A350" s="3" t="s">
        <v>352</v>
      </c>
      <c r="B350" s="11">
        <v>15448</v>
      </c>
      <c r="C350" s="12">
        <v>5.591250854408736</v>
      </c>
      <c r="D350" s="13">
        <v>-8.117555670636975</v>
      </c>
    </row>
    <row r="351" spans="1:4" ht="12.75">
      <c r="A351" s="3" t="s">
        <v>353</v>
      </c>
      <c r="B351" s="11">
        <v>73107</v>
      </c>
      <c r="C351" s="12">
        <v>2.430925292831944</v>
      </c>
      <c r="D351" s="13">
        <v>-2.046315674285636</v>
      </c>
    </row>
    <row r="352" spans="1:4" ht="12.75">
      <c r="A352" s="3" t="s">
        <v>354</v>
      </c>
      <c r="B352" s="11">
        <v>33817</v>
      </c>
      <c r="C352" s="12">
        <v>2.4260964380906227</v>
      </c>
      <c r="D352" s="13">
        <v>0.6919596652571192</v>
      </c>
    </row>
    <row r="353" spans="1:4" ht="12.75">
      <c r="A353" s="3" t="s">
        <v>355</v>
      </c>
      <c r="B353" s="11">
        <v>15973</v>
      </c>
      <c r="C353" s="12">
        <v>6.486666666666667</v>
      </c>
      <c r="D353" s="13">
        <v>-1.5463594816252426</v>
      </c>
    </row>
    <row r="354" spans="1:4" ht="12.75">
      <c r="A354" s="3" t="s">
        <v>356</v>
      </c>
      <c r="B354" s="11">
        <v>21372</v>
      </c>
      <c r="C354" s="12">
        <v>4.965374981582437</v>
      </c>
      <c r="D354" s="13">
        <v>-2.7044731424293467</v>
      </c>
    </row>
    <row r="355" spans="1:4" ht="12.75">
      <c r="A355" s="3" t="s">
        <v>357</v>
      </c>
      <c r="B355" s="11">
        <v>23211</v>
      </c>
      <c r="C355" s="12">
        <v>1.517669699090273</v>
      </c>
      <c r="D355" s="13">
        <v>-7.453362629787601</v>
      </c>
    </row>
    <row r="356" spans="1:4" ht="12.75">
      <c r="A356" s="3" t="s">
        <v>358</v>
      </c>
      <c r="B356" s="11">
        <v>43282</v>
      </c>
      <c r="C356" s="12">
        <v>8.800683743495638</v>
      </c>
      <c r="D356" s="13">
        <v>-2.358948292592764</v>
      </c>
    </row>
    <row r="357" spans="1:4" ht="12.75">
      <c r="A357" s="3" t="s">
        <v>359</v>
      </c>
      <c r="B357" s="11">
        <v>26091</v>
      </c>
      <c r="C357" s="12">
        <v>-1.5693967631191896</v>
      </c>
      <c r="D357" s="13">
        <v>-11.057452761488635</v>
      </c>
    </row>
    <row r="358" spans="1:4" ht="12.75">
      <c r="A358" s="3" t="s">
        <v>360</v>
      </c>
      <c r="B358" s="11">
        <v>9055</v>
      </c>
      <c r="C358" s="12">
        <v>0.4994450610432853</v>
      </c>
      <c r="D358" s="13">
        <v>-3.147432357813363</v>
      </c>
    </row>
    <row r="359" spans="1:4" ht="12.75">
      <c r="A359" s="3" t="s">
        <v>64</v>
      </c>
      <c r="B359" s="11">
        <v>7276</v>
      </c>
      <c r="C359" s="12">
        <v>1.1538996246350746</v>
      </c>
      <c r="D359" s="13">
        <v>3.697086311159978</v>
      </c>
    </row>
    <row r="360" spans="1:4" ht="12.75">
      <c r="A360" s="3" t="s">
        <v>361</v>
      </c>
      <c r="B360" s="11">
        <v>55155</v>
      </c>
      <c r="C360" s="12">
        <v>-0.741447261864043</v>
      </c>
      <c r="D360" s="13">
        <v>1.2600852143957937</v>
      </c>
    </row>
    <row r="361" spans="1:4" ht="12.75">
      <c r="A361" s="3" t="s">
        <v>362</v>
      </c>
      <c r="B361" s="11">
        <v>4705</v>
      </c>
      <c r="C361" s="12">
        <v>-1.9995834201208267</v>
      </c>
      <c r="D361" s="13">
        <v>-2.082890541976621</v>
      </c>
    </row>
    <row r="362" spans="1:4" ht="12.75">
      <c r="A362" s="3" t="s">
        <v>363</v>
      </c>
      <c r="B362" s="11">
        <v>13547</v>
      </c>
      <c r="C362" s="12">
        <v>1.5136755339078445</v>
      </c>
      <c r="D362" s="13">
        <v>-0.4650476120174208</v>
      </c>
    </row>
    <row r="363" spans="1:4" ht="12.75">
      <c r="A363" s="3" t="s">
        <v>364</v>
      </c>
      <c r="B363" s="11">
        <v>35308</v>
      </c>
      <c r="C363" s="12">
        <v>10.843222201293413</v>
      </c>
      <c r="D363" s="13">
        <v>-2.325252067520109</v>
      </c>
    </row>
    <row r="364" spans="1:4" ht="12.75">
      <c r="A364" s="3" t="s">
        <v>365</v>
      </c>
      <c r="B364" s="11">
        <v>25264</v>
      </c>
      <c r="C364" s="12">
        <v>9.065791745812469</v>
      </c>
      <c r="D364" s="13">
        <v>-0.44727675744141865</v>
      </c>
    </row>
    <row r="365" spans="1:4" ht="12.75">
      <c r="A365" s="3" t="s">
        <v>366</v>
      </c>
      <c r="B365" s="11">
        <v>41132</v>
      </c>
      <c r="C365" s="12">
        <v>15.073858549686662</v>
      </c>
      <c r="D365" s="13">
        <v>3.899640182826024</v>
      </c>
    </row>
    <row r="366" spans="1:4" ht="12.75">
      <c r="A366" s="3" t="s">
        <v>367</v>
      </c>
      <c r="B366" s="11">
        <v>202091</v>
      </c>
      <c r="C366" s="12">
        <v>10.35625744023239</v>
      </c>
      <c r="D366" s="13">
        <v>6.366933708082002</v>
      </c>
    </row>
    <row r="367" spans="1:4" ht="12.75">
      <c r="A367" s="3" t="s">
        <v>368</v>
      </c>
      <c r="B367" s="11">
        <v>20797</v>
      </c>
      <c r="C367" s="12">
        <v>5.84792345276873</v>
      </c>
      <c r="D367" s="13">
        <v>-9.381160744338125</v>
      </c>
    </row>
    <row r="368" spans="1:4" ht="12.75">
      <c r="A368" s="3" t="s">
        <v>369</v>
      </c>
      <c r="B368" s="11">
        <v>33461</v>
      </c>
      <c r="C368" s="12">
        <v>1.4584596725288053</v>
      </c>
      <c r="D368" s="13">
        <v>-5.606527001583934</v>
      </c>
    </row>
    <row r="369" spans="1:4" ht="12.75">
      <c r="A369" s="3" t="s">
        <v>370</v>
      </c>
      <c r="B369" s="11">
        <v>31974</v>
      </c>
      <c r="C369" s="12">
        <v>2.6650398150526824</v>
      </c>
      <c r="D369" s="13">
        <v>-15.253018077187717</v>
      </c>
    </row>
    <row r="370" spans="1:4" ht="12.75">
      <c r="A370" s="3" t="s">
        <v>371</v>
      </c>
      <c r="B370" s="11">
        <v>32243</v>
      </c>
      <c r="C370" s="12">
        <v>3.419187221349095</v>
      </c>
      <c r="D370" s="13">
        <v>-4.481592903886114</v>
      </c>
    </row>
    <row r="371" spans="1:4" ht="12.75">
      <c r="A371" s="3" t="s">
        <v>372</v>
      </c>
      <c r="B371" s="11">
        <v>9325</v>
      </c>
      <c r="C371" s="12">
        <v>-0.10712372790573112</v>
      </c>
      <c r="D371" s="13">
        <v>5.898123324396782</v>
      </c>
    </row>
    <row r="372" spans="1:4" ht="12.75">
      <c r="A372" s="3" t="s">
        <v>373</v>
      </c>
      <c r="B372" s="11">
        <v>40126</v>
      </c>
      <c r="C372" s="12">
        <v>5.196098993288611</v>
      </c>
      <c r="D372" s="13">
        <v>-0.2816129193041918</v>
      </c>
    </row>
    <row r="373" spans="1:4" ht="12.75">
      <c r="A373" s="3" t="s">
        <v>374</v>
      </c>
      <c r="B373" s="11">
        <v>12205</v>
      </c>
      <c r="C373" s="12">
        <v>13.7995337995338</v>
      </c>
      <c r="D373" s="13">
        <v>1.5239655878738223</v>
      </c>
    </row>
    <row r="374" spans="1:4" ht="12.75">
      <c r="A374" s="3" t="s">
        <v>375</v>
      </c>
      <c r="B374" s="11">
        <v>27501</v>
      </c>
      <c r="C374" s="12">
        <v>8.746885997864684</v>
      </c>
      <c r="D374" s="13">
        <v>8.297880077088106</v>
      </c>
    </row>
    <row r="375" spans="1:4" ht="12.75">
      <c r="A375" s="3" t="s">
        <v>376</v>
      </c>
      <c r="B375" s="11">
        <v>17825</v>
      </c>
      <c r="C375" s="12">
        <v>18.03854049400702</v>
      </c>
      <c r="D375" s="13">
        <v>6.244039270687237</v>
      </c>
    </row>
    <row r="376" spans="1:4" ht="12.75">
      <c r="A376" s="3" t="s">
        <v>377</v>
      </c>
      <c r="B376" s="11">
        <v>294737</v>
      </c>
      <c r="C376" s="12">
        <v>16.79228086860041</v>
      </c>
      <c r="D376" s="13">
        <v>33.07932156464916</v>
      </c>
    </row>
    <row r="377" spans="1:4" ht="12.75">
      <c r="A377" s="3" t="s">
        <v>378</v>
      </c>
      <c r="B377" s="11">
        <v>48979</v>
      </c>
      <c r="C377" s="12">
        <v>0.6721203650415043</v>
      </c>
      <c r="D377" s="13">
        <v>-8.548561628453012</v>
      </c>
    </row>
    <row r="378" spans="1:4" ht="12.75">
      <c r="A378" s="3" t="s">
        <v>379</v>
      </c>
      <c r="B378" s="11">
        <v>9838</v>
      </c>
      <c r="C378" s="12">
        <v>-9.452369995398067</v>
      </c>
      <c r="D378" s="13">
        <v>-19.434844480585483</v>
      </c>
    </row>
    <row r="379" spans="1:4" ht="12.75">
      <c r="A379" s="3" t="s">
        <v>380</v>
      </c>
      <c r="B379" s="11">
        <v>17099</v>
      </c>
      <c r="C379" s="12">
        <v>-5.894331315354981</v>
      </c>
      <c r="D379" s="13">
        <v>-12.363296099187087</v>
      </c>
    </row>
    <row r="380" spans="1:4" ht="12.75">
      <c r="A380" s="3" t="s">
        <v>381</v>
      </c>
      <c r="B380" s="11">
        <v>30867</v>
      </c>
      <c r="C380" s="12">
        <v>-1.3329497506712582</v>
      </c>
      <c r="D380" s="13">
        <v>-4.221336702627402</v>
      </c>
    </row>
    <row r="381" spans="1:4" ht="12.75">
      <c r="A381" s="3" t="s">
        <v>382</v>
      </c>
      <c r="B381" s="11">
        <v>28058</v>
      </c>
      <c r="C381" s="12">
        <v>-2.0287021194874124</v>
      </c>
      <c r="D381" s="13">
        <v>-1.297312709387697</v>
      </c>
    </row>
    <row r="382" spans="1:4" ht="12.75">
      <c r="A382" s="3" t="s">
        <v>383</v>
      </c>
      <c r="B382" s="11">
        <v>61769</v>
      </c>
      <c r="C382" s="12">
        <v>8.57238276031781</v>
      </c>
      <c r="D382" s="13">
        <v>6.3899366996389775</v>
      </c>
    </row>
    <row r="383" spans="1:4" ht="12.75">
      <c r="A383" s="3" t="s">
        <v>384</v>
      </c>
      <c r="B383" s="11">
        <v>21998</v>
      </c>
      <c r="C383" s="12">
        <v>-0.46153846153846156</v>
      </c>
      <c r="D383" s="13">
        <v>-3.3503045731430126</v>
      </c>
    </row>
    <row r="384" spans="1:4" ht="12.75">
      <c r="A384" s="3" t="s">
        <v>385</v>
      </c>
      <c r="B384" s="11">
        <v>36913</v>
      </c>
      <c r="C384" s="12">
        <v>5.8103537235567275</v>
      </c>
      <c r="D384" s="13">
        <v>2.9339257172269932</v>
      </c>
    </row>
    <row r="385" spans="1:4" ht="12.75">
      <c r="A385" s="3" t="s">
        <v>386</v>
      </c>
      <c r="B385" s="11">
        <v>43056</v>
      </c>
      <c r="C385" s="12">
        <v>5.431216024291102</v>
      </c>
      <c r="D385" s="13">
        <v>2.2621701969528054</v>
      </c>
    </row>
    <row r="386" spans="1:4" ht="12.75">
      <c r="A386" s="3" t="s">
        <v>387</v>
      </c>
      <c r="B386" s="11">
        <v>67556</v>
      </c>
      <c r="C386" s="12">
        <v>2.385499075505441</v>
      </c>
      <c r="D386" s="13">
        <v>-2.7488305997986853</v>
      </c>
    </row>
    <row r="387" spans="1:4" ht="12.75">
      <c r="A387" s="3" t="s">
        <v>388</v>
      </c>
      <c r="B387" s="11">
        <v>91872</v>
      </c>
      <c r="C387" s="12">
        <v>2.5631865678306687</v>
      </c>
      <c r="D387" s="13">
        <v>-0.9513235806339254</v>
      </c>
    </row>
    <row r="388" spans="1:4" ht="12.75">
      <c r="A388" s="3" t="s">
        <v>389</v>
      </c>
      <c r="B388" s="11">
        <v>39100</v>
      </c>
      <c r="C388" s="12">
        <v>6.568547288089397</v>
      </c>
      <c r="D388" s="13">
        <v>-0.020460358056265986</v>
      </c>
    </row>
    <row r="389" spans="1:4" ht="12.75">
      <c r="A389" s="3" t="s">
        <v>390</v>
      </c>
      <c r="B389" s="11">
        <v>19637</v>
      </c>
      <c r="C389" s="12">
        <v>1.9256721685871676</v>
      </c>
      <c r="D389" s="13">
        <v>-4.669756072719865</v>
      </c>
    </row>
    <row r="390" spans="1:4" ht="12.75">
      <c r="A390" s="3" t="s">
        <v>391</v>
      </c>
      <c r="B390" s="11">
        <v>70860</v>
      </c>
      <c r="C390" s="12">
        <v>-4.696578437701762</v>
      </c>
      <c r="D390" s="13">
        <v>6.823313576065482</v>
      </c>
    </row>
    <row r="391" spans="1:4" ht="12.75">
      <c r="A391" s="3" t="s">
        <v>392</v>
      </c>
      <c r="B391" s="11">
        <v>16325</v>
      </c>
      <c r="C391" s="12">
        <v>2.5117739403453925</v>
      </c>
      <c r="D391" s="13">
        <v>-7.295558958652373</v>
      </c>
    </row>
    <row r="392" spans="1:4" ht="12.75">
      <c r="A392" s="3" t="s">
        <v>393</v>
      </c>
      <c r="B392" s="11">
        <v>1124</v>
      </c>
      <c r="C392" s="12">
        <v>-3.103448275862069</v>
      </c>
      <c r="D392" s="13">
        <v>-23.309608540925268</v>
      </c>
    </row>
    <row r="393" spans="1:4" ht="12.75">
      <c r="A393" s="3" t="s">
        <v>394</v>
      </c>
      <c r="B393" s="11">
        <v>44798</v>
      </c>
      <c r="C393" s="12">
        <v>0.5160653383593774</v>
      </c>
      <c r="D393" s="13">
        <v>6.1431313897941875</v>
      </c>
    </row>
    <row r="394" spans="1:4" ht="12.75">
      <c r="A394" s="3" t="s">
        <v>395</v>
      </c>
      <c r="B394" s="11">
        <v>9853</v>
      </c>
      <c r="C394" s="12">
        <v>0.6229575163398879</v>
      </c>
      <c r="D394" s="13">
        <v>-9.012483507561148</v>
      </c>
    </row>
    <row r="395" spans="1:4" ht="12.75">
      <c r="A395" s="3" t="s">
        <v>396</v>
      </c>
      <c r="B395" s="11">
        <v>12757</v>
      </c>
      <c r="C395" s="12">
        <v>-2.751943893886263</v>
      </c>
      <c r="D395" s="13">
        <v>-3.3628596064905545</v>
      </c>
    </row>
    <row r="396" spans="1:4" ht="12.75">
      <c r="A396" s="3" t="s">
        <v>397</v>
      </c>
      <c r="B396" s="11">
        <v>22861</v>
      </c>
      <c r="C396" s="12">
        <v>-0.19645507727231454</v>
      </c>
      <c r="D396" s="13">
        <v>6.583264074187481</v>
      </c>
    </row>
    <row r="397" spans="1:4" ht="12.75">
      <c r="A397" s="3" t="s">
        <v>398</v>
      </c>
      <c r="B397" s="11">
        <v>23660</v>
      </c>
      <c r="C397" s="12">
        <v>-0.3075885897273838</v>
      </c>
      <c r="D397" s="13">
        <v>-5.063398140321217</v>
      </c>
    </row>
    <row r="398" spans="1:4" ht="12.75">
      <c r="A398" s="3" t="s">
        <v>399</v>
      </c>
      <c r="B398" s="11">
        <v>25337</v>
      </c>
      <c r="C398" s="12">
        <v>0.9361803840331447</v>
      </c>
      <c r="D398" s="13">
        <v>-2.952204286221731</v>
      </c>
    </row>
    <row r="399" spans="1:4" ht="12.75">
      <c r="A399" s="3" t="s">
        <v>400</v>
      </c>
      <c r="B399" s="11">
        <v>16695</v>
      </c>
      <c r="C399" s="12">
        <v>4.986794113947943</v>
      </c>
      <c r="D399" s="13">
        <v>0.7726864330637916</v>
      </c>
    </row>
    <row r="400" spans="1:4" ht="12.75">
      <c r="A400" s="3" t="s">
        <v>401</v>
      </c>
      <c r="B400" s="11">
        <v>45641</v>
      </c>
      <c r="C400" s="12">
        <v>2.619390232934616</v>
      </c>
      <c r="D400" s="13">
        <v>-0.04382024933721873</v>
      </c>
    </row>
    <row r="401" spans="1:4" ht="12.75">
      <c r="A401" s="3" t="s">
        <v>402</v>
      </c>
      <c r="B401" s="11">
        <v>25638</v>
      </c>
      <c r="C401" s="12">
        <v>-1.87913812239273</v>
      </c>
      <c r="D401" s="13">
        <v>0.6474764022154614</v>
      </c>
    </row>
    <row r="402" spans="1:4" ht="12.75">
      <c r="A402" s="3" t="s">
        <v>403</v>
      </c>
      <c r="B402" s="11">
        <v>36215</v>
      </c>
      <c r="C402" s="12">
        <v>9.652708390105042</v>
      </c>
      <c r="D402" s="13">
        <v>5.094574071517327</v>
      </c>
    </row>
    <row r="403" spans="1:4" ht="12.75">
      <c r="A403" s="3" t="s">
        <v>404</v>
      </c>
      <c r="B403" s="11">
        <v>25763</v>
      </c>
      <c r="C403" s="12">
        <v>-1.649169688871922</v>
      </c>
      <c r="D403" s="13">
        <v>-1.7505725264914802</v>
      </c>
    </row>
    <row r="404" spans="1:4" ht="12.75">
      <c r="A404" s="3" t="s">
        <v>405</v>
      </c>
      <c r="B404" s="11">
        <v>17026</v>
      </c>
      <c r="C404" s="12">
        <v>-4.407388692381113</v>
      </c>
      <c r="D404" s="13">
        <v>2.5666627510865734</v>
      </c>
    </row>
    <row r="405" spans="1:4" ht="12.75">
      <c r="A405" s="3" t="s">
        <v>406</v>
      </c>
      <c r="B405" s="11">
        <v>48305</v>
      </c>
      <c r="C405" s="12">
        <v>1.877043129811241</v>
      </c>
      <c r="D405" s="13">
        <v>-2.2026705310009316</v>
      </c>
    </row>
    <row r="406" spans="1:4" ht="12.75">
      <c r="A406" s="3" t="s">
        <v>407</v>
      </c>
      <c r="B406" s="11">
        <v>17575</v>
      </c>
      <c r="C406" s="12">
        <v>-2.355686427023704</v>
      </c>
      <c r="D406" s="13">
        <v>5.598862019914652</v>
      </c>
    </row>
    <row r="407" spans="1:4" ht="12.75">
      <c r="A407" s="3" t="s">
        <v>408</v>
      </c>
      <c r="B407" s="11">
        <v>26415</v>
      </c>
      <c r="C407" s="12">
        <v>3.2844574780058653</v>
      </c>
      <c r="D407" s="13">
        <v>-1.548362672723831</v>
      </c>
    </row>
    <row r="408" spans="1:4" ht="12.75">
      <c r="A408" s="3" t="s">
        <v>409</v>
      </c>
      <c r="B408" s="11">
        <v>8600</v>
      </c>
      <c r="C408" s="12">
        <v>3.6269430051813467</v>
      </c>
      <c r="D408" s="13">
        <v>-4.604651162790698</v>
      </c>
    </row>
    <row r="409" spans="1:4" ht="12.75">
      <c r="A409" s="3" t="s">
        <v>410</v>
      </c>
      <c r="B409" s="11">
        <v>18320</v>
      </c>
      <c r="C409" s="12">
        <v>2.5411395947609985</v>
      </c>
      <c r="D409" s="13">
        <v>-6.801310043668122</v>
      </c>
    </row>
    <row r="410" spans="1:4" ht="12.75">
      <c r="A410" s="3" t="s">
        <v>411</v>
      </c>
      <c r="B410" s="11">
        <v>19333</v>
      </c>
      <c r="C410" s="12">
        <v>5.743039982497402</v>
      </c>
      <c r="D410" s="13">
        <v>-6.7345988723943515</v>
      </c>
    </row>
    <row r="411" spans="1:4" ht="12.75">
      <c r="A411" s="3" t="s">
        <v>412</v>
      </c>
      <c r="B411" s="11">
        <v>15478</v>
      </c>
      <c r="C411" s="12">
        <v>-3.737794638970085</v>
      </c>
      <c r="D411" s="13">
        <v>-11.035017444114228</v>
      </c>
    </row>
    <row r="412" spans="1:4" ht="12.75">
      <c r="A412" s="3" t="s">
        <v>413</v>
      </c>
      <c r="B412" s="11">
        <v>99299</v>
      </c>
      <c r="C412" s="12">
        <v>5.58444182164237</v>
      </c>
      <c r="D412" s="13">
        <v>7.436127252036778</v>
      </c>
    </row>
    <row r="413" spans="1:4" ht="12.75">
      <c r="A413" s="3" t="s">
        <v>414</v>
      </c>
      <c r="B413" s="11">
        <v>25674</v>
      </c>
      <c r="C413" s="12">
        <v>3.645391788785273</v>
      </c>
      <c r="D413" s="13">
        <v>-2.7732336215626705</v>
      </c>
    </row>
    <row r="414" spans="1:4" ht="12.75">
      <c r="A414" s="3" t="s">
        <v>415</v>
      </c>
      <c r="B414" s="11">
        <v>14084</v>
      </c>
      <c r="C414" s="12">
        <v>1.0619977037887618</v>
      </c>
      <c r="D414" s="13">
        <v>-8.520306731042318</v>
      </c>
    </row>
    <row r="415" spans="1:4" ht="12.75">
      <c r="A415" s="3" t="s">
        <v>416</v>
      </c>
      <c r="B415" s="11">
        <v>23365</v>
      </c>
      <c r="C415" s="12">
        <v>2.6762172613816135</v>
      </c>
      <c r="D415" s="13">
        <v>-3.9974320564947567</v>
      </c>
    </row>
    <row r="416" spans="1:4" ht="12.75">
      <c r="A416" s="3" t="s">
        <v>417</v>
      </c>
      <c r="B416" s="11">
        <v>8636</v>
      </c>
      <c r="C416" s="12">
        <v>2.4315027873324855</v>
      </c>
      <c r="D416" s="13">
        <v>3.8212135247799908</v>
      </c>
    </row>
    <row r="417" spans="1:4" ht="12.75">
      <c r="A417" s="3" t="s">
        <v>418</v>
      </c>
      <c r="B417" s="11">
        <v>12614</v>
      </c>
      <c r="C417" s="12">
        <v>4.854530340814614</v>
      </c>
      <c r="D417" s="13">
        <v>15.411447597907088</v>
      </c>
    </row>
    <row r="418" spans="1:4" ht="12.75">
      <c r="A418" s="3" t="s">
        <v>419</v>
      </c>
      <c r="B418" s="11">
        <v>39660</v>
      </c>
      <c r="C418" s="12">
        <v>7.833274422904375</v>
      </c>
      <c r="D418" s="13">
        <v>-4.225920322743318</v>
      </c>
    </row>
    <row r="419" spans="1:4" ht="12.75">
      <c r="A419" s="3" t="s">
        <v>420</v>
      </c>
      <c r="B419" s="11">
        <v>23432</v>
      </c>
      <c r="C419" s="12">
        <v>-0.3487284171132091</v>
      </c>
      <c r="D419" s="13">
        <v>-3.4440081939228406</v>
      </c>
    </row>
    <row r="420" spans="1:4" ht="12.75">
      <c r="A420" s="3" t="s">
        <v>421</v>
      </c>
      <c r="B420" s="11">
        <v>23306</v>
      </c>
      <c r="C420" s="12">
        <v>3.803670051665776</v>
      </c>
      <c r="D420" s="13">
        <v>-7.667553419720244</v>
      </c>
    </row>
    <row r="421" spans="1:4" ht="12.75">
      <c r="A421" s="3" t="s">
        <v>422</v>
      </c>
      <c r="B421" s="11">
        <v>18358</v>
      </c>
      <c r="C421" s="12">
        <v>-2.0488741863194964</v>
      </c>
      <c r="D421" s="13">
        <v>-7.016014816428805</v>
      </c>
    </row>
    <row r="422" spans="1:4" ht="12.75">
      <c r="A422" s="3" t="s">
        <v>423</v>
      </c>
      <c r="B422" s="11">
        <v>13925</v>
      </c>
      <c r="C422" s="12">
        <v>0.08625026953209229</v>
      </c>
      <c r="D422" s="13">
        <v>1.7163375224416517</v>
      </c>
    </row>
    <row r="423" spans="1:4" ht="12.75">
      <c r="A423" s="3" t="s">
        <v>424</v>
      </c>
      <c r="B423" s="11">
        <v>29182</v>
      </c>
      <c r="C423" s="12">
        <v>2.3929824561403508</v>
      </c>
      <c r="D423" s="13">
        <v>-0.7710232335001028</v>
      </c>
    </row>
    <row r="424" spans="1:4" ht="12.75">
      <c r="A424" s="3" t="s">
        <v>425</v>
      </c>
      <c r="B424" s="11">
        <v>21637</v>
      </c>
      <c r="C424" s="12">
        <v>4.688407199535533</v>
      </c>
      <c r="D424" s="13">
        <v>-11.374035217451588</v>
      </c>
    </row>
    <row r="425" spans="1:4" ht="12.75">
      <c r="A425" s="3" t="s">
        <v>426</v>
      </c>
      <c r="B425" s="11">
        <v>48383</v>
      </c>
      <c r="C425" s="12">
        <v>7.248464965752666</v>
      </c>
      <c r="D425" s="13">
        <v>-0.6717235392596573</v>
      </c>
    </row>
    <row r="426" spans="1:4" ht="12.75">
      <c r="A426" s="3" t="s">
        <v>428</v>
      </c>
      <c r="B426" s="11">
        <v>15901</v>
      </c>
      <c r="C426" s="12">
        <v>8.881128457956725</v>
      </c>
      <c r="D426" s="13">
        <v>-6.861203697880637</v>
      </c>
    </row>
    <row r="427" spans="1:4" ht="12.75">
      <c r="A427" s="3" t="s">
        <v>429</v>
      </c>
      <c r="B427" s="11">
        <v>11592</v>
      </c>
      <c r="C427" s="12">
        <v>7.075558839830038</v>
      </c>
      <c r="D427" s="13">
        <v>4.477225672877847</v>
      </c>
    </row>
    <row r="428" spans="1:4" ht="12.75">
      <c r="A428" s="3" t="s">
        <v>430</v>
      </c>
      <c r="B428" s="11">
        <v>14421</v>
      </c>
      <c r="C428" s="12">
        <v>3.740738076397381</v>
      </c>
      <c r="D428" s="13">
        <v>-1.5463560085985715</v>
      </c>
    </row>
    <row r="429" spans="1:4" ht="12.75">
      <c r="A429" s="3" t="s">
        <v>431</v>
      </c>
      <c r="B429" s="11">
        <v>11855</v>
      </c>
      <c r="C429" s="12">
        <v>1.8558295386201562</v>
      </c>
      <c r="D429" s="13">
        <v>-7.7688738928722065</v>
      </c>
    </row>
    <row r="430" spans="1:4" ht="12.75">
      <c r="A430" s="3" t="s">
        <v>432</v>
      </c>
      <c r="B430" s="11">
        <v>16078</v>
      </c>
      <c r="C430" s="12">
        <v>4.613182380115818</v>
      </c>
      <c r="D430" s="13">
        <v>-3.9681552431894516</v>
      </c>
    </row>
    <row r="431" spans="1:4" ht="12.75">
      <c r="A431" s="3" t="s">
        <v>433</v>
      </c>
      <c r="B431" s="11">
        <v>142863</v>
      </c>
      <c r="C431" s="12">
        <v>6.299247751065871</v>
      </c>
      <c r="D431" s="13">
        <v>10.96505043293225</v>
      </c>
    </row>
    <row r="432" spans="1:4" ht="12.75">
      <c r="A432" s="3" t="s">
        <v>434</v>
      </c>
      <c r="B432" s="11">
        <v>26185</v>
      </c>
      <c r="C432" s="12">
        <v>5.952091931698632</v>
      </c>
      <c r="D432" s="13">
        <v>-3.979377506205843</v>
      </c>
    </row>
    <row r="433" spans="1:4" ht="12.75">
      <c r="A433" s="3" t="s">
        <v>435</v>
      </c>
      <c r="B433" s="11">
        <v>16665</v>
      </c>
      <c r="C433" s="12">
        <v>7.75945683802134</v>
      </c>
      <c r="D433" s="13">
        <v>5.6405640564056405</v>
      </c>
    </row>
    <row r="434" spans="1:4" ht="12.75">
      <c r="A434" s="3" t="s">
        <v>436</v>
      </c>
      <c r="B434" s="11">
        <v>13389</v>
      </c>
      <c r="C434" s="12">
        <v>-0.6308445895799317</v>
      </c>
      <c r="D434" s="13">
        <v>-2.748524908506983</v>
      </c>
    </row>
    <row r="435" spans="1:4" ht="12.75">
      <c r="A435" s="3" t="s">
        <v>437</v>
      </c>
      <c r="B435" s="11">
        <v>6306</v>
      </c>
      <c r="C435" s="12">
        <v>4.248636138204661</v>
      </c>
      <c r="D435" s="13">
        <v>-8.594988899460832</v>
      </c>
    </row>
    <row r="436" spans="1:4" ht="12.75">
      <c r="A436" s="3" t="s">
        <v>438</v>
      </c>
      <c r="B436" s="11">
        <v>20286</v>
      </c>
      <c r="C436" s="12">
        <v>43.54656099632041</v>
      </c>
      <c r="D436" s="13">
        <v>17.32722074336981</v>
      </c>
    </row>
    <row r="437" spans="1:4" ht="12.75">
      <c r="A437" s="3" t="s">
        <v>439</v>
      </c>
      <c r="B437" s="11">
        <v>60488</v>
      </c>
      <c r="C437" s="12">
        <v>1.728893373696603</v>
      </c>
      <c r="D437" s="13">
        <v>5.880505224176696</v>
      </c>
    </row>
    <row r="438" spans="1:4" ht="12.75">
      <c r="A438" s="3" t="s">
        <v>440</v>
      </c>
      <c r="B438" s="11">
        <v>31816</v>
      </c>
      <c r="C438" s="12">
        <v>0.21418672042333378</v>
      </c>
      <c r="D438" s="13">
        <v>-0.3708825748051295</v>
      </c>
    </row>
    <row r="439" spans="1:4" ht="12.75">
      <c r="A439" s="3" t="s">
        <v>441</v>
      </c>
      <c r="B439" s="11">
        <v>10314</v>
      </c>
      <c r="C439" s="12">
        <v>2.964959568733154</v>
      </c>
      <c r="D439" s="13">
        <v>31.568741516385497</v>
      </c>
    </row>
    <row r="440" spans="1:4" ht="12.75">
      <c r="A440" s="3" t="s">
        <v>442</v>
      </c>
      <c r="B440" s="11">
        <v>11512</v>
      </c>
      <c r="C440" s="12">
        <v>2.1291696238466997</v>
      </c>
      <c r="D440" s="13">
        <v>3.796038915913829</v>
      </c>
    </row>
    <row r="441" spans="1:4" ht="12.75">
      <c r="A441" s="3" t="s">
        <v>443</v>
      </c>
      <c r="B441" s="11">
        <v>119504</v>
      </c>
      <c r="C441" s="12">
        <v>11.066293669897874</v>
      </c>
      <c r="D441" s="13">
        <v>2.9572231891819523</v>
      </c>
    </row>
    <row r="442" spans="1:4" ht="12.75">
      <c r="A442" s="3" t="s">
        <v>444</v>
      </c>
      <c r="B442" s="11">
        <v>8303</v>
      </c>
      <c r="C442" s="12">
        <v>-3.4759358288770255</v>
      </c>
      <c r="D442" s="13">
        <v>-9.273756473563772</v>
      </c>
    </row>
    <row r="443" spans="1:4" ht="12.75">
      <c r="A443" s="3" t="s">
        <v>445</v>
      </c>
      <c r="B443" s="11">
        <v>18374</v>
      </c>
      <c r="C443" s="12">
        <v>2.3222141783148427</v>
      </c>
      <c r="D443" s="13">
        <v>1.4966800914335474</v>
      </c>
    </row>
    <row r="444" spans="1:4" ht="12.75">
      <c r="A444" s="3" t="s">
        <v>446</v>
      </c>
      <c r="B444" s="11">
        <v>20947</v>
      </c>
      <c r="C444" s="12">
        <v>5.018550085230122</v>
      </c>
      <c r="D444" s="13">
        <v>-5.867188618895307</v>
      </c>
    </row>
    <row r="445" spans="1:4" ht="12.75">
      <c r="A445" s="3" t="s">
        <v>447</v>
      </c>
      <c r="B445" s="11">
        <v>46762</v>
      </c>
      <c r="C445" s="12">
        <v>9.953208398974816</v>
      </c>
      <c r="D445" s="13">
        <v>5.446730251058552</v>
      </c>
    </row>
    <row r="446" spans="1:4" ht="12.75">
      <c r="A446" s="3" t="s">
        <v>448</v>
      </c>
      <c r="B446" s="11">
        <v>21930</v>
      </c>
      <c r="C446" s="12">
        <v>7.589658048373645</v>
      </c>
      <c r="D446" s="13">
        <v>0.6794345645234838</v>
      </c>
    </row>
    <row r="447" spans="1:4" ht="12.75">
      <c r="A447" s="3" t="s">
        <v>449</v>
      </c>
      <c r="B447" s="11">
        <v>44472</v>
      </c>
      <c r="C447" s="12">
        <v>-2.4694065529189877</v>
      </c>
      <c r="D447" s="13">
        <v>0.4879474725670085</v>
      </c>
    </row>
    <row r="448" spans="1:4" ht="12.75">
      <c r="A448" s="3" t="s">
        <v>450</v>
      </c>
      <c r="B448" s="11">
        <v>116365</v>
      </c>
      <c r="C448" s="12">
        <v>13.78325787873158</v>
      </c>
      <c r="D448" s="13">
        <v>10.625187986078288</v>
      </c>
    </row>
  </sheetData>
  <autoFilter ref="A5:D448"/>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61"/>
  <sheetViews>
    <sheetView workbookViewId="0" topLeftCell="A1">
      <selection activeCell="A1" sqref="A1"/>
    </sheetView>
  </sheetViews>
  <sheetFormatPr defaultColWidth="9.33203125" defaultRowHeight="11.25"/>
  <cols>
    <col min="1" max="1" width="33.66015625" style="2" customWidth="1"/>
    <col min="2" max="2" width="15.66015625" style="2" customWidth="1"/>
    <col min="3" max="3" width="16.16015625" style="2" customWidth="1"/>
    <col min="4" max="4" width="29.16015625" style="2" customWidth="1"/>
    <col min="5" max="5" width="30.83203125" style="2" customWidth="1"/>
    <col min="6" max="6" width="19.66015625" style="2" customWidth="1"/>
    <col min="7" max="7" width="35.33203125" style="2" customWidth="1"/>
    <col min="8" max="16384" width="9.33203125" style="2" customWidth="1"/>
  </cols>
  <sheetData>
    <row r="1" ht="12.75">
      <c r="A1" s="2" t="s">
        <v>551</v>
      </c>
    </row>
    <row r="2" spans="1:6" ht="12.75">
      <c r="A2" s="3"/>
      <c r="B2" s="3"/>
      <c r="C2" s="3"/>
      <c r="D2" s="3"/>
      <c r="E2" s="3"/>
      <c r="F2" s="3"/>
    </row>
    <row r="3" spans="1:6" ht="12.75">
      <c r="A3" s="3"/>
      <c r="B3" s="3"/>
      <c r="C3" s="3"/>
      <c r="D3" s="3"/>
      <c r="E3" s="3"/>
      <c r="F3" s="3"/>
    </row>
    <row r="4" spans="1:7" ht="12.75">
      <c r="A4" s="3" t="s">
        <v>0</v>
      </c>
      <c r="B4" s="3"/>
      <c r="C4" s="4" t="s">
        <v>464</v>
      </c>
      <c r="D4" s="31" t="s">
        <v>465</v>
      </c>
      <c r="E4" s="31"/>
      <c r="F4" s="31" t="s">
        <v>466</v>
      </c>
      <c r="G4" s="31"/>
    </row>
    <row r="5" spans="1:7" ht="12.75">
      <c r="A5" s="4" t="s">
        <v>4</v>
      </c>
      <c r="B5" s="4" t="s">
        <v>5</v>
      </c>
      <c r="C5" s="4" t="s">
        <v>6</v>
      </c>
      <c r="D5" s="4" t="s">
        <v>6</v>
      </c>
      <c r="E5" s="4" t="s">
        <v>456</v>
      </c>
      <c r="F5" s="4" t="s">
        <v>6</v>
      </c>
      <c r="G5" s="4" t="s">
        <v>456</v>
      </c>
    </row>
    <row r="6" spans="1:7" ht="12.75">
      <c r="A6" s="3" t="s">
        <v>457</v>
      </c>
      <c r="B6" s="3" t="s">
        <v>8</v>
      </c>
      <c r="C6" s="2">
        <v>16405399</v>
      </c>
      <c r="D6" s="2">
        <v>1765730</v>
      </c>
      <c r="E6" s="14">
        <f aca="true" t="shared" si="0" ref="E6:E69">100*D6/$C6</f>
        <v>10.76310304918521</v>
      </c>
      <c r="F6" s="2">
        <v>1449686</v>
      </c>
      <c r="G6" s="14">
        <f aca="true" t="shared" si="1" ref="G6:G69">100*F6/$C6</f>
        <v>8.836639694042187</v>
      </c>
    </row>
    <row r="7" spans="1:7" ht="12.75">
      <c r="A7" s="3" t="s">
        <v>7</v>
      </c>
      <c r="B7" s="3" t="s">
        <v>8</v>
      </c>
      <c r="C7" s="2">
        <v>25598</v>
      </c>
      <c r="D7" s="2">
        <v>344</v>
      </c>
      <c r="E7" s="14">
        <f t="shared" si="0"/>
        <v>1.3438549886709898</v>
      </c>
      <c r="F7" s="2">
        <v>992</v>
      </c>
      <c r="G7" s="14">
        <f t="shared" si="1"/>
        <v>3.875302758027971</v>
      </c>
    </row>
    <row r="8" spans="1:7" ht="12.75">
      <c r="A8" s="3" t="s">
        <v>9</v>
      </c>
      <c r="B8" s="3" t="s">
        <v>8</v>
      </c>
      <c r="C8" s="2">
        <v>12386</v>
      </c>
      <c r="D8" s="2">
        <v>136</v>
      </c>
      <c r="E8" s="14">
        <f t="shared" si="0"/>
        <v>1.0980138866462135</v>
      </c>
      <c r="F8" s="2">
        <v>335</v>
      </c>
      <c r="G8" s="14">
        <f t="shared" si="1"/>
        <v>2.7046665590182464</v>
      </c>
    </row>
    <row r="9" spans="1:7" ht="12.75">
      <c r="A9" s="3" t="s">
        <v>10</v>
      </c>
      <c r="B9" s="3" t="s">
        <v>8</v>
      </c>
      <c r="C9" s="2">
        <v>26386</v>
      </c>
      <c r="D9" s="2">
        <v>1368</v>
      </c>
      <c r="E9" s="14">
        <f t="shared" si="0"/>
        <v>5.184567573713333</v>
      </c>
      <c r="F9" s="2">
        <v>2300</v>
      </c>
      <c r="G9" s="14">
        <f t="shared" si="1"/>
        <v>8.716743727734405</v>
      </c>
    </row>
    <row r="10" spans="1:7" ht="12.75">
      <c r="A10" s="3" t="s">
        <v>11</v>
      </c>
      <c r="B10" s="3" t="s">
        <v>8</v>
      </c>
      <c r="C10" s="2">
        <v>27568</v>
      </c>
      <c r="D10" s="2">
        <v>864</v>
      </c>
      <c r="E10" s="14">
        <f t="shared" si="0"/>
        <v>3.134068485200232</v>
      </c>
      <c r="F10" s="2">
        <v>2522</v>
      </c>
      <c r="G10" s="14">
        <f t="shared" si="1"/>
        <v>9.148287869994196</v>
      </c>
    </row>
    <row r="11" spans="1:7" ht="12.75">
      <c r="A11" s="3" t="s">
        <v>12</v>
      </c>
      <c r="B11" s="3" t="s">
        <v>8</v>
      </c>
      <c r="C11" s="2">
        <v>8688</v>
      </c>
      <c r="D11" s="2">
        <v>446</v>
      </c>
      <c r="E11" s="14">
        <f t="shared" si="0"/>
        <v>5.133517495395949</v>
      </c>
      <c r="F11" s="2">
        <v>940</v>
      </c>
      <c r="G11" s="14">
        <f t="shared" si="1"/>
        <v>10.819521178637201</v>
      </c>
    </row>
    <row r="12" spans="1:7" ht="12.75">
      <c r="A12" s="3" t="s">
        <v>13</v>
      </c>
      <c r="B12" s="3" t="s">
        <v>8</v>
      </c>
      <c r="C12" s="2">
        <v>28088</v>
      </c>
      <c r="D12" s="2">
        <v>270</v>
      </c>
      <c r="E12" s="14">
        <f t="shared" si="0"/>
        <v>0.9612645969809172</v>
      </c>
      <c r="F12" s="2">
        <v>588</v>
      </c>
      <c r="G12" s="14">
        <f t="shared" si="1"/>
        <v>2.093420677869553</v>
      </c>
    </row>
    <row r="13" spans="1:7" ht="12.75">
      <c r="A13" s="3" t="s">
        <v>14</v>
      </c>
      <c r="B13" s="3" t="s">
        <v>8</v>
      </c>
      <c r="C13" s="2">
        <v>18718</v>
      </c>
      <c r="D13" s="2">
        <v>1142</v>
      </c>
      <c r="E13" s="14">
        <f t="shared" si="0"/>
        <v>6.101079175125547</v>
      </c>
      <c r="F13" s="2">
        <v>1249</v>
      </c>
      <c r="G13" s="14">
        <f t="shared" si="1"/>
        <v>6.672721444598782</v>
      </c>
    </row>
    <row r="14" spans="1:7" ht="12.75">
      <c r="A14" s="3" t="s">
        <v>15</v>
      </c>
      <c r="B14" s="3" t="s">
        <v>8</v>
      </c>
      <c r="C14" s="2">
        <v>22453</v>
      </c>
      <c r="D14" s="2">
        <v>1827</v>
      </c>
      <c r="E14" s="14">
        <f t="shared" si="0"/>
        <v>8.136997283213825</v>
      </c>
      <c r="F14" s="2">
        <v>1627</v>
      </c>
      <c r="G14" s="14">
        <f t="shared" si="1"/>
        <v>7.246247717454238</v>
      </c>
    </row>
    <row r="15" spans="1:7" ht="12.75">
      <c r="A15" s="3" t="s">
        <v>16</v>
      </c>
      <c r="B15" s="3" t="s">
        <v>8</v>
      </c>
      <c r="C15" s="2">
        <v>14481</v>
      </c>
      <c r="D15" s="2">
        <v>363</v>
      </c>
      <c r="E15" s="14">
        <f t="shared" si="0"/>
        <v>2.5067329604309094</v>
      </c>
      <c r="F15" s="2">
        <v>576</v>
      </c>
      <c r="G15" s="14">
        <f t="shared" si="1"/>
        <v>3.9776258545680547</v>
      </c>
    </row>
    <row r="16" spans="1:7" ht="12.75">
      <c r="A16" s="3" t="s">
        <v>17</v>
      </c>
      <c r="B16" s="3" t="s">
        <v>8</v>
      </c>
      <c r="C16" s="2">
        <v>93876</v>
      </c>
      <c r="D16" s="2">
        <v>11333</v>
      </c>
      <c r="E16" s="14">
        <f t="shared" si="0"/>
        <v>12.07230815117815</v>
      </c>
      <c r="F16" s="2">
        <v>9202</v>
      </c>
      <c r="G16" s="14">
        <f t="shared" si="1"/>
        <v>9.802292385700285</v>
      </c>
    </row>
    <row r="17" spans="1:7" ht="12.75">
      <c r="A17" s="3" t="s">
        <v>18</v>
      </c>
      <c r="B17" s="3" t="s">
        <v>8</v>
      </c>
      <c r="C17" s="2">
        <v>72287</v>
      </c>
      <c r="D17" s="2">
        <v>9790</v>
      </c>
      <c r="E17" s="14">
        <f t="shared" si="0"/>
        <v>13.543237373248301</v>
      </c>
      <c r="F17" s="2">
        <v>7056</v>
      </c>
      <c r="G17" s="14">
        <f t="shared" si="1"/>
        <v>9.761091205887642</v>
      </c>
    </row>
    <row r="18" spans="1:7" ht="12.75">
      <c r="A18" s="3" t="s">
        <v>19</v>
      </c>
      <c r="B18" s="3" t="s">
        <v>8</v>
      </c>
      <c r="C18" s="2">
        <v>183270</v>
      </c>
      <c r="D18" s="2">
        <v>47799</v>
      </c>
      <c r="E18" s="14">
        <f t="shared" si="0"/>
        <v>26.081191684400064</v>
      </c>
      <c r="F18" s="2">
        <v>17521</v>
      </c>
      <c r="G18" s="14">
        <f t="shared" si="1"/>
        <v>9.560211709499645</v>
      </c>
    </row>
    <row r="19" spans="1:7" ht="12.75">
      <c r="A19" s="3" t="s">
        <v>20</v>
      </c>
      <c r="B19" s="3" t="s">
        <v>8</v>
      </c>
      <c r="C19" s="2">
        <v>71658</v>
      </c>
      <c r="D19" s="2">
        <v>7528</v>
      </c>
      <c r="E19" s="14">
        <f t="shared" si="0"/>
        <v>10.505456473806134</v>
      </c>
      <c r="F19" s="2">
        <v>6397</v>
      </c>
      <c r="G19" s="14">
        <f t="shared" si="1"/>
        <v>8.927126071059757</v>
      </c>
    </row>
    <row r="20" spans="1:7" ht="12.75">
      <c r="A20" s="3" t="s">
        <v>21</v>
      </c>
      <c r="B20" s="3" t="s">
        <v>8</v>
      </c>
      <c r="C20" s="2">
        <v>9455</v>
      </c>
      <c r="D20" s="2">
        <v>133</v>
      </c>
      <c r="E20" s="14">
        <f t="shared" si="0"/>
        <v>1.406663141195135</v>
      </c>
      <c r="F20" s="2">
        <v>1022</v>
      </c>
      <c r="G20" s="14">
        <f t="shared" si="1"/>
        <v>10.809095716552088</v>
      </c>
    </row>
    <row r="21" spans="1:7" ht="12.75">
      <c r="A21" s="3" t="s">
        <v>22</v>
      </c>
      <c r="B21" s="3" t="s">
        <v>8</v>
      </c>
      <c r="C21" s="2">
        <v>3456</v>
      </c>
      <c r="D21" s="2">
        <v>49</v>
      </c>
      <c r="E21" s="14">
        <f t="shared" si="0"/>
        <v>1.4178240740740742</v>
      </c>
      <c r="F21" s="2">
        <v>147</v>
      </c>
      <c r="G21" s="14">
        <f t="shared" si="1"/>
        <v>4.253472222222222</v>
      </c>
    </row>
    <row r="22" spans="1:7" ht="12.75">
      <c r="A22" s="3" t="s">
        <v>23</v>
      </c>
      <c r="B22" s="3" t="s">
        <v>8</v>
      </c>
      <c r="C22" s="2">
        <v>141211</v>
      </c>
      <c r="D22" s="2">
        <v>19364</v>
      </c>
      <c r="E22" s="14">
        <f t="shared" si="0"/>
        <v>13.712812741217045</v>
      </c>
      <c r="F22" s="2">
        <v>11974</v>
      </c>
      <c r="G22" s="14">
        <f t="shared" si="1"/>
        <v>8.479509386662512</v>
      </c>
    </row>
    <row r="23" spans="1:7" ht="12.75">
      <c r="A23" s="3" t="s">
        <v>24</v>
      </c>
      <c r="B23" s="3" t="s">
        <v>8</v>
      </c>
      <c r="C23" s="2">
        <v>78980</v>
      </c>
      <c r="D23" s="2">
        <v>10970</v>
      </c>
      <c r="E23" s="14">
        <f t="shared" si="0"/>
        <v>13.88959230184857</v>
      </c>
      <c r="F23" s="2">
        <v>14161</v>
      </c>
      <c r="G23" s="14">
        <f t="shared" si="1"/>
        <v>17.929855659660674</v>
      </c>
    </row>
    <row r="24" spans="1:7" ht="12.75">
      <c r="A24" s="3" t="s">
        <v>25</v>
      </c>
      <c r="B24" s="3" t="s">
        <v>8</v>
      </c>
      <c r="C24" s="2">
        <v>747093</v>
      </c>
      <c r="D24" s="2">
        <v>258327</v>
      </c>
      <c r="E24" s="14">
        <f t="shared" si="0"/>
        <v>34.577622866229504</v>
      </c>
      <c r="F24" s="2">
        <v>107388</v>
      </c>
      <c r="G24" s="14">
        <f t="shared" si="1"/>
        <v>14.374114066120283</v>
      </c>
    </row>
    <row r="25" spans="1:7" ht="12.75">
      <c r="A25" s="3" t="s">
        <v>26</v>
      </c>
      <c r="B25" s="3" t="s">
        <v>8</v>
      </c>
      <c r="C25" s="2">
        <v>6581</v>
      </c>
      <c r="D25" s="2">
        <v>173</v>
      </c>
      <c r="E25" s="14">
        <f t="shared" si="0"/>
        <v>2.628779820695943</v>
      </c>
      <c r="F25" s="2">
        <v>395</v>
      </c>
      <c r="G25" s="14">
        <f t="shared" si="1"/>
        <v>6.002127336271084</v>
      </c>
    </row>
    <row r="26" spans="1:7" ht="12.75">
      <c r="A26" s="3" t="s">
        <v>27</v>
      </c>
      <c r="B26" s="3" t="s">
        <v>8</v>
      </c>
      <c r="C26" s="2">
        <v>14123</v>
      </c>
      <c r="D26" s="2">
        <v>386</v>
      </c>
      <c r="E26" s="14">
        <f t="shared" si="0"/>
        <v>2.7331303547404944</v>
      </c>
      <c r="F26" s="2">
        <v>734</v>
      </c>
      <c r="G26" s="14">
        <f t="shared" si="1"/>
        <v>5.197196063159385</v>
      </c>
    </row>
    <row r="27" spans="1:7" ht="12.75">
      <c r="A27" s="3" t="s">
        <v>28</v>
      </c>
      <c r="B27" s="3" t="s">
        <v>8</v>
      </c>
      <c r="C27" s="2">
        <v>155108</v>
      </c>
      <c r="D27" s="2">
        <v>10825</v>
      </c>
      <c r="E27" s="14">
        <f t="shared" si="0"/>
        <v>6.979008174949068</v>
      </c>
      <c r="F27" s="2">
        <v>12174</v>
      </c>
      <c r="G27" s="14">
        <f t="shared" si="1"/>
        <v>7.848724759522398</v>
      </c>
    </row>
    <row r="28" spans="1:7" ht="12.75">
      <c r="A28" s="3" t="s">
        <v>29</v>
      </c>
      <c r="B28" s="3" t="s">
        <v>8</v>
      </c>
      <c r="C28" s="2">
        <v>12131</v>
      </c>
      <c r="D28" s="2">
        <v>568</v>
      </c>
      <c r="E28" s="14">
        <f t="shared" si="0"/>
        <v>4.682219108070234</v>
      </c>
      <c r="F28" s="2">
        <v>925</v>
      </c>
      <c r="G28" s="14">
        <f t="shared" si="1"/>
        <v>7.625092737614376</v>
      </c>
    </row>
    <row r="29" spans="1:7" ht="12.75">
      <c r="A29" s="3" t="s">
        <v>30</v>
      </c>
      <c r="B29" s="3" t="s">
        <v>8</v>
      </c>
      <c r="C29" s="2">
        <v>8743</v>
      </c>
      <c r="D29" s="2">
        <v>125</v>
      </c>
      <c r="E29" s="14">
        <f t="shared" si="0"/>
        <v>1.4297152007320142</v>
      </c>
      <c r="F29" s="2">
        <v>1143</v>
      </c>
      <c r="G29" s="14">
        <f t="shared" si="1"/>
        <v>13.073315795493537</v>
      </c>
    </row>
    <row r="30" spans="1:7" ht="12.75">
      <c r="A30" s="3" t="s">
        <v>31</v>
      </c>
      <c r="B30" s="3" t="s">
        <v>8</v>
      </c>
      <c r="C30" s="2">
        <v>143582</v>
      </c>
      <c r="D30" s="2">
        <v>25208</v>
      </c>
      <c r="E30" s="14">
        <f t="shared" si="0"/>
        <v>17.556518226518644</v>
      </c>
      <c r="F30" s="2">
        <v>16305</v>
      </c>
      <c r="G30" s="14">
        <f t="shared" si="1"/>
        <v>11.355880263542783</v>
      </c>
    </row>
    <row r="31" spans="1:7" ht="12.75">
      <c r="A31" s="3" t="s">
        <v>32</v>
      </c>
      <c r="B31" s="3" t="s">
        <v>8</v>
      </c>
      <c r="C31" s="2">
        <v>65487</v>
      </c>
      <c r="D31" s="2">
        <v>3785</v>
      </c>
      <c r="E31" s="14">
        <f t="shared" si="0"/>
        <v>5.779773084734375</v>
      </c>
      <c r="F31" s="2">
        <v>5362</v>
      </c>
      <c r="G31" s="14">
        <f t="shared" si="1"/>
        <v>8.187884618321194</v>
      </c>
    </row>
    <row r="32" spans="1:7" ht="12.75">
      <c r="A32" s="3" t="s">
        <v>33</v>
      </c>
      <c r="B32" s="3" t="s">
        <v>8</v>
      </c>
      <c r="C32" s="2">
        <v>16392</v>
      </c>
      <c r="D32" s="2">
        <v>432</v>
      </c>
      <c r="E32" s="14">
        <f t="shared" si="0"/>
        <v>2.6354319180087846</v>
      </c>
      <c r="F32" s="2">
        <v>675</v>
      </c>
      <c r="G32" s="14">
        <f t="shared" si="1"/>
        <v>4.117862371888727</v>
      </c>
    </row>
    <row r="33" spans="1:7" ht="12.75">
      <c r="A33" s="3" t="s">
        <v>34</v>
      </c>
      <c r="B33" s="3" t="s">
        <v>8</v>
      </c>
      <c r="C33" s="2">
        <v>6664</v>
      </c>
      <c r="D33" s="2">
        <v>91</v>
      </c>
      <c r="E33" s="14">
        <f t="shared" si="0"/>
        <v>1.365546218487395</v>
      </c>
      <c r="F33" s="2">
        <v>1616</v>
      </c>
      <c r="G33" s="14">
        <f t="shared" si="1"/>
        <v>24.24969987995198</v>
      </c>
    </row>
    <row r="34" spans="1:7" ht="12.75">
      <c r="A34" s="3" t="s">
        <v>35</v>
      </c>
      <c r="B34" s="3" t="s">
        <v>8</v>
      </c>
      <c r="C34" s="2">
        <v>24406</v>
      </c>
      <c r="D34" s="2">
        <v>1579</v>
      </c>
      <c r="E34" s="14">
        <f t="shared" si="0"/>
        <v>6.469720560517906</v>
      </c>
      <c r="F34" s="2">
        <v>2168</v>
      </c>
      <c r="G34" s="14">
        <f t="shared" si="1"/>
        <v>8.883061542243711</v>
      </c>
    </row>
    <row r="35" spans="1:7" ht="12.75">
      <c r="A35" s="3" t="s">
        <v>36</v>
      </c>
      <c r="B35" s="3" t="s">
        <v>8</v>
      </c>
      <c r="C35" s="2">
        <v>44962</v>
      </c>
      <c r="D35" s="2">
        <v>4937</v>
      </c>
      <c r="E35" s="14">
        <f t="shared" si="0"/>
        <v>10.980383434900583</v>
      </c>
      <c r="F35" s="2">
        <v>3169</v>
      </c>
      <c r="G35" s="14">
        <f t="shared" si="1"/>
        <v>7.0481740136114945</v>
      </c>
    </row>
    <row r="36" spans="1:7" ht="12.75">
      <c r="A36" s="3" t="s">
        <v>37</v>
      </c>
      <c r="B36" s="3" t="s">
        <v>8</v>
      </c>
      <c r="C36" s="2">
        <v>51486</v>
      </c>
      <c r="D36" s="2">
        <v>1745</v>
      </c>
      <c r="E36" s="14">
        <f t="shared" si="0"/>
        <v>3.3892708697510003</v>
      </c>
      <c r="F36" s="2">
        <v>2054</v>
      </c>
      <c r="G36" s="14">
        <f t="shared" si="1"/>
        <v>3.989434020898885</v>
      </c>
    </row>
    <row r="37" spans="1:7" ht="12.75">
      <c r="A37" s="3" t="s">
        <v>38</v>
      </c>
      <c r="B37" s="3" t="s">
        <v>8</v>
      </c>
      <c r="C37" s="2">
        <v>10550</v>
      </c>
      <c r="D37" s="2">
        <v>171</v>
      </c>
      <c r="E37" s="14">
        <f t="shared" si="0"/>
        <v>1.6208530805687205</v>
      </c>
      <c r="F37" s="2">
        <v>428</v>
      </c>
      <c r="G37" s="14">
        <f t="shared" si="1"/>
        <v>4.056872037914692</v>
      </c>
    </row>
    <row r="38" spans="1:7" ht="12.75">
      <c r="A38" s="3" t="s">
        <v>39</v>
      </c>
      <c r="B38" s="3" t="s">
        <v>8</v>
      </c>
      <c r="C38" s="2">
        <v>16696</v>
      </c>
      <c r="D38" s="2">
        <v>515</v>
      </c>
      <c r="E38" s="14">
        <f t="shared" si="0"/>
        <v>3.084571154767609</v>
      </c>
      <c r="F38" s="2">
        <v>1723</v>
      </c>
      <c r="G38" s="14">
        <f t="shared" si="1"/>
        <v>10.31983708672736</v>
      </c>
    </row>
    <row r="39" spans="1:7" ht="12.75">
      <c r="A39" s="3" t="s">
        <v>40</v>
      </c>
      <c r="B39" s="3" t="s">
        <v>8</v>
      </c>
      <c r="C39" s="2">
        <v>8474</v>
      </c>
      <c r="D39" s="2">
        <v>178</v>
      </c>
      <c r="E39" s="14">
        <f t="shared" si="0"/>
        <v>2.10054283691291</v>
      </c>
      <c r="F39" s="2">
        <v>498</v>
      </c>
      <c r="G39" s="14">
        <f t="shared" si="1"/>
        <v>5.876799622374321</v>
      </c>
    </row>
    <row r="40" spans="1:7" ht="12.75">
      <c r="A40" s="3" t="s">
        <v>41</v>
      </c>
      <c r="B40" s="3" t="s">
        <v>8</v>
      </c>
      <c r="C40" s="2">
        <v>13643</v>
      </c>
      <c r="D40" s="2">
        <v>642</v>
      </c>
      <c r="E40" s="14">
        <f t="shared" si="0"/>
        <v>4.705709887854577</v>
      </c>
      <c r="F40" s="2">
        <v>1478</v>
      </c>
      <c r="G40" s="14">
        <f t="shared" si="1"/>
        <v>10.833394414718171</v>
      </c>
    </row>
    <row r="41" spans="1:7" ht="12.75">
      <c r="A41" s="3" t="s">
        <v>42</v>
      </c>
      <c r="B41" s="3" t="s">
        <v>8</v>
      </c>
      <c r="C41" s="2">
        <v>9497</v>
      </c>
      <c r="D41" s="2">
        <v>228</v>
      </c>
      <c r="E41" s="14">
        <f t="shared" si="0"/>
        <v>2.4007581341476256</v>
      </c>
      <c r="F41" s="2">
        <v>785</v>
      </c>
      <c r="G41" s="14">
        <f t="shared" si="1"/>
        <v>8.265768137306518</v>
      </c>
    </row>
    <row r="42" spans="1:7" ht="12.75">
      <c r="A42" s="3" t="s">
        <v>43</v>
      </c>
      <c r="B42" s="3" t="s">
        <v>8</v>
      </c>
      <c r="C42" s="2">
        <v>5094</v>
      </c>
      <c r="D42" s="2">
        <v>170</v>
      </c>
      <c r="E42" s="14">
        <f t="shared" si="0"/>
        <v>3.337259521005104</v>
      </c>
      <c r="F42" s="2">
        <v>512</v>
      </c>
      <c r="G42" s="14">
        <f t="shared" si="1"/>
        <v>10.051040439733018</v>
      </c>
    </row>
    <row r="43" spans="1:7" ht="12.75">
      <c r="A43" s="3" t="s">
        <v>44</v>
      </c>
      <c r="B43" s="3" t="s">
        <v>8</v>
      </c>
      <c r="C43" s="2">
        <v>9517</v>
      </c>
      <c r="D43" s="2">
        <v>260</v>
      </c>
      <c r="E43" s="14">
        <f t="shared" si="0"/>
        <v>2.73195334664285</v>
      </c>
      <c r="F43" s="2">
        <v>381</v>
      </c>
      <c r="G43" s="14">
        <f t="shared" si="1"/>
        <v>4.003362404118945</v>
      </c>
    </row>
    <row r="44" spans="1:7" ht="12.75">
      <c r="A44" s="3" t="s">
        <v>45</v>
      </c>
      <c r="B44" s="3" t="s">
        <v>8</v>
      </c>
      <c r="C44" s="2">
        <v>18099</v>
      </c>
      <c r="D44" s="2">
        <v>298</v>
      </c>
      <c r="E44" s="14">
        <f t="shared" si="0"/>
        <v>1.6464998066191503</v>
      </c>
      <c r="F44" s="2">
        <v>1284</v>
      </c>
      <c r="G44" s="14">
        <f t="shared" si="1"/>
        <v>7.094314603016741</v>
      </c>
    </row>
    <row r="45" spans="1:7" ht="12.75">
      <c r="A45" s="3" t="s">
        <v>46</v>
      </c>
      <c r="B45" s="3" t="s">
        <v>8</v>
      </c>
      <c r="C45" s="2">
        <v>13499</v>
      </c>
      <c r="D45" s="2">
        <v>233</v>
      </c>
      <c r="E45" s="14">
        <f t="shared" si="0"/>
        <v>1.726053781761612</v>
      </c>
      <c r="F45" s="2">
        <v>1884</v>
      </c>
      <c r="G45" s="14">
        <f t="shared" si="1"/>
        <v>13.956589376990888</v>
      </c>
    </row>
    <row r="46" spans="1:7" ht="12.75">
      <c r="A46" s="3" t="s">
        <v>47</v>
      </c>
      <c r="B46" s="3" t="s">
        <v>8</v>
      </c>
      <c r="C46" s="2">
        <v>31220</v>
      </c>
      <c r="D46" s="2">
        <v>735</v>
      </c>
      <c r="E46" s="14">
        <f t="shared" si="0"/>
        <v>2.3542600896860986</v>
      </c>
      <c r="F46" s="2">
        <v>2798</v>
      </c>
      <c r="G46" s="14">
        <f t="shared" si="1"/>
        <v>8.962203715566945</v>
      </c>
    </row>
    <row r="47" spans="1:7" ht="12.75">
      <c r="A47" s="3" t="s">
        <v>48</v>
      </c>
      <c r="B47" s="3" t="s">
        <v>8</v>
      </c>
      <c r="C47" s="2">
        <v>65242</v>
      </c>
      <c r="D47" s="2">
        <v>8481</v>
      </c>
      <c r="E47" s="14">
        <f t="shared" si="0"/>
        <v>12.999294932712056</v>
      </c>
      <c r="F47" s="2">
        <v>5772</v>
      </c>
      <c r="G47" s="14">
        <f t="shared" si="1"/>
        <v>8.847061708715245</v>
      </c>
    </row>
    <row r="48" spans="1:7" ht="12.75">
      <c r="A48" s="3" t="s">
        <v>49</v>
      </c>
      <c r="B48" s="3" t="s">
        <v>8</v>
      </c>
      <c r="C48" s="2">
        <v>45150</v>
      </c>
      <c r="D48" s="2">
        <v>1012</v>
      </c>
      <c r="E48" s="14">
        <f t="shared" si="0"/>
        <v>2.241417497231451</v>
      </c>
      <c r="F48" s="2">
        <v>2295</v>
      </c>
      <c r="G48" s="14">
        <f t="shared" si="1"/>
        <v>5.083056478405315</v>
      </c>
    </row>
    <row r="49" spans="1:7" ht="12.75">
      <c r="A49" s="3" t="s">
        <v>50</v>
      </c>
      <c r="B49" s="3" t="s">
        <v>8</v>
      </c>
      <c r="C49" s="2">
        <v>29663</v>
      </c>
      <c r="D49" s="2">
        <v>499</v>
      </c>
      <c r="E49" s="14">
        <f t="shared" si="0"/>
        <v>1.6822303880254863</v>
      </c>
      <c r="F49" s="2">
        <v>1324</v>
      </c>
      <c r="G49" s="14">
        <f t="shared" si="1"/>
        <v>4.4634730135185245</v>
      </c>
    </row>
    <row r="50" spans="1:7" ht="12.75">
      <c r="A50" s="3" t="s">
        <v>51</v>
      </c>
      <c r="B50" s="3" t="s">
        <v>8</v>
      </c>
      <c r="C50" s="2">
        <v>12540</v>
      </c>
      <c r="D50" s="2">
        <v>262</v>
      </c>
      <c r="E50" s="14">
        <f t="shared" si="0"/>
        <v>2.0893141945773523</v>
      </c>
      <c r="F50" s="2">
        <v>733</v>
      </c>
      <c r="G50" s="14">
        <f t="shared" si="1"/>
        <v>5.845295055821372</v>
      </c>
    </row>
    <row r="51" spans="1:7" ht="12.75">
      <c r="A51" s="3" t="s">
        <v>52</v>
      </c>
      <c r="B51" s="3" t="s">
        <v>8</v>
      </c>
      <c r="C51" s="2">
        <v>29089</v>
      </c>
      <c r="D51" s="2">
        <v>1581</v>
      </c>
      <c r="E51" s="14">
        <f t="shared" si="0"/>
        <v>5.43504417477397</v>
      </c>
      <c r="F51" s="2">
        <v>2244</v>
      </c>
      <c r="G51" s="14">
        <f t="shared" si="1"/>
        <v>7.714256248066279</v>
      </c>
    </row>
    <row r="52" spans="1:7" ht="12.75">
      <c r="A52" s="3" t="s">
        <v>53</v>
      </c>
      <c r="B52" s="3" t="s">
        <v>8</v>
      </c>
      <c r="C52" s="2">
        <v>25321</v>
      </c>
      <c r="D52" s="2">
        <v>843</v>
      </c>
      <c r="E52" s="14">
        <f t="shared" si="0"/>
        <v>3.3292523991943446</v>
      </c>
      <c r="F52" s="2">
        <v>1938</v>
      </c>
      <c r="G52" s="14">
        <f t="shared" si="1"/>
        <v>7.6537261561549705</v>
      </c>
    </row>
    <row r="53" spans="1:7" ht="12.75">
      <c r="A53" s="3" t="s">
        <v>54</v>
      </c>
      <c r="B53" s="3" t="s">
        <v>8</v>
      </c>
      <c r="C53" s="2">
        <v>37347</v>
      </c>
      <c r="D53" s="2">
        <v>3940</v>
      </c>
      <c r="E53" s="14">
        <f t="shared" si="0"/>
        <v>10.549709481350577</v>
      </c>
      <c r="F53" s="2">
        <v>3713</v>
      </c>
      <c r="G53" s="14">
        <f t="shared" si="1"/>
        <v>9.941896270115404</v>
      </c>
    </row>
    <row r="54" spans="1:7" ht="12.75">
      <c r="A54" s="3" t="s">
        <v>55</v>
      </c>
      <c r="B54" s="3" t="s">
        <v>8</v>
      </c>
      <c r="C54" s="2">
        <v>10933</v>
      </c>
      <c r="D54" s="2">
        <v>373</v>
      </c>
      <c r="E54" s="14">
        <f t="shared" si="0"/>
        <v>3.411689380773804</v>
      </c>
      <c r="F54" s="2">
        <v>472</v>
      </c>
      <c r="G54" s="14">
        <f t="shared" si="1"/>
        <v>4.31720479282905</v>
      </c>
    </row>
    <row r="55" spans="1:7" ht="12.75">
      <c r="A55" s="3" t="s">
        <v>56</v>
      </c>
      <c r="B55" s="3" t="s">
        <v>8</v>
      </c>
      <c r="C55" s="2">
        <v>41998</v>
      </c>
      <c r="D55" s="2">
        <v>2179</v>
      </c>
      <c r="E55" s="14">
        <f t="shared" si="0"/>
        <v>5.188342302014382</v>
      </c>
      <c r="F55" s="2">
        <v>3949</v>
      </c>
      <c r="G55" s="14">
        <f t="shared" si="1"/>
        <v>9.402828706128863</v>
      </c>
    </row>
    <row r="56" spans="1:7" ht="12.75">
      <c r="A56" s="3" t="s">
        <v>57</v>
      </c>
      <c r="B56" s="3" t="s">
        <v>8</v>
      </c>
      <c r="C56" s="2">
        <v>28797</v>
      </c>
      <c r="D56" s="2">
        <v>844</v>
      </c>
      <c r="E56" s="14">
        <f t="shared" si="0"/>
        <v>2.9308608535611347</v>
      </c>
      <c r="F56" s="2">
        <v>1481</v>
      </c>
      <c r="G56" s="14">
        <f t="shared" si="1"/>
        <v>5.142896829530854</v>
      </c>
    </row>
    <row r="57" spans="1:7" ht="12.75">
      <c r="A57" s="3" t="s">
        <v>58</v>
      </c>
      <c r="B57" s="3" t="s">
        <v>8</v>
      </c>
      <c r="C57" s="2">
        <v>19114</v>
      </c>
      <c r="D57" s="2">
        <v>352</v>
      </c>
      <c r="E57" s="14">
        <f t="shared" si="0"/>
        <v>1.8415820864287957</v>
      </c>
      <c r="F57" s="2">
        <v>1142</v>
      </c>
      <c r="G57" s="14">
        <f t="shared" si="1"/>
        <v>5.974678246311604</v>
      </c>
    </row>
    <row r="58" spans="1:7" ht="12.75">
      <c r="A58" s="3" t="s">
        <v>59</v>
      </c>
      <c r="B58" s="3" t="s">
        <v>8</v>
      </c>
      <c r="C58" s="2">
        <v>9036</v>
      </c>
      <c r="D58" s="2">
        <v>411</v>
      </c>
      <c r="E58" s="14">
        <f t="shared" si="0"/>
        <v>4.548472775564409</v>
      </c>
      <c r="F58" s="2">
        <v>1071</v>
      </c>
      <c r="G58" s="14">
        <f t="shared" si="1"/>
        <v>11.852589641434262</v>
      </c>
    </row>
    <row r="59" spans="1:7" ht="12.75">
      <c r="A59" s="3" t="s">
        <v>60</v>
      </c>
      <c r="B59" s="3" t="s">
        <v>8</v>
      </c>
      <c r="C59" s="2">
        <v>16873</v>
      </c>
      <c r="D59" s="2">
        <v>609</v>
      </c>
      <c r="E59" s="14">
        <f t="shared" si="0"/>
        <v>3.609316659752267</v>
      </c>
      <c r="F59" s="2">
        <v>2377</v>
      </c>
      <c r="G59" s="14">
        <f t="shared" si="1"/>
        <v>14.087595566882001</v>
      </c>
    </row>
    <row r="60" spans="1:7" ht="12.75">
      <c r="A60" s="3" t="s">
        <v>61</v>
      </c>
      <c r="B60" s="3" t="s">
        <v>8</v>
      </c>
      <c r="C60" s="2">
        <v>19270</v>
      </c>
      <c r="D60" s="2">
        <v>286</v>
      </c>
      <c r="E60" s="14">
        <f t="shared" si="0"/>
        <v>1.484172288531396</v>
      </c>
      <c r="F60" s="2">
        <v>715</v>
      </c>
      <c r="G60" s="14">
        <f t="shared" si="1"/>
        <v>3.71043072132849</v>
      </c>
    </row>
    <row r="61" spans="1:7" ht="12.75">
      <c r="A61" s="3" t="s">
        <v>62</v>
      </c>
      <c r="B61" s="3" t="s">
        <v>8</v>
      </c>
      <c r="C61" s="2">
        <v>19423</v>
      </c>
      <c r="D61" s="2">
        <v>1159</v>
      </c>
      <c r="E61" s="14">
        <f t="shared" si="0"/>
        <v>5.967152345157802</v>
      </c>
      <c r="F61" s="2">
        <v>1111</v>
      </c>
      <c r="G61" s="14">
        <f t="shared" si="1"/>
        <v>5.720022653555064</v>
      </c>
    </row>
    <row r="62" spans="1:7" ht="12.75">
      <c r="A62" s="3" t="s">
        <v>63</v>
      </c>
      <c r="B62" s="3" t="s">
        <v>8</v>
      </c>
      <c r="C62" s="2">
        <v>9646</v>
      </c>
      <c r="D62" s="2">
        <v>121</v>
      </c>
      <c r="E62" s="14">
        <f t="shared" si="0"/>
        <v>1.2544059713871034</v>
      </c>
      <c r="F62" s="2">
        <v>347</v>
      </c>
      <c r="G62" s="14">
        <f t="shared" si="1"/>
        <v>3.5973460501762387</v>
      </c>
    </row>
    <row r="63" spans="1:7" ht="12.75">
      <c r="A63" s="3" t="s">
        <v>64</v>
      </c>
      <c r="B63" s="3" t="s">
        <v>8</v>
      </c>
      <c r="C63" s="2">
        <v>7276</v>
      </c>
      <c r="D63" s="2">
        <v>128</v>
      </c>
      <c r="E63" s="14">
        <f t="shared" si="0"/>
        <v>1.759208356239692</v>
      </c>
      <c r="F63" s="2">
        <v>298</v>
      </c>
      <c r="G63" s="14">
        <f t="shared" si="1"/>
        <v>4.095656954370534</v>
      </c>
    </row>
    <row r="64" spans="1:7" ht="12.75">
      <c r="A64" s="3" t="s">
        <v>65</v>
      </c>
      <c r="B64" s="3" t="s">
        <v>8</v>
      </c>
      <c r="C64" s="2">
        <v>9730</v>
      </c>
      <c r="D64" s="2">
        <v>355</v>
      </c>
      <c r="E64" s="14">
        <f t="shared" si="0"/>
        <v>3.6485097636176773</v>
      </c>
      <c r="F64" s="2">
        <v>437</v>
      </c>
      <c r="G64" s="14">
        <f t="shared" si="1"/>
        <v>4.491264131551901</v>
      </c>
    </row>
    <row r="65" spans="1:7" ht="12.75">
      <c r="A65" s="3" t="s">
        <v>66</v>
      </c>
      <c r="B65" s="3" t="s">
        <v>8</v>
      </c>
      <c r="C65" s="2">
        <v>26201</v>
      </c>
      <c r="D65" s="2">
        <v>324</v>
      </c>
      <c r="E65" s="14">
        <f t="shared" si="0"/>
        <v>1.236594023128888</v>
      </c>
      <c r="F65" s="2">
        <v>1015</v>
      </c>
      <c r="G65" s="14">
        <f t="shared" si="1"/>
        <v>3.8738979428266096</v>
      </c>
    </row>
    <row r="66" spans="1:7" ht="12.75">
      <c r="A66" s="3" t="s">
        <v>67</v>
      </c>
      <c r="B66" s="3" t="s">
        <v>8</v>
      </c>
      <c r="C66" s="2">
        <v>20764</v>
      </c>
      <c r="D66" s="2">
        <v>853</v>
      </c>
      <c r="E66" s="14">
        <f t="shared" si="0"/>
        <v>4.108071662492776</v>
      </c>
      <c r="F66" s="2">
        <v>1392</v>
      </c>
      <c r="G66" s="14">
        <f t="shared" si="1"/>
        <v>6.70391061452514</v>
      </c>
    </row>
    <row r="67" spans="1:7" ht="12.75">
      <c r="A67" s="3" t="s">
        <v>68</v>
      </c>
      <c r="B67" s="3" t="s">
        <v>8</v>
      </c>
      <c r="C67" s="2">
        <v>22531</v>
      </c>
      <c r="D67" s="2">
        <v>361</v>
      </c>
      <c r="E67" s="14">
        <f t="shared" si="0"/>
        <v>1.6022369180240557</v>
      </c>
      <c r="F67" s="2">
        <v>1231</v>
      </c>
      <c r="G67" s="14">
        <f t="shared" si="1"/>
        <v>5.463583507167902</v>
      </c>
    </row>
    <row r="68" spans="1:7" ht="12.75">
      <c r="A68" s="3" t="s">
        <v>69</v>
      </c>
      <c r="B68" s="3" t="s">
        <v>8</v>
      </c>
      <c r="C68" s="2">
        <v>15217</v>
      </c>
      <c r="D68" s="2">
        <v>1118</v>
      </c>
      <c r="E68" s="14">
        <f t="shared" si="0"/>
        <v>7.347046066898863</v>
      </c>
      <c r="F68" s="2">
        <v>860</v>
      </c>
      <c r="G68" s="14">
        <f t="shared" si="1"/>
        <v>5.65157389761451</v>
      </c>
    </row>
    <row r="69" spans="1:7" ht="12.75">
      <c r="A69" s="3" t="s">
        <v>70</v>
      </c>
      <c r="B69" s="3" t="s">
        <v>8</v>
      </c>
      <c r="C69" s="2">
        <v>28635</v>
      </c>
      <c r="D69" s="2">
        <v>919</v>
      </c>
      <c r="E69" s="14">
        <f t="shared" si="0"/>
        <v>3.20935917583377</v>
      </c>
      <c r="F69" s="2">
        <v>2012</v>
      </c>
      <c r="G69" s="14">
        <f t="shared" si="1"/>
        <v>7.026366334904837</v>
      </c>
    </row>
    <row r="70" spans="1:7" ht="12.75">
      <c r="A70" s="3" t="s">
        <v>71</v>
      </c>
      <c r="B70" s="3" t="s">
        <v>8</v>
      </c>
      <c r="C70" s="2">
        <v>30241</v>
      </c>
      <c r="D70" s="2">
        <v>2061</v>
      </c>
      <c r="E70" s="14">
        <f aca="true" t="shared" si="2" ref="E70:E133">100*D70/$C70</f>
        <v>6.815250818425317</v>
      </c>
      <c r="F70" s="2">
        <v>1845</v>
      </c>
      <c r="G70" s="14">
        <f aca="true" t="shared" si="3" ref="G70:G133">100*F70/$C70</f>
        <v>6.10098872391786</v>
      </c>
    </row>
    <row r="71" spans="1:7" ht="12.75">
      <c r="A71" s="3" t="s">
        <v>72</v>
      </c>
      <c r="B71" s="3" t="s">
        <v>8</v>
      </c>
      <c r="C71" s="2">
        <v>170960</v>
      </c>
      <c r="D71" s="2">
        <v>17806</v>
      </c>
      <c r="E71" s="14">
        <f t="shared" si="2"/>
        <v>10.415301824988301</v>
      </c>
      <c r="F71" s="2">
        <v>17421</v>
      </c>
      <c r="G71" s="14">
        <f t="shared" si="3"/>
        <v>10.190102948058025</v>
      </c>
    </row>
    <row r="72" spans="1:7" ht="12.75">
      <c r="A72" s="3" t="s">
        <v>73</v>
      </c>
      <c r="B72" s="3" t="s">
        <v>8</v>
      </c>
      <c r="C72" s="2">
        <v>14674</v>
      </c>
      <c r="D72" s="2">
        <v>564</v>
      </c>
      <c r="E72" s="14">
        <f t="shared" si="2"/>
        <v>3.843532779065013</v>
      </c>
      <c r="F72" s="2">
        <v>1173</v>
      </c>
      <c r="G72" s="14">
        <f t="shared" si="3"/>
        <v>7.993730407523511</v>
      </c>
    </row>
    <row r="73" spans="1:7" ht="12.75">
      <c r="A73" s="3" t="s">
        <v>74</v>
      </c>
      <c r="B73" s="3" t="s">
        <v>8</v>
      </c>
      <c r="C73" s="2">
        <v>15762</v>
      </c>
      <c r="D73" s="2">
        <v>550</v>
      </c>
      <c r="E73" s="14">
        <f t="shared" si="2"/>
        <v>3.4894048978556023</v>
      </c>
      <c r="F73" s="2">
        <v>1238</v>
      </c>
      <c r="G73" s="14">
        <f t="shared" si="3"/>
        <v>7.854333206445882</v>
      </c>
    </row>
    <row r="74" spans="1:7" ht="12.75">
      <c r="A74" s="3" t="s">
        <v>75</v>
      </c>
      <c r="B74" s="3" t="s">
        <v>8</v>
      </c>
      <c r="C74" s="2">
        <v>37833</v>
      </c>
      <c r="D74" s="2">
        <v>476</v>
      </c>
      <c r="E74" s="14">
        <f t="shared" si="2"/>
        <v>1.2581608648534348</v>
      </c>
      <c r="F74" s="2">
        <v>1516</v>
      </c>
      <c r="G74" s="14">
        <f t="shared" si="3"/>
        <v>4.007083762852536</v>
      </c>
    </row>
    <row r="75" spans="1:7" ht="12.75">
      <c r="A75" s="3" t="s">
        <v>76</v>
      </c>
      <c r="B75" s="3" t="s">
        <v>8</v>
      </c>
      <c r="C75" s="2">
        <v>21200</v>
      </c>
      <c r="D75" s="2">
        <v>1039</v>
      </c>
      <c r="E75" s="14">
        <f t="shared" si="2"/>
        <v>4.900943396226415</v>
      </c>
      <c r="F75" s="2">
        <v>1276</v>
      </c>
      <c r="G75" s="14">
        <f t="shared" si="3"/>
        <v>6.018867924528302</v>
      </c>
    </row>
    <row r="76" spans="1:7" ht="12.75">
      <c r="A76" s="3" t="s">
        <v>77</v>
      </c>
      <c r="B76" s="3" t="s">
        <v>8</v>
      </c>
      <c r="C76" s="2">
        <v>29742</v>
      </c>
      <c r="D76" s="2">
        <v>1147</v>
      </c>
      <c r="E76" s="14">
        <f t="shared" si="2"/>
        <v>3.8564992266828053</v>
      </c>
      <c r="F76" s="2">
        <v>6113</v>
      </c>
      <c r="G76" s="14">
        <f t="shared" si="3"/>
        <v>20.553426131396677</v>
      </c>
    </row>
    <row r="77" spans="1:7" ht="12.75">
      <c r="A77" s="3" t="s">
        <v>78</v>
      </c>
      <c r="B77" s="3" t="s">
        <v>8</v>
      </c>
      <c r="C77" s="2">
        <v>14258</v>
      </c>
      <c r="D77" s="2">
        <v>482</v>
      </c>
      <c r="E77" s="14">
        <f t="shared" si="2"/>
        <v>3.380558283069154</v>
      </c>
      <c r="F77" s="2">
        <v>1016</v>
      </c>
      <c r="G77" s="14">
        <f t="shared" si="3"/>
        <v>7.125824098751578</v>
      </c>
    </row>
    <row r="78" spans="1:7" ht="12.75">
      <c r="A78" s="3" t="s">
        <v>79</v>
      </c>
      <c r="B78" s="3" t="s">
        <v>8</v>
      </c>
      <c r="C78" s="2">
        <v>19611</v>
      </c>
      <c r="D78" s="2">
        <v>783</v>
      </c>
      <c r="E78" s="14">
        <f t="shared" si="2"/>
        <v>3.9926571821936667</v>
      </c>
      <c r="F78" s="2">
        <v>594</v>
      </c>
      <c r="G78" s="14">
        <f t="shared" si="3"/>
        <v>3.028912345112437</v>
      </c>
    </row>
    <row r="79" spans="1:7" ht="12.75">
      <c r="A79" s="3" t="s">
        <v>80</v>
      </c>
      <c r="B79" s="3" t="s">
        <v>8</v>
      </c>
      <c r="C79" s="2">
        <v>25727</v>
      </c>
      <c r="D79" s="2">
        <v>390</v>
      </c>
      <c r="E79" s="14">
        <f t="shared" si="2"/>
        <v>1.5159171298635674</v>
      </c>
      <c r="F79" s="2">
        <v>1140</v>
      </c>
      <c r="G79" s="14">
        <f t="shared" si="3"/>
        <v>4.431142379601197</v>
      </c>
    </row>
    <row r="80" spans="1:7" ht="12.75">
      <c r="A80" s="3" t="s">
        <v>81</v>
      </c>
      <c r="B80" s="3" t="s">
        <v>8</v>
      </c>
      <c r="C80" s="2">
        <v>31704</v>
      </c>
      <c r="D80" s="2">
        <v>2152</v>
      </c>
      <c r="E80" s="14">
        <f t="shared" si="2"/>
        <v>6.787787030027757</v>
      </c>
      <c r="F80" s="2">
        <v>3865</v>
      </c>
      <c r="G80" s="14">
        <f t="shared" si="3"/>
        <v>12.190890739338885</v>
      </c>
    </row>
    <row r="81" spans="1:7" ht="12.75">
      <c r="A81" s="3" t="s">
        <v>82</v>
      </c>
      <c r="B81" s="3" t="s">
        <v>8</v>
      </c>
      <c r="C81" s="2">
        <v>65022</v>
      </c>
      <c r="D81" s="2">
        <v>11671</v>
      </c>
      <c r="E81" s="14">
        <f t="shared" si="2"/>
        <v>17.94930946448894</v>
      </c>
      <c r="F81" s="2">
        <v>6809</v>
      </c>
      <c r="G81" s="14">
        <f t="shared" si="3"/>
        <v>10.471840300206084</v>
      </c>
    </row>
    <row r="82" spans="1:7" ht="12.75">
      <c r="A82" s="3" t="s">
        <v>83</v>
      </c>
      <c r="B82" s="3" t="s">
        <v>8</v>
      </c>
      <c r="C82" s="2">
        <v>34705</v>
      </c>
      <c r="D82" s="2">
        <v>961</v>
      </c>
      <c r="E82" s="14">
        <f t="shared" si="2"/>
        <v>2.7690534505114535</v>
      </c>
      <c r="F82" s="2">
        <v>2285</v>
      </c>
      <c r="G82" s="14">
        <f t="shared" si="3"/>
        <v>6.5840656965855064</v>
      </c>
    </row>
    <row r="83" spans="1:7" ht="12.75">
      <c r="A83" s="3" t="s">
        <v>84</v>
      </c>
      <c r="B83" s="3" t="s">
        <v>8</v>
      </c>
      <c r="C83" s="2">
        <v>35993</v>
      </c>
      <c r="D83" s="2">
        <v>856</v>
      </c>
      <c r="E83" s="14">
        <f t="shared" si="2"/>
        <v>2.378240213374823</v>
      </c>
      <c r="F83" s="2">
        <v>1864</v>
      </c>
      <c r="G83" s="14">
        <f t="shared" si="3"/>
        <v>5.178784763704053</v>
      </c>
    </row>
    <row r="84" spans="1:7" ht="12.75">
      <c r="A84" s="3" t="s">
        <v>85</v>
      </c>
      <c r="B84" s="3" t="s">
        <v>8</v>
      </c>
      <c r="C84" s="2">
        <v>20263</v>
      </c>
      <c r="D84" s="2">
        <v>502</v>
      </c>
      <c r="E84" s="14">
        <f t="shared" si="2"/>
        <v>2.477421901988847</v>
      </c>
      <c r="F84" s="2">
        <v>2359</v>
      </c>
      <c r="G84" s="14">
        <f t="shared" si="3"/>
        <v>11.641908897991414</v>
      </c>
    </row>
    <row r="85" spans="1:7" ht="12.75">
      <c r="A85" s="3" t="s">
        <v>86</v>
      </c>
      <c r="B85" s="3" t="s">
        <v>8</v>
      </c>
      <c r="C85" s="2">
        <v>12853</v>
      </c>
      <c r="D85" s="2">
        <v>232</v>
      </c>
      <c r="E85" s="14">
        <f t="shared" si="2"/>
        <v>1.8050260639539406</v>
      </c>
      <c r="F85" s="2">
        <v>585</v>
      </c>
      <c r="G85" s="14">
        <f t="shared" si="3"/>
        <v>4.551466583676962</v>
      </c>
    </row>
    <row r="86" spans="1:7" ht="12.75">
      <c r="A86" s="3" t="s">
        <v>87</v>
      </c>
      <c r="B86" s="3" t="s">
        <v>8</v>
      </c>
      <c r="C86" s="2">
        <v>24226</v>
      </c>
      <c r="D86" s="2">
        <v>2074</v>
      </c>
      <c r="E86" s="14">
        <f t="shared" si="2"/>
        <v>8.561050111450507</v>
      </c>
      <c r="F86" s="2">
        <v>2354</v>
      </c>
      <c r="G86" s="14">
        <f t="shared" si="3"/>
        <v>9.716833154462147</v>
      </c>
    </row>
    <row r="87" spans="1:7" ht="12.75">
      <c r="A87" s="3" t="s">
        <v>88</v>
      </c>
      <c r="B87" s="3" t="s">
        <v>8</v>
      </c>
      <c r="C87" s="2">
        <v>27298</v>
      </c>
      <c r="D87" s="2">
        <v>3358</v>
      </c>
      <c r="E87" s="14">
        <f t="shared" si="2"/>
        <v>12.301267492123966</v>
      </c>
      <c r="F87" s="2">
        <v>2297</v>
      </c>
      <c r="G87" s="14">
        <f t="shared" si="3"/>
        <v>8.414535863433219</v>
      </c>
    </row>
    <row r="88" spans="1:7" ht="12.75">
      <c r="A88" s="3" t="s">
        <v>89</v>
      </c>
      <c r="B88" s="3" t="s">
        <v>8</v>
      </c>
      <c r="C88" s="2">
        <v>26735</v>
      </c>
      <c r="D88" s="2">
        <v>331</v>
      </c>
      <c r="E88" s="14">
        <f t="shared" si="2"/>
        <v>1.238077426594352</v>
      </c>
      <c r="F88" s="2">
        <v>653</v>
      </c>
      <c r="G88" s="14">
        <f t="shared" si="3"/>
        <v>2.442491116513933</v>
      </c>
    </row>
    <row r="89" spans="1:7" ht="12.75">
      <c r="A89" s="3" t="s">
        <v>90</v>
      </c>
      <c r="B89" s="3" t="s">
        <v>8</v>
      </c>
      <c r="C89" s="2">
        <v>19399</v>
      </c>
      <c r="D89" s="2">
        <v>192</v>
      </c>
      <c r="E89" s="14">
        <f t="shared" si="2"/>
        <v>0.9897417392649106</v>
      </c>
      <c r="F89" s="2">
        <v>405</v>
      </c>
      <c r="G89" s="14">
        <f t="shared" si="3"/>
        <v>2.0877364812619206</v>
      </c>
    </row>
    <row r="90" spans="1:7" ht="12.75">
      <c r="A90" s="3" t="s">
        <v>91</v>
      </c>
      <c r="B90" s="3" t="s">
        <v>8</v>
      </c>
      <c r="C90" s="2">
        <v>96168</v>
      </c>
      <c r="D90" s="2">
        <v>16356</v>
      </c>
      <c r="E90" s="14">
        <f t="shared" si="2"/>
        <v>17.007736461192913</v>
      </c>
      <c r="F90" s="2">
        <v>11463</v>
      </c>
      <c r="G90" s="14">
        <f t="shared" si="3"/>
        <v>11.91976541053157</v>
      </c>
    </row>
    <row r="91" spans="1:7" ht="12.75">
      <c r="A91" s="3" t="s">
        <v>92</v>
      </c>
      <c r="B91" s="3" t="s">
        <v>8</v>
      </c>
      <c r="C91" s="2">
        <v>27314</v>
      </c>
      <c r="D91" s="2">
        <v>2330</v>
      </c>
      <c r="E91" s="14">
        <f t="shared" si="2"/>
        <v>8.530423958409607</v>
      </c>
      <c r="F91" s="2">
        <v>2109</v>
      </c>
      <c r="G91" s="14">
        <f t="shared" si="3"/>
        <v>7.721315076517537</v>
      </c>
    </row>
    <row r="92" spans="1:7" ht="12.75">
      <c r="A92" s="3" t="s">
        <v>93</v>
      </c>
      <c r="B92" s="3" t="s">
        <v>8</v>
      </c>
      <c r="C92" s="2">
        <v>31643</v>
      </c>
      <c r="D92" s="2">
        <v>797</v>
      </c>
      <c r="E92" s="14">
        <f t="shared" si="2"/>
        <v>2.518724520431059</v>
      </c>
      <c r="F92" s="2">
        <v>1454</v>
      </c>
      <c r="G92" s="14">
        <f t="shared" si="3"/>
        <v>4.595013115064943</v>
      </c>
    </row>
    <row r="93" spans="1:7" ht="12.75">
      <c r="A93" s="3" t="s">
        <v>94</v>
      </c>
      <c r="B93" s="3" t="s">
        <v>8</v>
      </c>
      <c r="C93" s="2">
        <v>97342</v>
      </c>
      <c r="D93" s="2">
        <v>11789</v>
      </c>
      <c r="E93" s="14">
        <f t="shared" si="2"/>
        <v>12.110907932855294</v>
      </c>
      <c r="F93" s="2">
        <v>8454</v>
      </c>
      <c r="G93" s="14">
        <f t="shared" si="3"/>
        <v>8.684843130406197</v>
      </c>
    </row>
    <row r="94" spans="1:7" ht="12.75">
      <c r="A94" s="3" t="s">
        <v>95</v>
      </c>
      <c r="B94" s="3" t="s">
        <v>8</v>
      </c>
      <c r="C94" s="2">
        <v>24046</v>
      </c>
      <c r="D94" s="2">
        <v>5730</v>
      </c>
      <c r="E94" s="14">
        <f t="shared" si="2"/>
        <v>23.829327123014224</v>
      </c>
      <c r="F94" s="2">
        <v>2907</v>
      </c>
      <c r="G94" s="14">
        <f t="shared" si="3"/>
        <v>12.089328786492556</v>
      </c>
    </row>
    <row r="95" spans="1:7" ht="12.75">
      <c r="A95" s="3" t="s">
        <v>96</v>
      </c>
      <c r="B95" s="3" t="s">
        <v>8</v>
      </c>
      <c r="C95" s="2">
        <v>26116</v>
      </c>
      <c r="D95" s="2">
        <v>305</v>
      </c>
      <c r="E95" s="14">
        <f t="shared" si="2"/>
        <v>1.1678664420278757</v>
      </c>
      <c r="F95" s="2">
        <v>1635</v>
      </c>
      <c r="G95" s="14">
        <f t="shared" si="3"/>
        <v>6.260529943329759</v>
      </c>
    </row>
    <row r="96" spans="1:7" ht="12.75">
      <c r="A96" s="3" t="s">
        <v>97</v>
      </c>
      <c r="B96" s="3" t="s">
        <v>8</v>
      </c>
      <c r="C96" s="2">
        <v>8324</v>
      </c>
      <c r="D96" s="2">
        <v>123</v>
      </c>
      <c r="E96" s="14">
        <f t="shared" si="2"/>
        <v>1.4776549735703988</v>
      </c>
      <c r="F96" s="2">
        <v>211</v>
      </c>
      <c r="G96" s="14">
        <f t="shared" si="3"/>
        <v>2.5348390197020665</v>
      </c>
    </row>
    <row r="97" spans="1:7" ht="12.75">
      <c r="A97" s="3" t="s">
        <v>98</v>
      </c>
      <c r="B97" s="3" t="s">
        <v>8</v>
      </c>
      <c r="C97" s="2">
        <v>11567</v>
      </c>
      <c r="D97" s="2">
        <v>1129</v>
      </c>
      <c r="E97" s="14">
        <f t="shared" si="2"/>
        <v>9.760525633267052</v>
      </c>
      <c r="F97" s="2">
        <v>1113</v>
      </c>
      <c r="G97" s="14">
        <f t="shared" si="3"/>
        <v>9.622201089305785</v>
      </c>
    </row>
    <row r="98" spans="1:7" ht="12.75">
      <c r="A98" s="3" t="s">
        <v>99</v>
      </c>
      <c r="B98" s="3" t="s">
        <v>8</v>
      </c>
      <c r="C98" s="2">
        <v>56253</v>
      </c>
      <c r="D98" s="2">
        <v>3045</v>
      </c>
      <c r="E98" s="14">
        <f t="shared" si="2"/>
        <v>5.413044637619327</v>
      </c>
      <c r="F98" s="2">
        <v>4156</v>
      </c>
      <c r="G98" s="14">
        <f t="shared" si="3"/>
        <v>7.388050415088973</v>
      </c>
    </row>
    <row r="99" spans="1:7" ht="12.75">
      <c r="A99" s="3" t="s">
        <v>100</v>
      </c>
      <c r="B99" s="3" t="s">
        <v>8</v>
      </c>
      <c r="C99" s="2">
        <v>25442</v>
      </c>
      <c r="D99" s="2">
        <v>1627</v>
      </c>
      <c r="E99" s="14">
        <f t="shared" si="2"/>
        <v>6.394937504913136</v>
      </c>
      <c r="F99" s="2">
        <v>1505</v>
      </c>
      <c r="G99" s="14">
        <f t="shared" si="3"/>
        <v>5.915415454759846</v>
      </c>
    </row>
    <row r="100" spans="1:7" ht="12.75">
      <c r="A100" s="3" t="s">
        <v>101</v>
      </c>
      <c r="B100" s="3" t="s">
        <v>8</v>
      </c>
      <c r="C100" s="2">
        <v>24694</v>
      </c>
      <c r="D100" s="2">
        <v>752</v>
      </c>
      <c r="E100" s="14">
        <f t="shared" si="2"/>
        <v>3.0452741556653438</v>
      </c>
      <c r="F100" s="2">
        <v>923</v>
      </c>
      <c r="G100" s="14">
        <f t="shared" si="3"/>
        <v>3.7377500607435006</v>
      </c>
    </row>
    <row r="101" spans="1:7" ht="12.75">
      <c r="A101" s="3" t="s">
        <v>102</v>
      </c>
      <c r="B101" s="3" t="s">
        <v>8</v>
      </c>
      <c r="C101" s="2">
        <v>118182</v>
      </c>
      <c r="D101" s="2">
        <v>19904</v>
      </c>
      <c r="E101" s="14">
        <f t="shared" si="2"/>
        <v>16.84182024335347</v>
      </c>
      <c r="F101" s="2">
        <v>11629</v>
      </c>
      <c r="G101" s="14">
        <f t="shared" si="3"/>
        <v>9.839907938603172</v>
      </c>
    </row>
    <row r="102" spans="1:7" ht="12.75">
      <c r="A102" s="3" t="s">
        <v>103</v>
      </c>
      <c r="B102" s="3" t="s">
        <v>8</v>
      </c>
      <c r="C102" s="2">
        <v>18818</v>
      </c>
      <c r="D102" s="2">
        <v>371</v>
      </c>
      <c r="E102" s="14">
        <f t="shared" si="2"/>
        <v>1.971516633010947</v>
      </c>
      <c r="F102" s="2">
        <v>947</v>
      </c>
      <c r="G102" s="14">
        <f t="shared" si="3"/>
        <v>5.0324157721330645</v>
      </c>
    </row>
    <row r="103" spans="1:7" ht="12.75">
      <c r="A103" s="3" t="s">
        <v>104</v>
      </c>
      <c r="B103" s="3" t="s">
        <v>8</v>
      </c>
      <c r="C103" s="2">
        <v>26623</v>
      </c>
      <c r="D103" s="2">
        <v>425</v>
      </c>
      <c r="E103" s="14">
        <f t="shared" si="2"/>
        <v>1.5963640461255306</v>
      </c>
      <c r="F103" s="2">
        <v>1303</v>
      </c>
      <c r="G103" s="14">
        <f t="shared" si="3"/>
        <v>4.894264357886039</v>
      </c>
    </row>
    <row r="104" spans="1:7" ht="12.75">
      <c r="A104" s="3" t="s">
        <v>105</v>
      </c>
      <c r="B104" s="3" t="s">
        <v>8</v>
      </c>
      <c r="C104" s="2">
        <v>38528</v>
      </c>
      <c r="D104" s="2">
        <v>2842</v>
      </c>
      <c r="E104" s="14">
        <f t="shared" si="2"/>
        <v>7.376453488372093</v>
      </c>
      <c r="F104" s="2">
        <v>2609</v>
      </c>
      <c r="G104" s="14">
        <f t="shared" si="3"/>
        <v>6.771698504983389</v>
      </c>
    </row>
    <row r="105" spans="1:7" ht="12.75">
      <c r="A105" s="3" t="s">
        <v>106</v>
      </c>
      <c r="B105" s="3" t="s">
        <v>8</v>
      </c>
      <c r="C105" s="2">
        <v>18082</v>
      </c>
      <c r="D105" s="2">
        <v>984</v>
      </c>
      <c r="E105" s="14">
        <f t="shared" si="2"/>
        <v>5.441875898683774</v>
      </c>
      <c r="F105" s="2">
        <v>1010</v>
      </c>
      <c r="G105" s="14">
        <f t="shared" si="3"/>
        <v>5.585665302510784</v>
      </c>
    </row>
    <row r="106" spans="1:7" ht="12.75">
      <c r="A106" s="3" t="s">
        <v>107</v>
      </c>
      <c r="B106" s="3" t="s">
        <v>8</v>
      </c>
      <c r="C106" s="2">
        <v>25560</v>
      </c>
      <c r="D106" s="2">
        <v>942</v>
      </c>
      <c r="E106" s="14">
        <f t="shared" si="2"/>
        <v>3.6854460093896715</v>
      </c>
      <c r="F106" s="2">
        <v>2072</v>
      </c>
      <c r="G106" s="14">
        <f t="shared" si="3"/>
        <v>8.10641627543036</v>
      </c>
    </row>
    <row r="107" spans="1:7" ht="12.75">
      <c r="A107" s="3" t="s">
        <v>108</v>
      </c>
      <c r="B107" s="3" t="s">
        <v>8</v>
      </c>
      <c r="C107" s="2">
        <v>32172</v>
      </c>
      <c r="D107" s="2">
        <v>783</v>
      </c>
      <c r="E107" s="14">
        <f t="shared" si="2"/>
        <v>2.433793360686311</v>
      </c>
      <c r="F107" s="2">
        <v>4510</v>
      </c>
      <c r="G107" s="14">
        <f t="shared" si="3"/>
        <v>14.01840109411911</v>
      </c>
    </row>
    <row r="108" spans="1:7" ht="12.75">
      <c r="A108" s="3" t="s">
        <v>109</v>
      </c>
      <c r="B108" s="3" t="s">
        <v>8</v>
      </c>
      <c r="C108" s="2">
        <v>28448</v>
      </c>
      <c r="D108" s="2">
        <v>925</v>
      </c>
      <c r="E108" s="14">
        <f t="shared" si="2"/>
        <v>3.251546681664792</v>
      </c>
      <c r="F108" s="2">
        <v>1010</v>
      </c>
      <c r="G108" s="14">
        <f t="shared" si="3"/>
        <v>3.550337457817773</v>
      </c>
    </row>
    <row r="109" spans="1:7" ht="12.75">
      <c r="A109" s="3" t="s">
        <v>110</v>
      </c>
      <c r="B109" s="3" t="s">
        <v>8</v>
      </c>
      <c r="C109" s="2">
        <v>107686</v>
      </c>
      <c r="D109" s="2">
        <v>7595</v>
      </c>
      <c r="E109" s="14">
        <f t="shared" si="2"/>
        <v>7.05291309919581</v>
      </c>
      <c r="F109" s="2">
        <v>7453</v>
      </c>
      <c r="G109" s="14">
        <f t="shared" si="3"/>
        <v>6.921048232825066</v>
      </c>
    </row>
    <row r="110" spans="1:7" ht="12.75">
      <c r="A110" s="3" t="s">
        <v>111</v>
      </c>
      <c r="B110" s="3" t="s">
        <v>8</v>
      </c>
      <c r="C110" s="2">
        <v>8964</v>
      </c>
      <c r="D110" s="2">
        <v>362</v>
      </c>
      <c r="E110" s="14">
        <f t="shared" si="2"/>
        <v>4.038375725122713</v>
      </c>
      <c r="F110" s="2">
        <v>727</v>
      </c>
      <c r="G110" s="14">
        <f t="shared" si="3"/>
        <v>8.110218652387328</v>
      </c>
    </row>
    <row r="111" spans="1:7" ht="12.75">
      <c r="A111" s="3" t="s">
        <v>112</v>
      </c>
      <c r="B111" s="3" t="s">
        <v>8</v>
      </c>
      <c r="C111" s="2">
        <v>16542</v>
      </c>
      <c r="D111" s="2">
        <v>285</v>
      </c>
      <c r="E111" s="14">
        <f t="shared" si="2"/>
        <v>1.7228871962277839</v>
      </c>
      <c r="F111" s="2">
        <v>612</v>
      </c>
      <c r="G111" s="14">
        <f t="shared" si="3"/>
        <v>3.6996735582154514</v>
      </c>
    </row>
    <row r="112" spans="1:7" ht="12.75">
      <c r="A112" s="3" t="s">
        <v>113</v>
      </c>
      <c r="B112" s="3" t="s">
        <v>8</v>
      </c>
      <c r="C112" s="2">
        <v>18072</v>
      </c>
      <c r="D112" s="2">
        <v>257</v>
      </c>
      <c r="E112" s="14">
        <f t="shared" si="2"/>
        <v>1.4220894200973881</v>
      </c>
      <c r="F112" s="2">
        <v>980</v>
      </c>
      <c r="G112" s="14">
        <f t="shared" si="3"/>
        <v>5.422753430721558</v>
      </c>
    </row>
    <row r="113" spans="1:7" ht="12.75">
      <c r="A113" s="3" t="s">
        <v>114</v>
      </c>
      <c r="B113" s="3" t="s">
        <v>8</v>
      </c>
      <c r="C113" s="2">
        <v>11495</v>
      </c>
      <c r="D113" s="2">
        <v>223</v>
      </c>
      <c r="E113" s="14">
        <f t="shared" si="2"/>
        <v>1.9399739016963897</v>
      </c>
      <c r="F113" s="2">
        <v>1243</v>
      </c>
      <c r="G113" s="14">
        <f t="shared" si="3"/>
        <v>10.813397129186603</v>
      </c>
    </row>
    <row r="114" spans="1:7" ht="12.75">
      <c r="A114" s="3" t="s">
        <v>115</v>
      </c>
      <c r="B114" s="3" t="s">
        <v>8</v>
      </c>
      <c r="C114" s="2">
        <v>210333</v>
      </c>
      <c r="D114" s="2">
        <v>32614</v>
      </c>
      <c r="E114" s="14">
        <f t="shared" si="2"/>
        <v>15.505888281914869</v>
      </c>
      <c r="F114" s="2">
        <v>25136</v>
      </c>
      <c r="G114" s="14">
        <f t="shared" si="3"/>
        <v>11.950573614221259</v>
      </c>
    </row>
    <row r="115" spans="1:7" ht="12.75">
      <c r="A115" s="3" t="s">
        <v>116</v>
      </c>
      <c r="B115" s="3" t="s">
        <v>8</v>
      </c>
      <c r="C115" s="2">
        <v>22231</v>
      </c>
      <c r="D115" s="2">
        <v>402</v>
      </c>
      <c r="E115" s="14">
        <f t="shared" si="2"/>
        <v>1.8082857271377806</v>
      </c>
      <c r="F115" s="2">
        <v>714</v>
      </c>
      <c r="G115" s="14">
        <f t="shared" si="3"/>
        <v>3.2117313661103863</v>
      </c>
    </row>
    <row r="116" spans="1:7" ht="12.75">
      <c r="A116" s="3" t="s">
        <v>117</v>
      </c>
      <c r="B116" s="3" t="s">
        <v>8</v>
      </c>
      <c r="C116" s="2">
        <v>109151</v>
      </c>
      <c r="D116" s="2">
        <v>4142</v>
      </c>
      <c r="E116" s="14">
        <f t="shared" si="2"/>
        <v>3.7947430623631484</v>
      </c>
      <c r="F116" s="2">
        <v>7560</v>
      </c>
      <c r="G116" s="14">
        <f t="shared" si="3"/>
        <v>6.926184826524723</v>
      </c>
    </row>
    <row r="117" spans="1:7" ht="12.75">
      <c r="A117" s="3" t="s">
        <v>118</v>
      </c>
      <c r="B117" s="3" t="s">
        <v>8</v>
      </c>
      <c r="C117" s="2">
        <v>17804</v>
      </c>
      <c r="D117" s="2">
        <v>1153</v>
      </c>
      <c r="E117" s="14">
        <f t="shared" si="2"/>
        <v>6.47607279263087</v>
      </c>
      <c r="F117" s="2">
        <v>1175</v>
      </c>
      <c r="G117" s="14">
        <f t="shared" si="3"/>
        <v>6.599640530217928</v>
      </c>
    </row>
    <row r="118" spans="1:7" ht="12.75">
      <c r="A118" s="3" t="s">
        <v>119</v>
      </c>
      <c r="B118" s="3" t="s">
        <v>8</v>
      </c>
      <c r="C118" s="2">
        <v>154753</v>
      </c>
      <c r="D118" s="2">
        <v>22266</v>
      </c>
      <c r="E118" s="14">
        <f t="shared" si="2"/>
        <v>14.388089406990494</v>
      </c>
      <c r="F118" s="2">
        <v>19156</v>
      </c>
      <c r="G118" s="14">
        <f t="shared" si="3"/>
        <v>12.378435313047243</v>
      </c>
    </row>
    <row r="119" spans="1:7" ht="12.75">
      <c r="A119" s="3" t="s">
        <v>120</v>
      </c>
      <c r="B119" s="3" t="s">
        <v>8</v>
      </c>
      <c r="C119" s="2">
        <v>32970</v>
      </c>
      <c r="D119" s="2">
        <v>1534</v>
      </c>
      <c r="E119" s="14">
        <f t="shared" si="2"/>
        <v>4.652714589020322</v>
      </c>
      <c r="F119" s="2">
        <v>2074</v>
      </c>
      <c r="G119" s="14">
        <f t="shared" si="3"/>
        <v>6.290567182286927</v>
      </c>
    </row>
    <row r="120" spans="1:7" ht="12.75">
      <c r="A120" s="3" t="s">
        <v>121</v>
      </c>
      <c r="B120" s="3" t="s">
        <v>8</v>
      </c>
      <c r="C120" s="2">
        <v>26270</v>
      </c>
      <c r="D120" s="2">
        <v>908</v>
      </c>
      <c r="E120" s="14">
        <f t="shared" si="2"/>
        <v>3.456414160639513</v>
      </c>
      <c r="F120" s="2">
        <v>1470</v>
      </c>
      <c r="G120" s="14">
        <f t="shared" si="3"/>
        <v>5.5957365816520745</v>
      </c>
    </row>
    <row r="121" spans="1:7" ht="12.75">
      <c r="A121" s="3" t="s">
        <v>122</v>
      </c>
      <c r="B121" s="3" t="s">
        <v>8</v>
      </c>
      <c r="C121" s="2">
        <v>40435</v>
      </c>
      <c r="D121" s="2">
        <v>3299</v>
      </c>
      <c r="E121" s="14">
        <f t="shared" si="2"/>
        <v>8.15877333992828</v>
      </c>
      <c r="F121" s="2">
        <v>3305</v>
      </c>
      <c r="G121" s="14">
        <f t="shared" si="3"/>
        <v>8.17361196982812</v>
      </c>
    </row>
    <row r="122" spans="1:7" ht="12.75">
      <c r="A122" s="3" t="s">
        <v>123</v>
      </c>
      <c r="B122" s="3" t="s">
        <v>8</v>
      </c>
      <c r="C122" s="2">
        <v>8865</v>
      </c>
      <c r="D122" s="2">
        <v>125</v>
      </c>
      <c r="E122" s="14">
        <f t="shared" si="2"/>
        <v>1.410039481105471</v>
      </c>
      <c r="F122" s="2">
        <v>294</v>
      </c>
      <c r="G122" s="14">
        <f t="shared" si="3"/>
        <v>3.3164128595600677</v>
      </c>
    </row>
    <row r="123" spans="1:7" ht="12.75">
      <c r="A123" s="3" t="s">
        <v>124</v>
      </c>
      <c r="B123" s="3" t="s">
        <v>8</v>
      </c>
      <c r="C123" s="2">
        <v>20542</v>
      </c>
      <c r="D123" s="2">
        <v>561</v>
      </c>
      <c r="E123" s="14">
        <f t="shared" si="2"/>
        <v>2.7309901664881706</v>
      </c>
      <c r="F123" s="2">
        <v>995</v>
      </c>
      <c r="G123" s="14">
        <f t="shared" si="3"/>
        <v>4.843734787265116</v>
      </c>
    </row>
    <row r="124" spans="1:7" ht="12.75">
      <c r="A124" s="3" t="s">
        <v>125</v>
      </c>
      <c r="B124" s="3" t="s">
        <v>8</v>
      </c>
      <c r="C124" s="2">
        <v>10215</v>
      </c>
      <c r="D124" s="2">
        <v>97</v>
      </c>
      <c r="E124" s="14">
        <f t="shared" si="2"/>
        <v>0.9495839451786589</v>
      </c>
      <c r="F124" s="2">
        <v>359</v>
      </c>
      <c r="G124" s="14">
        <f t="shared" si="3"/>
        <v>3.5144395496818404</v>
      </c>
    </row>
    <row r="125" spans="1:7" ht="12.75">
      <c r="A125" s="3" t="s">
        <v>126</v>
      </c>
      <c r="B125" s="3" t="s">
        <v>8</v>
      </c>
      <c r="C125" s="2">
        <v>20742</v>
      </c>
      <c r="D125" s="2">
        <v>537</v>
      </c>
      <c r="E125" s="14">
        <f t="shared" si="2"/>
        <v>2.588949956609777</v>
      </c>
      <c r="F125" s="2">
        <v>1184</v>
      </c>
      <c r="G125" s="14">
        <f t="shared" si="3"/>
        <v>5.708224857776492</v>
      </c>
    </row>
    <row r="126" spans="1:7" ht="12.75">
      <c r="A126" s="3" t="s">
        <v>127</v>
      </c>
      <c r="B126" s="3" t="s">
        <v>8</v>
      </c>
      <c r="C126" s="2">
        <v>26285</v>
      </c>
      <c r="D126" s="2">
        <v>795</v>
      </c>
      <c r="E126" s="14">
        <f t="shared" si="2"/>
        <v>3.0245387102910404</v>
      </c>
      <c r="F126" s="2">
        <v>1149</v>
      </c>
      <c r="G126" s="14">
        <f t="shared" si="3"/>
        <v>4.371314437892334</v>
      </c>
    </row>
    <row r="127" spans="1:7" ht="12.75">
      <c r="A127" s="3" t="s">
        <v>128</v>
      </c>
      <c r="B127" s="3" t="s">
        <v>8</v>
      </c>
      <c r="C127" s="2">
        <v>37982</v>
      </c>
      <c r="D127" s="2">
        <v>2110</v>
      </c>
      <c r="E127" s="14">
        <f t="shared" si="2"/>
        <v>5.5552630193249435</v>
      </c>
      <c r="F127" s="2">
        <v>3297</v>
      </c>
      <c r="G127" s="14">
        <f t="shared" si="3"/>
        <v>8.680427570954663</v>
      </c>
    </row>
    <row r="128" spans="1:7" ht="12.75">
      <c r="A128" s="3" t="s">
        <v>129</v>
      </c>
      <c r="B128" s="3" t="s">
        <v>8</v>
      </c>
      <c r="C128" s="2">
        <v>28103</v>
      </c>
      <c r="D128" s="2">
        <v>559</v>
      </c>
      <c r="E128" s="14">
        <f t="shared" si="2"/>
        <v>1.9891114827598477</v>
      </c>
      <c r="F128" s="2">
        <v>1531</v>
      </c>
      <c r="G128" s="14">
        <f t="shared" si="3"/>
        <v>5.447816959043519</v>
      </c>
    </row>
    <row r="129" spans="1:7" ht="12.75">
      <c r="A129" s="3" t="s">
        <v>130</v>
      </c>
      <c r="B129" s="3" t="s">
        <v>8</v>
      </c>
      <c r="C129" s="2">
        <v>16890</v>
      </c>
      <c r="D129" s="2">
        <v>601</v>
      </c>
      <c r="E129" s="14">
        <f t="shared" si="2"/>
        <v>3.5583185316755475</v>
      </c>
      <c r="F129" s="2">
        <v>1772</v>
      </c>
      <c r="G129" s="14">
        <f t="shared" si="3"/>
        <v>10.49141503848431</v>
      </c>
    </row>
    <row r="130" spans="1:7" ht="12.75">
      <c r="A130" s="3" t="s">
        <v>131</v>
      </c>
      <c r="B130" s="3" t="s">
        <v>8</v>
      </c>
      <c r="C130" s="2">
        <v>14422</v>
      </c>
      <c r="D130" s="2">
        <v>196</v>
      </c>
      <c r="E130" s="14">
        <f t="shared" si="2"/>
        <v>1.3590348079323256</v>
      </c>
      <c r="F130" s="2">
        <v>582</v>
      </c>
      <c r="G130" s="14">
        <f t="shared" si="3"/>
        <v>4.035501317431701</v>
      </c>
    </row>
    <row r="131" spans="1:7" ht="12.75">
      <c r="A131" s="3" t="s">
        <v>132</v>
      </c>
      <c r="B131" s="3" t="s">
        <v>8</v>
      </c>
      <c r="C131" s="2">
        <v>25644</v>
      </c>
      <c r="D131" s="2">
        <v>1745</v>
      </c>
      <c r="E131" s="14">
        <f t="shared" si="2"/>
        <v>6.804710653564187</v>
      </c>
      <c r="F131" s="2">
        <v>1893</v>
      </c>
      <c r="G131" s="14">
        <f t="shared" si="3"/>
        <v>7.381843706130089</v>
      </c>
    </row>
    <row r="132" spans="1:7" ht="12.75">
      <c r="A132" s="3" t="s">
        <v>133</v>
      </c>
      <c r="B132" s="3" t="s">
        <v>8</v>
      </c>
      <c r="C132" s="2">
        <v>11589</v>
      </c>
      <c r="D132" s="2">
        <v>142</v>
      </c>
      <c r="E132" s="14">
        <f t="shared" si="2"/>
        <v>1.2252998533091726</v>
      </c>
      <c r="F132" s="2">
        <v>323</v>
      </c>
      <c r="G132" s="14">
        <f t="shared" si="3"/>
        <v>2.7871257226680473</v>
      </c>
    </row>
    <row r="133" spans="1:7" ht="12.75">
      <c r="A133" s="3" t="s">
        <v>134</v>
      </c>
      <c r="B133" s="3" t="s">
        <v>8</v>
      </c>
      <c r="C133" s="2">
        <v>36706</v>
      </c>
      <c r="D133" s="2">
        <v>2170</v>
      </c>
      <c r="E133" s="14">
        <f t="shared" si="2"/>
        <v>5.9118400261537625</v>
      </c>
      <c r="F133" s="2">
        <v>2622</v>
      </c>
      <c r="G133" s="14">
        <f t="shared" si="3"/>
        <v>7.143246335748924</v>
      </c>
    </row>
    <row r="134" spans="1:7" ht="12.75">
      <c r="A134" s="3" t="s">
        <v>135</v>
      </c>
      <c r="B134" s="3" t="s">
        <v>8</v>
      </c>
      <c r="C134" s="2">
        <v>22319</v>
      </c>
      <c r="D134" s="2">
        <v>731</v>
      </c>
      <c r="E134" s="14">
        <f aca="true" t="shared" si="4" ref="E134:E197">100*D134/$C134</f>
        <v>3.2752363457144136</v>
      </c>
      <c r="F134" s="2">
        <v>1538</v>
      </c>
      <c r="G134" s="14">
        <f aca="true" t="shared" si="5" ref="G134:G197">100*F134/$C134</f>
        <v>6.890989739683677</v>
      </c>
    </row>
    <row r="135" spans="1:7" ht="12.75">
      <c r="A135" s="3" t="s">
        <v>136</v>
      </c>
      <c r="B135" s="3" t="s">
        <v>8</v>
      </c>
      <c r="C135" s="2">
        <v>34472</v>
      </c>
      <c r="D135" s="2">
        <v>4821</v>
      </c>
      <c r="E135" s="14">
        <f t="shared" si="4"/>
        <v>13.98526340218148</v>
      </c>
      <c r="F135" s="2">
        <v>3226</v>
      </c>
      <c r="G135" s="14">
        <f t="shared" si="5"/>
        <v>9.358319795776282</v>
      </c>
    </row>
    <row r="136" spans="1:7" ht="12.75">
      <c r="A136" s="3" t="s">
        <v>137</v>
      </c>
      <c r="B136" s="3" t="s">
        <v>8</v>
      </c>
      <c r="C136" s="2">
        <v>70857</v>
      </c>
      <c r="D136" s="2">
        <v>10127</v>
      </c>
      <c r="E136" s="14">
        <f t="shared" si="4"/>
        <v>14.292165911624823</v>
      </c>
      <c r="F136" s="2">
        <v>5303</v>
      </c>
      <c r="G136" s="14">
        <f t="shared" si="5"/>
        <v>7.484087669531592</v>
      </c>
    </row>
    <row r="137" spans="1:7" ht="12.75">
      <c r="A137" s="3" t="s">
        <v>138</v>
      </c>
      <c r="B137" s="3" t="s">
        <v>8</v>
      </c>
      <c r="C137" s="2">
        <v>9796</v>
      </c>
      <c r="D137" s="2">
        <v>99</v>
      </c>
      <c r="E137" s="14">
        <f t="shared" si="4"/>
        <v>1.0106165781951817</v>
      </c>
      <c r="F137" s="2">
        <v>237</v>
      </c>
      <c r="G137" s="14">
        <f t="shared" si="5"/>
        <v>2.4193548387096775</v>
      </c>
    </row>
    <row r="138" spans="1:7" ht="12.75">
      <c r="A138" s="3" t="s">
        <v>139</v>
      </c>
      <c r="B138" s="3" t="s">
        <v>8</v>
      </c>
      <c r="C138" s="2">
        <v>6539</v>
      </c>
      <c r="D138" s="2">
        <v>139</v>
      </c>
      <c r="E138" s="14">
        <f t="shared" si="4"/>
        <v>2.1257072946933784</v>
      </c>
      <c r="F138" s="2">
        <v>322</v>
      </c>
      <c r="G138" s="14">
        <f t="shared" si="5"/>
        <v>4.92430035173574</v>
      </c>
    </row>
    <row r="139" spans="1:7" ht="12.75">
      <c r="A139" s="3" t="s">
        <v>140</v>
      </c>
      <c r="B139" s="3" t="s">
        <v>8</v>
      </c>
      <c r="C139" s="2">
        <v>12717</v>
      </c>
      <c r="D139" s="2">
        <v>583</v>
      </c>
      <c r="E139" s="14">
        <f t="shared" si="4"/>
        <v>4.584414563183141</v>
      </c>
      <c r="F139" s="2">
        <v>1151</v>
      </c>
      <c r="G139" s="14">
        <f t="shared" si="5"/>
        <v>9.05087677911457</v>
      </c>
    </row>
    <row r="140" spans="1:7" ht="12.75">
      <c r="A140" s="3" t="s">
        <v>141</v>
      </c>
      <c r="B140" s="3" t="s">
        <v>8</v>
      </c>
      <c r="C140" s="2">
        <v>475681</v>
      </c>
      <c r="D140" s="2">
        <v>155720</v>
      </c>
      <c r="E140" s="14">
        <f t="shared" si="4"/>
        <v>32.73622448657819</v>
      </c>
      <c r="F140" s="2">
        <v>64099</v>
      </c>
      <c r="G140" s="14">
        <f t="shared" si="5"/>
        <v>13.475207124102077</v>
      </c>
    </row>
    <row r="141" spans="1:7" ht="12.75">
      <c r="A141" s="3" t="s">
        <v>142</v>
      </c>
      <c r="B141" s="3" t="s">
        <v>8</v>
      </c>
      <c r="C141" s="2">
        <v>18976</v>
      </c>
      <c r="D141" s="2">
        <v>402</v>
      </c>
      <c r="E141" s="14">
        <f t="shared" si="4"/>
        <v>2.1184654300168635</v>
      </c>
      <c r="F141" s="2">
        <v>1934</v>
      </c>
      <c r="G141" s="14">
        <f t="shared" si="5"/>
        <v>10.191821247892074</v>
      </c>
    </row>
    <row r="142" spans="1:7" ht="12.75">
      <c r="A142" s="3" t="s">
        <v>143</v>
      </c>
      <c r="B142" s="3" t="s">
        <v>8</v>
      </c>
      <c r="C142" s="2">
        <v>182484</v>
      </c>
      <c r="D142" s="2">
        <v>17076</v>
      </c>
      <c r="E142" s="14">
        <f t="shared" si="4"/>
        <v>9.35753271519695</v>
      </c>
      <c r="F142" s="2">
        <v>17469</v>
      </c>
      <c r="G142" s="14">
        <f t="shared" si="5"/>
        <v>9.572894061945156</v>
      </c>
    </row>
    <row r="143" spans="1:7" ht="12.75">
      <c r="A143" s="3" t="s">
        <v>144</v>
      </c>
      <c r="B143" s="3" t="s">
        <v>8</v>
      </c>
      <c r="C143" s="2">
        <v>12208</v>
      </c>
      <c r="D143" s="2">
        <v>102</v>
      </c>
      <c r="E143" s="14">
        <f t="shared" si="4"/>
        <v>0.8355176933158585</v>
      </c>
      <c r="F143" s="2">
        <v>287</v>
      </c>
      <c r="G143" s="14">
        <f t="shared" si="5"/>
        <v>2.3509174311926606</v>
      </c>
    </row>
    <row r="144" spans="1:7" ht="12.75">
      <c r="A144" s="3" t="s">
        <v>145</v>
      </c>
      <c r="B144" s="3" t="s">
        <v>8</v>
      </c>
      <c r="C144" s="2">
        <v>14712</v>
      </c>
      <c r="D144" s="2">
        <v>191</v>
      </c>
      <c r="E144" s="14">
        <f t="shared" si="4"/>
        <v>1.2982599238716694</v>
      </c>
      <c r="F144" s="2">
        <v>1742</v>
      </c>
      <c r="G144" s="14">
        <f t="shared" si="5"/>
        <v>11.840674279499728</v>
      </c>
    </row>
    <row r="145" spans="1:7" ht="12.75">
      <c r="A145" s="3" t="s">
        <v>146</v>
      </c>
      <c r="B145" s="3" t="s">
        <v>8</v>
      </c>
      <c r="C145" s="2">
        <v>24378</v>
      </c>
      <c r="D145" s="2">
        <v>1079</v>
      </c>
      <c r="E145" s="14">
        <f t="shared" si="4"/>
        <v>4.426121913200427</v>
      </c>
      <c r="F145" s="2">
        <v>1756</v>
      </c>
      <c r="G145" s="14">
        <f t="shared" si="5"/>
        <v>7.203216014439248</v>
      </c>
    </row>
    <row r="146" spans="1:7" ht="12.75">
      <c r="A146" s="3" t="s">
        <v>147</v>
      </c>
      <c r="B146" s="3" t="s">
        <v>8</v>
      </c>
      <c r="C146" s="2">
        <v>13769</v>
      </c>
      <c r="D146" s="2">
        <v>178</v>
      </c>
      <c r="E146" s="14">
        <f t="shared" si="4"/>
        <v>1.2927590965211708</v>
      </c>
      <c r="F146" s="2">
        <v>558</v>
      </c>
      <c r="G146" s="14">
        <f t="shared" si="5"/>
        <v>4.052581886847266</v>
      </c>
    </row>
    <row r="147" spans="1:7" ht="12.75">
      <c r="A147" s="3" t="s">
        <v>148</v>
      </c>
      <c r="B147" s="3" t="s">
        <v>8</v>
      </c>
      <c r="C147" s="2">
        <v>147640</v>
      </c>
      <c r="D147" s="2">
        <v>19532</v>
      </c>
      <c r="E147" s="14">
        <f t="shared" si="4"/>
        <v>13.22947710647521</v>
      </c>
      <c r="F147" s="2">
        <v>15842</v>
      </c>
      <c r="G147" s="14">
        <f t="shared" si="5"/>
        <v>10.73015442969385</v>
      </c>
    </row>
    <row r="148" spans="1:7" ht="12.75">
      <c r="A148" s="3" t="s">
        <v>149</v>
      </c>
      <c r="B148" s="3" t="s">
        <v>8</v>
      </c>
      <c r="C148" s="2">
        <v>5429</v>
      </c>
      <c r="D148" s="2">
        <v>250</v>
      </c>
      <c r="E148" s="14">
        <f t="shared" si="4"/>
        <v>4.604899613188432</v>
      </c>
      <c r="F148" s="2">
        <v>383</v>
      </c>
      <c r="G148" s="14">
        <f t="shared" si="5"/>
        <v>7.054706207404679</v>
      </c>
    </row>
    <row r="149" spans="1:7" ht="12.75">
      <c r="A149" s="3" t="s">
        <v>150</v>
      </c>
      <c r="B149" s="3" t="s">
        <v>8</v>
      </c>
      <c r="C149" s="2">
        <v>140648</v>
      </c>
      <c r="D149" s="2">
        <v>16577</v>
      </c>
      <c r="E149" s="14">
        <f t="shared" si="4"/>
        <v>11.786161196746487</v>
      </c>
      <c r="F149" s="2">
        <v>14111</v>
      </c>
      <c r="G149" s="14">
        <f t="shared" si="5"/>
        <v>10.032847960866844</v>
      </c>
    </row>
    <row r="150" spans="1:7" ht="12.75">
      <c r="A150" s="3" t="s">
        <v>151</v>
      </c>
      <c r="B150" s="3" t="s">
        <v>8</v>
      </c>
      <c r="C150" s="2">
        <v>29488</v>
      </c>
      <c r="D150" s="2">
        <v>1882</v>
      </c>
      <c r="E150" s="14">
        <f t="shared" si="4"/>
        <v>6.382257189365165</v>
      </c>
      <c r="F150" s="2">
        <v>1631</v>
      </c>
      <c r="G150" s="14">
        <f t="shared" si="5"/>
        <v>5.531063483450895</v>
      </c>
    </row>
    <row r="151" spans="1:7" ht="12.75">
      <c r="A151" s="3" t="s">
        <v>152</v>
      </c>
      <c r="B151" s="3" t="s">
        <v>8</v>
      </c>
      <c r="C151" s="2">
        <v>58207</v>
      </c>
      <c r="D151" s="2">
        <v>920</v>
      </c>
      <c r="E151" s="14">
        <f t="shared" si="4"/>
        <v>1.5805659113165083</v>
      </c>
      <c r="F151" s="2">
        <v>2215</v>
      </c>
      <c r="G151" s="14">
        <f t="shared" si="5"/>
        <v>3.8053842321370284</v>
      </c>
    </row>
    <row r="152" spans="1:7" ht="12.75">
      <c r="A152" s="3" t="s">
        <v>153</v>
      </c>
      <c r="B152" s="3" t="s">
        <v>8</v>
      </c>
      <c r="C152" s="2">
        <v>42333</v>
      </c>
      <c r="D152" s="2">
        <v>4179</v>
      </c>
      <c r="E152" s="14">
        <f t="shared" si="4"/>
        <v>9.871731273474595</v>
      </c>
      <c r="F152" s="2">
        <v>2509</v>
      </c>
      <c r="G152" s="14">
        <f t="shared" si="5"/>
        <v>5.926818321404106</v>
      </c>
    </row>
    <row r="153" spans="1:7" ht="12.75">
      <c r="A153" s="3" t="s">
        <v>154</v>
      </c>
      <c r="B153" s="3" t="s">
        <v>8</v>
      </c>
      <c r="C153" s="2">
        <v>17604</v>
      </c>
      <c r="D153" s="2">
        <v>315</v>
      </c>
      <c r="E153" s="14">
        <f t="shared" si="4"/>
        <v>1.7893660531697342</v>
      </c>
      <c r="F153" s="2">
        <v>485</v>
      </c>
      <c r="G153" s="14">
        <f t="shared" si="5"/>
        <v>2.7550556691660986</v>
      </c>
    </row>
    <row r="154" spans="1:7" ht="12.75">
      <c r="A154" s="3" t="s">
        <v>155</v>
      </c>
      <c r="B154" s="3" t="s">
        <v>8</v>
      </c>
      <c r="C154" s="2">
        <v>18706</v>
      </c>
      <c r="D154" s="2">
        <v>515</v>
      </c>
      <c r="E154" s="14">
        <f t="shared" si="4"/>
        <v>2.7531273388217685</v>
      </c>
      <c r="F154" s="2">
        <v>1449</v>
      </c>
      <c r="G154" s="14">
        <f t="shared" si="5"/>
        <v>7.746177696995616</v>
      </c>
    </row>
    <row r="155" spans="1:7" ht="12.75">
      <c r="A155" s="3" t="s">
        <v>156</v>
      </c>
      <c r="B155" s="3" t="s">
        <v>8</v>
      </c>
      <c r="C155" s="2">
        <v>15932</v>
      </c>
      <c r="D155" s="2">
        <v>288</v>
      </c>
      <c r="E155" s="14">
        <f t="shared" si="4"/>
        <v>1.8076826512678885</v>
      </c>
      <c r="F155" s="2">
        <v>792</v>
      </c>
      <c r="G155" s="14">
        <f t="shared" si="5"/>
        <v>4.9711272909866935</v>
      </c>
    </row>
    <row r="156" spans="1:7" ht="12.75">
      <c r="A156" s="3" t="s">
        <v>157</v>
      </c>
      <c r="B156" s="3" t="s">
        <v>8</v>
      </c>
      <c r="C156" s="2">
        <v>15567</v>
      </c>
      <c r="D156" s="2">
        <v>556</v>
      </c>
      <c r="E156" s="14">
        <f t="shared" si="4"/>
        <v>3.571657994475493</v>
      </c>
      <c r="F156" s="2">
        <v>1166</v>
      </c>
      <c r="G156" s="14">
        <f t="shared" si="5"/>
        <v>7.490203635896448</v>
      </c>
    </row>
    <row r="157" spans="1:7" ht="12.75">
      <c r="A157" s="3" t="s">
        <v>158</v>
      </c>
      <c r="B157" s="3" t="s">
        <v>8</v>
      </c>
      <c r="C157" s="2">
        <v>11657</v>
      </c>
      <c r="D157" s="2">
        <v>280</v>
      </c>
      <c r="E157" s="14">
        <f t="shared" si="4"/>
        <v>2.401990220468388</v>
      </c>
      <c r="F157" s="2">
        <v>481</v>
      </c>
      <c r="G157" s="14">
        <f t="shared" si="5"/>
        <v>4.126276057304624</v>
      </c>
    </row>
    <row r="158" spans="1:7" ht="12.75">
      <c r="A158" s="3" t="s">
        <v>159</v>
      </c>
      <c r="B158" s="3" t="s">
        <v>8</v>
      </c>
      <c r="C158" s="2">
        <v>38381</v>
      </c>
      <c r="D158" s="2">
        <v>3046</v>
      </c>
      <c r="E158" s="14">
        <f t="shared" si="4"/>
        <v>7.936218441416326</v>
      </c>
      <c r="F158" s="2">
        <v>3582</v>
      </c>
      <c r="G158" s="14">
        <f t="shared" si="5"/>
        <v>9.332742763346447</v>
      </c>
    </row>
    <row r="159" spans="1:7" ht="12.75">
      <c r="A159" s="3" t="s">
        <v>160</v>
      </c>
      <c r="B159" s="3" t="s">
        <v>8</v>
      </c>
      <c r="C159" s="2">
        <v>25626</v>
      </c>
      <c r="D159" s="2">
        <v>1195</v>
      </c>
      <c r="E159" s="14">
        <f t="shared" si="4"/>
        <v>4.663232654335441</v>
      </c>
      <c r="F159" s="2">
        <v>3140</v>
      </c>
      <c r="G159" s="14">
        <f t="shared" si="5"/>
        <v>12.253180363693124</v>
      </c>
    </row>
    <row r="160" spans="1:7" ht="12.75">
      <c r="A160" s="3" t="s">
        <v>161</v>
      </c>
      <c r="B160" s="3" t="s">
        <v>8</v>
      </c>
      <c r="C160" s="2">
        <v>18212</v>
      </c>
      <c r="D160" s="2">
        <v>339</v>
      </c>
      <c r="E160" s="14">
        <f t="shared" si="4"/>
        <v>1.8614100593015594</v>
      </c>
      <c r="F160" s="2">
        <v>553</v>
      </c>
      <c r="G160" s="14">
        <f t="shared" si="5"/>
        <v>3.0364594772677354</v>
      </c>
    </row>
    <row r="161" spans="1:7" ht="12.75">
      <c r="A161" s="3" t="s">
        <v>162</v>
      </c>
      <c r="B161" s="3" t="s">
        <v>8</v>
      </c>
      <c r="C161" s="2">
        <v>43027</v>
      </c>
      <c r="D161" s="2">
        <v>2334</v>
      </c>
      <c r="E161" s="14">
        <f t="shared" si="4"/>
        <v>5.424500894786994</v>
      </c>
      <c r="F161" s="2">
        <v>2386</v>
      </c>
      <c r="G161" s="14">
        <f t="shared" si="5"/>
        <v>5.545355242057313</v>
      </c>
    </row>
    <row r="162" spans="1:7" ht="12.75">
      <c r="A162" s="3" t="s">
        <v>163</v>
      </c>
      <c r="B162" s="3" t="s">
        <v>8</v>
      </c>
      <c r="C162" s="2">
        <v>50390</v>
      </c>
      <c r="D162" s="2">
        <v>4576</v>
      </c>
      <c r="E162" s="14">
        <f t="shared" si="4"/>
        <v>9.081166898194086</v>
      </c>
      <c r="F162" s="2">
        <v>3973</v>
      </c>
      <c r="G162" s="14">
        <f t="shared" si="5"/>
        <v>7.884500893034332</v>
      </c>
    </row>
    <row r="163" spans="1:7" ht="12.75">
      <c r="A163" s="3" t="s">
        <v>164</v>
      </c>
      <c r="B163" s="3" t="s">
        <v>8</v>
      </c>
      <c r="C163" s="2">
        <v>89671</v>
      </c>
      <c r="D163" s="2">
        <v>6587</v>
      </c>
      <c r="E163" s="14">
        <f t="shared" si="4"/>
        <v>7.345741655607721</v>
      </c>
      <c r="F163" s="2">
        <v>17906</v>
      </c>
      <c r="G163" s="14">
        <f t="shared" si="5"/>
        <v>19.96855170567965</v>
      </c>
    </row>
    <row r="164" spans="1:7" ht="12.75">
      <c r="A164" s="3" t="s">
        <v>165</v>
      </c>
      <c r="B164" s="3" t="s">
        <v>8</v>
      </c>
      <c r="C164" s="2">
        <v>15133</v>
      </c>
      <c r="D164" s="2">
        <v>281</v>
      </c>
      <c r="E164" s="14">
        <f t="shared" si="4"/>
        <v>1.8568690940329082</v>
      </c>
      <c r="F164" s="2">
        <v>967</v>
      </c>
      <c r="G164" s="14">
        <f t="shared" si="5"/>
        <v>6.390008590497588</v>
      </c>
    </row>
    <row r="165" spans="1:7" ht="12.75">
      <c r="A165" s="3" t="s">
        <v>166</v>
      </c>
      <c r="B165" s="3" t="s">
        <v>8</v>
      </c>
      <c r="C165" s="2">
        <v>22024</v>
      </c>
      <c r="D165" s="2">
        <v>692</v>
      </c>
      <c r="E165" s="14">
        <f t="shared" si="4"/>
        <v>3.1420268797675264</v>
      </c>
      <c r="F165" s="2">
        <v>1626</v>
      </c>
      <c r="G165" s="14">
        <f t="shared" si="5"/>
        <v>7.382855067199419</v>
      </c>
    </row>
    <row r="166" spans="1:7" ht="12.75">
      <c r="A166" s="3" t="s">
        <v>167</v>
      </c>
      <c r="B166" s="3" t="s">
        <v>8</v>
      </c>
      <c r="C166" s="2">
        <v>19527</v>
      </c>
      <c r="D166" s="2">
        <v>839</v>
      </c>
      <c r="E166" s="14">
        <f t="shared" si="4"/>
        <v>4.2966149434116865</v>
      </c>
      <c r="F166" s="2">
        <v>1072</v>
      </c>
      <c r="G166" s="14">
        <f t="shared" si="5"/>
        <v>5.48983458800635</v>
      </c>
    </row>
    <row r="167" spans="1:7" ht="12.75">
      <c r="A167" s="3" t="s">
        <v>168</v>
      </c>
      <c r="B167" s="3" t="s">
        <v>8</v>
      </c>
      <c r="C167" s="2">
        <v>57795</v>
      </c>
      <c r="D167" s="2">
        <v>4785</v>
      </c>
      <c r="E167" s="14">
        <f t="shared" si="4"/>
        <v>8.27926291201661</v>
      </c>
      <c r="F167" s="2">
        <v>5708</v>
      </c>
      <c r="G167" s="14">
        <f t="shared" si="5"/>
        <v>9.876286876027338</v>
      </c>
    </row>
    <row r="168" spans="1:7" ht="12.75">
      <c r="A168" s="3" t="s">
        <v>169</v>
      </c>
      <c r="B168" s="3" t="s">
        <v>8</v>
      </c>
      <c r="C168" s="2">
        <v>36059</v>
      </c>
      <c r="D168" s="2">
        <v>693</v>
      </c>
      <c r="E168" s="14">
        <f t="shared" si="4"/>
        <v>1.9218503008957541</v>
      </c>
      <c r="F168" s="2">
        <v>1493</v>
      </c>
      <c r="G168" s="14">
        <f t="shared" si="5"/>
        <v>4.140436506836019</v>
      </c>
    </row>
    <row r="169" spans="1:7" ht="12.75">
      <c r="A169" s="3" t="s">
        <v>170</v>
      </c>
      <c r="B169" s="3" t="s">
        <v>8</v>
      </c>
      <c r="C169" s="2">
        <v>39620</v>
      </c>
      <c r="D169" s="2">
        <v>3013</v>
      </c>
      <c r="E169" s="14">
        <f t="shared" si="4"/>
        <v>7.604745078243312</v>
      </c>
      <c r="F169" s="2">
        <v>3532</v>
      </c>
      <c r="G169" s="14">
        <f t="shared" si="5"/>
        <v>8.914689550731953</v>
      </c>
    </row>
    <row r="170" spans="1:7" ht="12.75">
      <c r="A170" s="3" t="s">
        <v>171</v>
      </c>
      <c r="B170" s="3" t="s">
        <v>8</v>
      </c>
      <c r="C170" s="2">
        <v>86767</v>
      </c>
      <c r="D170" s="2">
        <v>9777</v>
      </c>
      <c r="E170" s="14">
        <f t="shared" si="4"/>
        <v>11.268108843223807</v>
      </c>
      <c r="F170" s="2">
        <v>8859</v>
      </c>
      <c r="G170" s="14">
        <f t="shared" si="5"/>
        <v>10.210102919312641</v>
      </c>
    </row>
    <row r="171" spans="1:7" ht="12.75">
      <c r="A171" s="3" t="s">
        <v>172</v>
      </c>
      <c r="B171" s="3" t="s">
        <v>8</v>
      </c>
      <c r="C171" s="2">
        <v>24854</v>
      </c>
      <c r="D171" s="2">
        <v>1255</v>
      </c>
      <c r="E171" s="14">
        <f t="shared" si="4"/>
        <v>5.049489015852579</v>
      </c>
      <c r="F171" s="2">
        <v>1565</v>
      </c>
      <c r="G171" s="14">
        <f t="shared" si="5"/>
        <v>6.296773155226523</v>
      </c>
    </row>
    <row r="172" spans="1:7" ht="12.75">
      <c r="A172" s="3" t="s">
        <v>173</v>
      </c>
      <c r="B172" s="3" t="s">
        <v>8</v>
      </c>
      <c r="C172" s="2">
        <v>81088</v>
      </c>
      <c r="D172" s="2">
        <v>8795</v>
      </c>
      <c r="E172" s="14">
        <f t="shared" si="4"/>
        <v>10.846241120757695</v>
      </c>
      <c r="F172" s="2">
        <v>7960</v>
      </c>
      <c r="G172" s="14">
        <f t="shared" si="5"/>
        <v>9.816495659037095</v>
      </c>
    </row>
    <row r="173" spans="1:7" ht="12.75">
      <c r="A173" s="3" t="s">
        <v>174</v>
      </c>
      <c r="B173" s="3" t="s">
        <v>8</v>
      </c>
      <c r="C173" s="2">
        <v>136481</v>
      </c>
      <c r="D173" s="2">
        <v>13758</v>
      </c>
      <c r="E173" s="14">
        <f t="shared" si="4"/>
        <v>10.08052402898572</v>
      </c>
      <c r="F173" s="2">
        <v>11867</v>
      </c>
      <c r="G173" s="14">
        <f t="shared" si="5"/>
        <v>8.694983184472564</v>
      </c>
    </row>
    <row r="174" spans="1:7" ht="12.75">
      <c r="A174" s="3" t="s">
        <v>175</v>
      </c>
      <c r="B174" s="3" t="s">
        <v>8</v>
      </c>
      <c r="C174" s="2">
        <v>16628</v>
      </c>
      <c r="D174" s="2">
        <v>469</v>
      </c>
      <c r="E174" s="14">
        <f t="shared" si="4"/>
        <v>2.8205436612942028</v>
      </c>
      <c r="F174" s="2">
        <v>1470</v>
      </c>
      <c r="G174" s="14">
        <f t="shared" si="5"/>
        <v>8.840509983160933</v>
      </c>
    </row>
    <row r="175" spans="1:7" ht="12.75">
      <c r="A175" s="3" t="s">
        <v>176</v>
      </c>
      <c r="B175" s="3" t="s">
        <v>8</v>
      </c>
      <c r="C175" s="2">
        <v>42942</v>
      </c>
      <c r="D175" s="2">
        <v>2421</v>
      </c>
      <c r="E175" s="14">
        <f t="shared" si="4"/>
        <v>5.637837082576499</v>
      </c>
      <c r="F175" s="2">
        <v>2456</v>
      </c>
      <c r="G175" s="14">
        <f t="shared" si="5"/>
        <v>5.7193423687764895</v>
      </c>
    </row>
    <row r="176" spans="1:7" ht="12.75">
      <c r="A176" s="3" t="s">
        <v>177</v>
      </c>
      <c r="B176" s="3" t="s">
        <v>8</v>
      </c>
      <c r="C176" s="2">
        <v>20348</v>
      </c>
      <c r="D176" s="2">
        <v>1046</v>
      </c>
      <c r="E176" s="14">
        <f t="shared" si="4"/>
        <v>5.140554354236288</v>
      </c>
      <c r="F176" s="2">
        <v>1711</v>
      </c>
      <c r="G176" s="14">
        <f t="shared" si="5"/>
        <v>8.408688814625515</v>
      </c>
    </row>
    <row r="177" spans="1:7" ht="12.75">
      <c r="A177" s="3" t="s">
        <v>178</v>
      </c>
      <c r="B177" s="3" t="s">
        <v>8</v>
      </c>
      <c r="C177" s="2">
        <v>15107</v>
      </c>
      <c r="D177" s="2">
        <v>178</v>
      </c>
      <c r="E177" s="14">
        <f t="shared" si="4"/>
        <v>1.1782617329714702</v>
      </c>
      <c r="F177" s="2">
        <v>748</v>
      </c>
      <c r="G177" s="14">
        <f t="shared" si="5"/>
        <v>4.951347057655392</v>
      </c>
    </row>
    <row r="178" spans="1:7" ht="12.75">
      <c r="A178" s="3" t="s">
        <v>179</v>
      </c>
      <c r="B178" s="3" t="s">
        <v>8</v>
      </c>
      <c r="C178" s="2">
        <v>83815</v>
      </c>
      <c r="D178" s="2">
        <v>8620</v>
      </c>
      <c r="E178" s="14">
        <f t="shared" si="4"/>
        <v>10.2845552705363</v>
      </c>
      <c r="F178" s="2">
        <v>9394</v>
      </c>
      <c r="G178" s="14">
        <f t="shared" si="5"/>
        <v>11.208017657937123</v>
      </c>
    </row>
    <row r="179" spans="1:7" ht="12.75">
      <c r="A179" s="3" t="s">
        <v>180</v>
      </c>
      <c r="B179" s="3" t="s">
        <v>8</v>
      </c>
      <c r="C179" s="2">
        <v>35181</v>
      </c>
      <c r="D179" s="2">
        <v>1084</v>
      </c>
      <c r="E179" s="14">
        <f t="shared" si="4"/>
        <v>3.081208606918507</v>
      </c>
      <c r="F179" s="2">
        <v>1890</v>
      </c>
      <c r="G179" s="14">
        <f t="shared" si="5"/>
        <v>5.372217958557176</v>
      </c>
    </row>
    <row r="180" spans="1:7" ht="12.75">
      <c r="A180" s="3" t="s">
        <v>181</v>
      </c>
      <c r="B180" s="3" t="s">
        <v>8</v>
      </c>
      <c r="C180" s="2">
        <v>54468</v>
      </c>
      <c r="D180" s="2">
        <v>1722</v>
      </c>
      <c r="E180" s="14">
        <f t="shared" si="4"/>
        <v>3.161489314827054</v>
      </c>
      <c r="F180" s="2">
        <v>2979</v>
      </c>
      <c r="G180" s="14">
        <f t="shared" si="5"/>
        <v>5.469266358228685</v>
      </c>
    </row>
    <row r="181" spans="1:7" ht="12.75">
      <c r="A181" s="3" t="s">
        <v>182</v>
      </c>
      <c r="B181" s="3" t="s">
        <v>8</v>
      </c>
      <c r="C181" s="2">
        <v>34417</v>
      </c>
      <c r="D181" s="2">
        <v>3567</v>
      </c>
      <c r="E181" s="14">
        <f t="shared" si="4"/>
        <v>10.364064270563965</v>
      </c>
      <c r="F181" s="2">
        <v>2321</v>
      </c>
      <c r="G181" s="14">
        <f t="shared" si="5"/>
        <v>6.743760350989336</v>
      </c>
    </row>
    <row r="182" spans="1:7" ht="12.75">
      <c r="A182" s="3" t="s">
        <v>183</v>
      </c>
      <c r="B182" s="3" t="s">
        <v>8</v>
      </c>
      <c r="C182" s="2">
        <v>68696</v>
      </c>
      <c r="D182" s="2">
        <v>8482</v>
      </c>
      <c r="E182" s="14">
        <f t="shared" si="4"/>
        <v>12.347152672644695</v>
      </c>
      <c r="F182" s="2">
        <v>5349</v>
      </c>
      <c r="G182" s="14">
        <f t="shared" si="5"/>
        <v>7.786479562128799</v>
      </c>
    </row>
    <row r="183" spans="1:7" ht="12.75">
      <c r="A183" s="3" t="s">
        <v>184</v>
      </c>
      <c r="B183" s="3" t="s">
        <v>8</v>
      </c>
      <c r="C183" s="2">
        <v>28975</v>
      </c>
      <c r="D183" s="2">
        <v>684</v>
      </c>
      <c r="E183" s="14">
        <f t="shared" si="4"/>
        <v>2.360655737704918</v>
      </c>
      <c r="F183" s="2">
        <v>1694</v>
      </c>
      <c r="G183" s="14">
        <f t="shared" si="5"/>
        <v>5.84641932700604</v>
      </c>
    </row>
    <row r="184" spans="1:7" ht="12.75">
      <c r="A184" s="3" t="s">
        <v>185</v>
      </c>
      <c r="B184" s="3" t="s">
        <v>8</v>
      </c>
      <c r="C184" s="2">
        <v>46475</v>
      </c>
      <c r="D184" s="2">
        <v>2764</v>
      </c>
      <c r="E184" s="14">
        <f t="shared" si="4"/>
        <v>5.947283485745024</v>
      </c>
      <c r="F184" s="2">
        <v>3205</v>
      </c>
      <c r="G184" s="14">
        <f t="shared" si="5"/>
        <v>6.896180742334589</v>
      </c>
    </row>
    <row r="185" spans="1:7" ht="12.75">
      <c r="A185" s="3" t="s">
        <v>186</v>
      </c>
      <c r="B185" s="3" t="s">
        <v>8</v>
      </c>
      <c r="C185" s="2">
        <v>41880</v>
      </c>
      <c r="D185" s="2">
        <v>3604</v>
      </c>
      <c r="E185" s="14">
        <f t="shared" si="4"/>
        <v>8.605539637058262</v>
      </c>
      <c r="F185" s="2">
        <v>4081</v>
      </c>
      <c r="G185" s="14">
        <f t="shared" si="5"/>
        <v>9.74450811843362</v>
      </c>
    </row>
    <row r="186" spans="1:7" ht="12.75">
      <c r="A186" s="3" t="s">
        <v>187</v>
      </c>
      <c r="B186" s="3" t="s">
        <v>8</v>
      </c>
      <c r="C186" s="2">
        <v>27944</v>
      </c>
      <c r="D186" s="2">
        <v>561</v>
      </c>
      <c r="E186" s="14">
        <f t="shared" si="4"/>
        <v>2.0075866017749786</v>
      </c>
      <c r="F186" s="2">
        <v>5921</v>
      </c>
      <c r="G186" s="14">
        <f t="shared" si="5"/>
        <v>21.188806183796164</v>
      </c>
    </row>
    <row r="187" spans="1:7" ht="12.75">
      <c r="A187" s="3" t="s">
        <v>188</v>
      </c>
      <c r="B187" s="3" t="s">
        <v>8</v>
      </c>
      <c r="C187" s="2">
        <v>34059</v>
      </c>
      <c r="D187" s="2">
        <v>4035</v>
      </c>
      <c r="E187" s="14">
        <f t="shared" si="4"/>
        <v>11.847088875187175</v>
      </c>
      <c r="F187" s="2">
        <v>2423</v>
      </c>
      <c r="G187" s="14">
        <f t="shared" si="5"/>
        <v>7.11412548812355</v>
      </c>
    </row>
    <row r="188" spans="1:7" ht="12.75">
      <c r="A188" s="3" t="s">
        <v>189</v>
      </c>
      <c r="B188" s="3" t="s">
        <v>8</v>
      </c>
      <c r="C188" s="2">
        <v>10771</v>
      </c>
      <c r="D188" s="2">
        <v>200</v>
      </c>
      <c r="E188" s="14">
        <f t="shared" si="4"/>
        <v>1.8568378052177141</v>
      </c>
      <c r="F188" s="2">
        <v>573</v>
      </c>
      <c r="G188" s="14">
        <f t="shared" si="5"/>
        <v>5.319840311948751</v>
      </c>
    </row>
    <row r="189" spans="1:7" ht="12.75">
      <c r="A189" s="3" t="s">
        <v>190</v>
      </c>
      <c r="B189" s="3" t="s">
        <v>8</v>
      </c>
      <c r="C189" s="2">
        <v>49385</v>
      </c>
      <c r="D189" s="2">
        <v>2101</v>
      </c>
      <c r="E189" s="14">
        <f t="shared" si="4"/>
        <v>4.254328237319024</v>
      </c>
      <c r="F189" s="2">
        <v>1784</v>
      </c>
      <c r="G189" s="14">
        <f t="shared" si="5"/>
        <v>3.61243292497722</v>
      </c>
    </row>
    <row r="190" spans="1:7" ht="12.75">
      <c r="A190" s="3" t="s">
        <v>191</v>
      </c>
      <c r="B190" s="3" t="s">
        <v>8</v>
      </c>
      <c r="C190" s="2">
        <v>12047</v>
      </c>
      <c r="D190" s="2">
        <v>250</v>
      </c>
      <c r="E190" s="14">
        <f t="shared" si="4"/>
        <v>2.0752054453390887</v>
      </c>
      <c r="F190" s="2">
        <v>608</v>
      </c>
      <c r="G190" s="14">
        <f t="shared" si="5"/>
        <v>5.0468996430646635</v>
      </c>
    </row>
    <row r="191" spans="1:7" ht="12.75">
      <c r="A191" s="3" t="s">
        <v>192</v>
      </c>
      <c r="B191" s="3" t="s">
        <v>8</v>
      </c>
      <c r="C191" s="2">
        <v>61180</v>
      </c>
      <c r="D191" s="2">
        <v>2284</v>
      </c>
      <c r="E191" s="14">
        <f t="shared" si="4"/>
        <v>3.7332461588754495</v>
      </c>
      <c r="F191" s="2">
        <v>2813</v>
      </c>
      <c r="G191" s="14">
        <f t="shared" si="5"/>
        <v>4.597907813010788</v>
      </c>
    </row>
    <row r="192" spans="1:7" ht="12.75">
      <c r="A192" s="3" t="s">
        <v>193</v>
      </c>
      <c r="B192" s="3" t="s">
        <v>8</v>
      </c>
      <c r="C192" s="2">
        <v>48334</v>
      </c>
      <c r="D192" s="2">
        <v>1897</v>
      </c>
      <c r="E192" s="14">
        <f t="shared" si="4"/>
        <v>3.9247734514006702</v>
      </c>
      <c r="F192" s="2">
        <v>13661</v>
      </c>
      <c r="G192" s="14">
        <f t="shared" si="5"/>
        <v>28.263748086233292</v>
      </c>
    </row>
    <row r="193" spans="1:7" ht="12.75">
      <c r="A193" s="3" t="s">
        <v>194</v>
      </c>
      <c r="B193" s="3" t="s">
        <v>8</v>
      </c>
      <c r="C193" s="2">
        <v>4266</v>
      </c>
      <c r="D193" s="2">
        <v>65</v>
      </c>
      <c r="E193" s="14">
        <f t="shared" si="4"/>
        <v>1.5236755743084858</v>
      </c>
      <c r="F193" s="2">
        <v>308</v>
      </c>
      <c r="G193" s="14">
        <f t="shared" si="5"/>
        <v>7.219878105954055</v>
      </c>
    </row>
    <row r="194" spans="1:7" ht="12.75">
      <c r="A194" s="3" t="s">
        <v>195</v>
      </c>
      <c r="B194" s="3" t="s">
        <v>8</v>
      </c>
      <c r="C194" s="2">
        <v>21495</v>
      </c>
      <c r="D194" s="2">
        <v>389</v>
      </c>
      <c r="E194" s="14">
        <f t="shared" si="4"/>
        <v>1.8097231914398697</v>
      </c>
      <c r="F194" s="2">
        <v>896</v>
      </c>
      <c r="G194" s="14">
        <f t="shared" si="5"/>
        <v>4.168411258432194</v>
      </c>
    </row>
    <row r="195" spans="1:7" ht="12.75">
      <c r="A195" s="3" t="s">
        <v>196</v>
      </c>
      <c r="B195" s="3" t="s">
        <v>8</v>
      </c>
      <c r="C195" s="2">
        <v>13085</v>
      </c>
      <c r="D195" s="2">
        <v>145</v>
      </c>
      <c r="E195" s="14">
        <f t="shared" si="4"/>
        <v>1.108139090561712</v>
      </c>
      <c r="F195" s="2">
        <v>306</v>
      </c>
      <c r="G195" s="14">
        <f t="shared" si="5"/>
        <v>2.338555598012992</v>
      </c>
    </row>
    <row r="196" spans="1:7" ht="12.75">
      <c r="A196" s="3" t="s">
        <v>197</v>
      </c>
      <c r="B196" s="3" t="s">
        <v>8</v>
      </c>
      <c r="C196" s="2">
        <v>10934</v>
      </c>
      <c r="D196" s="2">
        <v>163</v>
      </c>
      <c r="E196" s="14">
        <f t="shared" si="4"/>
        <v>1.4907627583683922</v>
      </c>
      <c r="F196" s="2">
        <v>434</v>
      </c>
      <c r="G196" s="14">
        <f t="shared" si="5"/>
        <v>3.9692701664532652</v>
      </c>
    </row>
    <row r="197" spans="1:7" ht="12.75">
      <c r="A197" s="3" t="s">
        <v>198</v>
      </c>
      <c r="B197" s="3" t="s">
        <v>8</v>
      </c>
      <c r="C197" s="2">
        <v>28807</v>
      </c>
      <c r="D197" s="2">
        <v>1361</v>
      </c>
      <c r="E197" s="14">
        <f t="shared" si="4"/>
        <v>4.7245461172631655</v>
      </c>
      <c r="F197" s="2">
        <v>2187</v>
      </c>
      <c r="G197" s="14">
        <f t="shared" si="5"/>
        <v>7.591904745374388</v>
      </c>
    </row>
    <row r="198" spans="1:7" ht="12.75">
      <c r="A198" s="3" t="s">
        <v>199</v>
      </c>
      <c r="B198" s="3" t="s">
        <v>8</v>
      </c>
      <c r="C198" s="2">
        <v>21783</v>
      </c>
      <c r="D198" s="2">
        <v>353</v>
      </c>
      <c r="E198" s="14">
        <f aca="true" t="shared" si="6" ref="E198:E261">100*D198/$C198</f>
        <v>1.6205297709222788</v>
      </c>
      <c r="F198" s="2">
        <v>1145</v>
      </c>
      <c r="G198" s="14">
        <f aca="true" t="shared" si="7" ref="G198:G261">100*F198/$C198</f>
        <v>5.256392599733737</v>
      </c>
    </row>
    <row r="199" spans="1:7" ht="12.75">
      <c r="A199" s="3" t="s">
        <v>200</v>
      </c>
      <c r="B199" s="3" t="s">
        <v>8</v>
      </c>
      <c r="C199" s="2">
        <v>14796</v>
      </c>
      <c r="D199" s="2">
        <v>252</v>
      </c>
      <c r="E199" s="14">
        <f t="shared" si="6"/>
        <v>1.70316301703163</v>
      </c>
      <c r="F199" s="2">
        <v>567</v>
      </c>
      <c r="G199" s="14">
        <f t="shared" si="7"/>
        <v>3.832116788321168</v>
      </c>
    </row>
    <row r="200" spans="1:7" ht="12.75">
      <c r="A200" s="3" t="s">
        <v>201</v>
      </c>
      <c r="B200" s="3" t="s">
        <v>8</v>
      </c>
      <c r="C200" s="2">
        <v>38748</v>
      </c>
      <c r="D200" s="2">
        <v>1035</v>
      </c>
      <c r="E200" s="14">
        <f t="shared" si="6"/>
        <v>2.6711056054506037</v>
      </c>
      <c r="F200" s="2">
        <v>8166</v>
      </c>
      <c r="G200" s="14">
        <f t="shared" si="7"/>
        <v>21.07463611025085</v>
      </c>
    </row>
    <row r="201" spans="1:7" ht="12.75">
      <c r="A201" s="3" t="s">
        <v>202</v>
      </c>
      <c r="B201" s="3" t="s">
        <v>8</v>
      </c>
      <c r="C201" s="2">
        <v>10173</v>
      </c>
      <c r="D201" s="2">
        <v>452</v>
      </c>
      <c r="E201" s="14">
        <f t="shared" si="6"/>
        <v>4.443133785510666</v>
      </c>
      <c r="F201" s="2">
        <v>778</v>
      </c>
      <c r="G201" s="14">
        <f t="shared" si="7"/>
        <v>7.647694878600216</v>
      </c>
    </row>
    <row r="202" spans="1:7" ht="12.75">
      <c r="A202" s="3" t="s">
        <v>203</v>
      </c>
      <c r="B202" s="3" t="s">
        <v>8</v>
      </c>
      <c r="C202" s="2">
        <v>26047</v>
      </c>
      <c r="D202" s="2">
        <v>968</v>
      </c>
      <c r="E202" s="14">
        <f t="shared" si="6"/>
        <v>3.7163588896993898</v>
      </c>
      <c r="F202" s="2">
        <v>1453</v>
      </c>
      <c r="G202" s="14">
        <f t="shared" si="7"/>
        <v>5.578377548278112</v>
      </c>
    </row>
    <row r="203" spans="1:7" ht="12.75">
      <c r="A203" s="3" t="s">
        <v>204</v>
      </c>
      <c r="B203" s="3" t="s">
        <v>8</v>
      </c>
      <c r="C203" s="2">
        <v>49411</v>
      </c>
      <c r="D203" s="2">
        <v>3264</v>
      </c>
      <c r="E203" s="14">
        <f t="shared" si="6"/>
        <v>6.605816518588978</v>
      </c>
      <c r="F203" s="2">
        <v>3310</v>
      </c>
      <c r="G203" s="14">
        <f t="shared" si="7"/>
        <v>6.698913197466151</v>
      </c>
    </row>
    <row r="204" spans="1:7" ht="12.75">
      <c r="A204" s="3" t="s">
        <v>205</v>
      </c>
      <c r="B204" s="3" t="s">
        <v>8</v>
      </c>
      <c r="C204" s="2">
        <v>10958</v>
      </c>
      <c r="D204" s="2">
        <v>426</v>
      </c>
      <c r="E204" s="14">
        <f t="shared" si="6"/>
        <v>3.887570724584778</v>
      </c>
      <c r="F204" s="2">
        <v>1400</v>
      </c>
      <c r="G204" s="14">
        <f t="shared" si="7"/>
        <v>12.776054024457018</v>
      </c>
    </row>
    <row r="205" spans="1:7" ht="12.75">
      <c r="A205" s="3" t="s">
        <v>206</v>
      </c>
      <c r="B205" s="3" t="s">
        <v>8</v>
      </c>
      <c r="C205" s="2">
        <v>19289</v>
      </c>
      <c r="D205" s="2">
        <v>470</v>
      </c>
      <c r="E205" s="14">
        <f t="shared" si="6"/>
        <v>2.436621908859972</v>
      </c>
      <c r="F205" s="2">
        <v>912</v>
      </c>
      <c r="G205" s="14">
        <f t="shared" si="7"/>
        <v>4.728083363575094</v>
      </c>
    </row>
    <row r="206" spans="1:7" ht="12.75">
      <c r="A206" s="3" t="s">
        <v>207</v>
      </c>
      <c r="B206" s="3" t="s">
        <v>8</v>
      </c>
      <c r="C206" s="2">
        <v>20624</v>
      </c>
      <c r="D206" s="2">
        <v>2667</v>
      </c>
      <c r="E206" s="14">
        <f t="shared" si="6"/>
        <v>12.931536074476337</v>
      </c>
      <c r="F206" s="2">
        <v>1614</v>
      </c>
      <c r="G206" s="14">
        <f t="shared" si="7"/>
        <v>7.8258339798293255</v>
      </c>
    </row>
    <row r="207" spans="1:7" ht="12.75">
      <c r="A207" s="3" t="s">
        <v>208</v>
      </c>
      <c r="B207" s="3" t="s">
        <v>8</v>
      </c>
      <c r="C207" s="2">
        <v>92864</v>
      </c>
      <c r="D207" s="2">
        <v>8118</v>
      </c>
      <c r="E207" s="14">
        <f t="shared" si="6"/>
        <v>8.741815988973123</v>
      </c>
      <c r="F207" s="2">
        <v>6867</v>
      </c>
      <c r="G207" s="14">
        <f t="shared" si="7"/>
        <v>7.394684700206754</v>
      </c>
    </row>
    <row r="208" spans="1:7" ht="12.75">
      <c r="A208" s="3" t="s">
        <v>209</v>
      </c>
      <c r="B208" s="3" t="s">
        <v>8</v>
      </c>
      <c r="C208" s="2">
        <v>10383</v>
      </c>
      <c r="D208" s="2">
        <v>269</v>
      </c>
      <c r="E208" s="14">
        <f t="shared" si="6"/>
        <v>2.590773379562747</v>
      </c>
      <c r="F208" s="2">
        <v>427</v>
      </c>
      <c r="G208" s="14">
        <f t="shared" si="7"/>
        <v>4.112491572763171</v>
      </c>
    </row>
    <row r="209" spans="1:7" ht="12.75">
      <c r="A209" s="3" t="s">
        <v>210</v>
      </c>
      <c r="B209" s="3" t="s">
        <v>8</v>
      </c>
      <c r="C209" s="2">
        <v>116878</v>
      </c>
      <c r="D209" s="2">
        <v>17032</v>
      </c>
      <c r="E209" s="14">
        <f t="shared" si="6"/>
        <v>14.572460172145314</v>
      </c>
      <c r="F209" s="2">
        <v>14099</v>
      </c>
      <c r="G209" s="14">
        <f t="shared" si="7"/>
        <v>12.063005869368059</v>
      </c>
    </row>
    <row r="210" spans="1:7" ht="12.75">
      <c r="A210" s="3" t="s">
        <v>211</v>
      </c>
      <c r="B210" s="3" t="s">
        <v>8</v>
      </c>
      <c r="C210" s="2">
        <v>26376</v>
      </c>
      <c r="D210" s="2">
        <v>2329</v>
      </c>
      <c r="E210" s="14">
        <f t="shared" si="6"/>
        <v>8.829996966939643</v>
      </c>
      <c r="F210" s="2">
        <v>2559</v>
      </c>
      <c r="G210" s="14">
        <f t="shared" si="7"/>
        <v>9.702001819836214</v>
      </c>
    </row>
    <row r="211" spans="1:7" ht="12.75">
      <c r="A211" s="3" t="s">
        <v>212</v>
      </c>
      <c r="B211" s="3" t="s">
        <v>8</v>
      </c>
      <c r="C211" s="2">
        <v>72862</v>
      </c>
      <c r="D211" s="2">
        <v>9185</v>
      </c>
      <c r="E211" s="14">
        <f t="shared" si="6"/>
        <v>12.606022343608466</v>
      </c>
      <c r="F211" s="2">
        <v>10009</v>
      </c>
      <c r="G211" s="14">
        <f t="shared" si="7"/>
        <v>13.736927342098761</v>
      </c>
    </row>
    <row r="212" spans="1:7" ht="12.75">
      <c r="A212" s="3" t="s">
        <v>213</v>
      </c>
      <c r="B212" s="3" t="s">
        <v>8</v>
      </c>
      <c r="C212" s="2">
        <v>73063</v>
      </c>
      <c r="D212" s="2">
        <v>13183</v>
      </c>
      <c r="E212" s="14">
        <f t="shared" si="6"/>
        <v>18.04333246650151</v>
      </c>
      <c r="F212" s="2">
        <v>6545</v>
      </c>
      <c r="G212" s="14">
        <f t="shared" si="7"/>
        <v>8.958022528502799</v>
      </c>
    </row>
    <row r="213" spans="1:7" ht="12.75">
      <c r="A213" s="3" t="s">
        <v>214</v>
      </c>
      <c r="B213" s="3" t="s">
        <v>8</v>
      </c>
      <c r="C213" s="2">
        <v>13430</v>
      </c>
      <c r="D213" s="2">
        <v>480</v>
      </c>
      <c r="E213" s="14">
        <f t="shared" si="6"/>
        <v>3.5740878629932986</v>
      </c>
      <c r="F213" s="2">
        <v>783</v>
      </c>
      <c r="G213" s="14">
        <f t="shared" si="7"/>
        <v>5.830230826507818</v>
      </c>
    </row>
    <row r="214" spans="1:7" ht="12.75">
      <c r="A214" s="3" t="s">
        <v>215</v>
      </c>
      <c r="B214" s="3" t="s">
        <v>8</v>
      </c>
      <c r="C214" s="2">
        <v>36744</v>
      </c>
      <c r="D214" s="2">
        <v>707</v>
      </c>
      <c r="E214" s="14">
        <f t="shared" si="6"/>
        <v>1.924123666448944</v>
      </c>
      <c r="F214" s="2">
        <v>3191</v>
      </c>
      <c r="G214" s="14">
        <f t="shared" si="7"/>
        <v>8.684411060309166</v>
      </c>
    </row>
    <row r="215" spans="1:7" ht="12.75">
      <c r="A215" s="3" t="s">
        <v>216</v>
      </c>
      <c r="B215" s="3" t="s">
        <v>8</v>
      </c>
      <c r="C215" s="2">
        <v>28540</v>
      </c>
      <c r="D215" s="2">
        <v>1441</v>
      </c>
      <c r="E215" s="14">
        <f t="shared" si="6"/>
        <v>5.049053959355291</v>
      </c>
      <c r="F215" s="2">
        <v>2275</v>
      </c>
      <c r="G215" s="14">
        <f t="shared" si="7"/>
        <v>7.971268395234758</v>
      </c>
    </row>
    <row r="216" spans="1:7" ht="12.75">
      <c r="A216" s="3" t="s">
        <v>217</v>
      </c>
      <c r="B216" s="3" t="s">
        <v>8</v>
      </c>
      <c r="C216" s="2">
        <v>9771</v>
      </c>
      <c r="D216" s="2">
        <v>160</v>
      </c>
      <c r="E216" s="14">
        <f t="shared" si="6"/>
        <v>1.6374987207041245</v>
      </c>
      <c r="F216" s="2">
        <v>292</v>
      </c>
      <c r="G216" s="14">
        <f t="shared" si="7"/>
        <v>2.988435165285027</v>
      </c>
    </row>
    <row r="217" spans="1:7" ht="12.75">
      <c r="A217" s="3" t="s">
        <v>218</v>
      </c>
      <c r="B217" s="3" t="s">
        <v>8</v>
      </c>
      <c r="C217" s="2">
        <v>10916</v>
      </c>
      <c r="D217" s="2">
        <v>310</v>
      </c>
      <c r="E217" s="14">
        <f t="shared" si="6"/>
        <v>2.8398680835470866</v>
      </c>
      <c r="F217" s="2">
        <v>447</v>
      </c>
      <c r="G217" s="14">
        <f t="shared" si="7"/>
        <v>4.0949065591791864</v>
      </c>
    </row>
    <row r="218" spans="1:7" ht="12.75">
      <c r="A218" s="3" t="s">
        <v>219</v>
      </c>
      <c r="B218" s="3" t="s">
        <v>8</v>
      </c>
      <c r="C218" s="2">
        <v>44617</v>
      </c>
      <c r="D218" s="2">
        <v>987</v>
      </c>
      <c r="E218" s="14">
        <f t="shared" si="6"/>
        <v>2.212161283815586</v>
      </c>
      <c r="F218" s="2">
        <v>3028</v>
      </c>
      <c r="G218" s="14">
        <f t="shared" si="7"/>
        <v>6.7866508281596705</v>
      </c>
    </row>
    <row r="219" spans="1:7" ht="12.75">
      <c r="A219" s="3" t="s">
        <v>220</v>
      </c>
      <c r="B219" s="3" t="s">
        <v>8</v>
      </c>
      <c r="C219" s="2">
        <v>22131</v>
      </c>
      <c r="D219" s="2">
        <v>770</v>
      </c>
      <c r="E219" s="14">
        <f t="shared" si="6"/>
        <v>3.4792824544756225</v>
      </c>
      <c r="F219" s="2">
        <v>1760</v>
      </c>
      <c r="G219" s="14">
        <f t="shared" si="7"/>
        <v>7.952645610229994</v>
      </c>
    </row>
    <row r="220" spans="1:7" ht="12.75">
      <c r="A220" s="3" t="s">
        <v>221</v>
      </c>
      <c r="B220" s="3" t="s">
        <v>8</v>
      </c>
      <c r="C220" s="2">
        <v>6716</v>
      </c>
      <c r="D220" s="2">
        <v>86</v>
      </c>
      <c r="E220" s="14">
        <f t="shared" si="6"/>
        <v>1.2805241215008933</v>
      </c>
      <c r="F220" s="2">
        <v>241</v>
      </c>
      <c r="G220" s="14">
        <f t="shared" si="7"/>
        <v>3.5884455032757594</v>
      </c>
    </row>
    <row r="221" spans="1:7" ht="12.75">
      <c r="A221" s="3" t="s">
        <v>222</v>
      </c>
      <c r="B221" s="3" t="s">
        <v>8</v>
      </c>
      <c r="C221" s="2">
        <v>10885</v>
      </c>
      <c r="D221" s="2">
        <v>93</v>
      </c>
      <c r="E221" s="14">
        <f t="shared" si="6"/>
        <v>0.8543867707854846</v>
      </c>
      <c r="F221" s="2">
        <v>386</v>
      </c>
      <c r="G221" s="14">
        <f t="shared" si="7"/>
        <v>3.54616444648599</v>
      </c>
    </row>
    <row r="222" spans="1:7" ht="12.75">
      <c r="A222" s="3" t="s">
        <v>223</v>
      </c>
      <c r="B222" s="3" t="s">
        <v>8</v>
      </c>
      <c r="C222" s="2">
        <v>33045</v>
      </c>
      <c r="D222" s="2">
        <v>1156</v>
      </c>
      <c r="E222" s="14">
        <f t="shared" si="6"/>
        <v>3.4982599485550008</v>
      </c>
      <c r="F222" s="2">
        <v>1889</v>
      </c>
      <c r="G222" s="14">
        <f t="shared" si="7"/>
        <v>5.7164472688757755</v>
      </c>
    </row>
    <row r="223" spans="1:7" ht="12.75">
      <c r="A223" s="3" t="s">
        <v>224</v>
      </c>
      <c r="B223" s="3" t="s">
        <v>8</v>
      </c>
      <c r="C223" s="2">
        <v>8280</v>
      </c>
      <c r="D223" s="2">
        <v>355</v>
      </c>
      <c r="E223" s="14">
        <f t="shared" si="6"/>
        <v>4.28743961352657</v>
      </c>
      <c r="F223" s="2">
        <v>750</v>
      </c>
      <c r="G223" s="14">
        <f t="shared" si="7"/>
        <v>9.057971014492754</v>
      </c>
    </row>
    <row r="224" spans="1:7" ht="12.75">
      <c r="A224" s="3" t="s">
        <v>225</v>
      </c>
      <c r="B224" s="3" t="s">
        <v>8</v>
      </c>
      <c r="C224" s="2">
        <v>22885</v>
      </c>
      <c r="D224" s="2">
        <v>685</v>
      </c>
      <c r="E224" s="14">
        <f t="shared" si="6"/>
        <v>2.9932270045881584</v>
      </c>
      <c r="F224" s="2">
        <v>1214</v>
      </c>
      <c r="G224" s="14">
        <f t="shared" si="7"/>
        <v>5.304784793532882</v>
      </c>
    </row>
    <row r="225" spans="1:7" ht="12.75">
      <c r="A225" s="3" t="s">
        <v>226</v>
      </c>
      <c r="B225" s="3" t="s">
        <v>8</v>
      </c>
      <c r="C225" s="2">
        <v>14047</v>
      </c>
      <c r="D225" s="2">
        <v>416</v>
      </c>
      <c r="E225" s="14">
        <f t="shared" si="6"/>
        <v>2.9614864383854203</v>
      </c>
      <c r="F225" s="2">
        <v>450</v>
      </c>
      <c r="G225" s="14">
        <f t="shared" si="7"/>
        <v>3.2035310030611517</v>
      </c>
    </row>
    <row r="226" spans="1:7" ht="12.75">
      <c r="A226" s="3" t="s">
        <v>227</v>
      </c>
      <c r="B226" s="3" t="s">
        <v>8</v>
      </c>
      <c r="C226" s="2">
        <v>10702</v>
      </c>
      <c r="D226" s="2">
        <v>182</v>
      </c>
      <c r="E226" s="14">
        <f t="shared" si="6"/>
        <v>1.7006167071575407</v>
      </c>
      <c r="F226" s="2">
        <v>451</v>
      </c>
      <c r="G226" s="14">
        <f t="shared" si="7"/>
        <v>4.214165576527752</v>
      </c>
    </row>
    <row r="227" spans="1:7" ht="12.75">
      <c r="A227" s="3" t="s">
        <v>228</v>
      </c>
      <c r="B227" s="3" t="s">
        <v>8</v>
      </c>
      <c r="C227" s="2">
        <v>22492</v>
      </c>
      <c r="D227" s="2">
        <v>439</v>
      </c>
      <c r="E227" s="14">
        <f t="shared" si="6"/>
        <v>1.95180508625289</v>
      </c>
      <c r="F227" s="2">
        <v>2733</v>
      </c>
      <c r="G227" s="14">
        <f t="shared" si="7"/>
        <v>12.15098701760626</v>
      </c>
    </row>
    <row r="228" spans="1:7" ht="12.75">
      <c r="A228" s="3" t="s">
        <v>229</v>
      </c>
      <c r="B228" s="3" t="s">
        <v>8</v>
      </c>
      <c r="C228" s="2">
        <v>39361</v>
      </c>
      <c r="D228" s="2">
        <v>3507</v>
      </c>
      <c r="E228" s="14">
        <f t="shared" si="6"/>
        <v>8.909834607860573</v>
      </c>
      <c r="F228" s="2">
        <v>3444</v>
      </c>
      <c r="G228" s="14">
        <f t="shared" si="7"/>
        <v>8.74977769873733</v>
      </c>
    </row>
    <row r="229" spans="1:7" ht="12.75">
      <c r="A229" s="3" t="s">
        <v>230</v>
      </c>
      <c r="B229" s="3" t="s">
        <v>8</v>
      </c>
      <c r="C229" s="2">
        <v>12939</v>
      </c>
      <c r="D229" s="2">
        <v>192</v>
      </c>
      <c r="E229" s="14">
        <f t="shared" si="6"/>
        <v>1.483885926269418</v>
      </c>
      <c r="F229" s="2">
        <v>872</v>
      </c>
      <c r="G229" s="14">
        <f t="shared" si="7"/>
        <v>6.7393152484736065</v>
      </c>
    </row>
    <row r="230" spans="1:7" ht="12.75">
      <c r="A230" s="3" t="s">
        <v>231</v>
      </c>
      <c r="B230" s="3" t="s">
        <v>8</v>
      </c>
      <c r="C230" s="2">
        <v>11260</v>
      </c>
      <c r="D230" s="2">
        <v>162</v>
      </c>
      <c r="E230" s="14">
        <f t="shared" si="6"/>
        <v>1.4387211367673178</v>
      </c>
      <c r="F230" s="2">
        <v>330</v>
      </c>
      <c r="G230" s="14">
        <f t="shared" si="7"/>
        <v>2.930728241563055</v>
      </c>
    </row>
    <row r="231" spans="1:7" ht="12.75">
      <c r="A231" s="3" t="s">
        <v>232</v>
      </c>
      <c r="B231" s="3" t="s">
        <v>8</v>
      </c>
      <c r="C231" s="2">
        <v>23631</v>
      </c>
      <c r="D231" s="2">
        <v>455</v>
      </c>
      <c r="E231" s="14">
        <f t="shared" si="6"/>
        <v>1.9254369260716855</v>
      </c>
      <c r="F231" s="2">
        <v>1176</v>
      </c>
      <c r="G231" s="14">
        <f t="shared" si="7"/>
        <v>4.976513901231433</v>
      </c>
    </row>
    <row r="232" spans="1:7" ht="12.75">
      <c r="A232" s="3" t="s">
        <v>233</v>
      </c>
      <c r="B232" s="3" t="s">
        <v>8</v>
      </c>
      <c r="C232" s="2">
        <v>24545</v>
      </c>
      <c r="D232" s="2">
        <v>408</v>
      </c>
      <c r="E232" s="14">
        <f t="shared" si="6"/>
        <v>1.662253004685272</v>
      </c>
      <c r="F232" s="2">
        <v>2750</v>
      </c>
      <c r="G232" s="14">
        <f t="shared" si="7"/>
        <v>11.203911183540436</v>
      </c>
    </row>
    <row r="233" spans="1:7" ht="12.75">
      <c r="A233" s="3" t="s">
        <v>234</v>
      </c>
      <c r="B233" s="3" t="s">
        <v>8</v>
      </c>
      <c r="C233" s="2">
        <v>31394</v>
      </c>
      <c r="D233" s="2">
        <v>5048</v>
      </c>
      <c r="E233" s="14">
        <f t="shared" si="6"/>
        <v>16.079505638020002</v>
      </c>
      <c r="F233" s="2">
        <v>2167</v>
      </c>
      <c r="G233" s="14">
        <f t="shared" si="7"/>
        <v>6.902592852137351</v>
      </c>
    </row>
    <row r="234" spans="1:7" ht="12.75">
      <c r="A234" s="3" t="s">
        <v>235</v>
      </c>
      <c r="B234" s="3" t="s">
        <v>8</v>
      </c>
      <c r="C234" s="2">
        <v>118004</v>
      </c>
      <c r="D234" s="2">
        <v>8523</v>
      </c>
      <c r="E234" s="14">
        <f t="shared" si="6"/>
        <v>7.222636520795906</v>
      </c>
      <c r="F234" s="2">
        <v>17681</v>
      </c>
      <c r="G234" s="14">
        <f t="shared" si="7"/>
        <v>14.983390393545982</v>
      </c>
    </row>
    <row r="235" spans="1:7" ht="12.75">
      <c r="A235" s="3" t="s">
        <v>236</v>
      </c>
      <c r="B235" s="3" t="s">
        <v>8</v>
      </c>
      <c r="C235" s="2">
        <v>13531</v>
      </c>
      <c r="D235" s="2">
        <v>195</v>
      </c>
      <c r="E235" s="14">
        <f t="shared" si="6"/>
        <v>1.4411351710886113</v>
      </c>
      <c r="F235" s="2">
        <v>1308</v>
      </c>
      <c r="G235" s="14">
        <f t="shared" si="7"/>
        <v>9.666691301455916</v>
      </c>
    </row>
    <row r="236" spans="1:7" ht="12.75">
      <c r="A236" s="3" t="s">
        <v>237</v>
      </c>
      <c r="B236" s="3" t="s">
        <v>8</v>
      </c>
      <c r="C236" s="2">
        <v>10696</v>
      </c>
      <c r="D236" s="2">
        <v>140</v>
      </c>
      <c r="E236" s="14">
        <f t="shared" si="6"/>
        <v>1.3089005235602094</v>
      </c>
      <c r="F236" s="2">
        <v>460</v>
      </c>
      <c r="G236" s="14">
        <f t="shared" si="7"/>
        <v>4.300673148840688</v>
      </c>
    </row>
    <row r="237" spans="1:7" ht="12.75">
      <c r="A237" s="3" t="s">
        <v>238</v>
      </c>
      <c r="B237" s="3" t="s">
        <v>8</v>
      </c>
      <c r="C237" s="2">
        <v>10218</v>
      </c>
      <c r="D237" s="2">
        <v>159</v>
      </c>
      <c r="E237" s="14">
        <f t="shared" si="6"/>
        <v>1.5560775102759836</v>
      </c>
      <c r="F237" s="2">
        <v>420</v>
      </c>
      <c r="G237" s="14">
        <f t="shared" si="7"/>
        <v>4.110393423370523</v>
      </c>
    </row>
    <row r="238" spans="1:7" ht="12.75">
      <c r="A238" s="3" t="s">
        <v>239</v>
      </c>
      <c r="B238" s="3" t="s">
        <v>8</v>
      </c>
      <c r="C238" s="2">
        <v>26682</v>
      </c>
      <c r="D238" s="2">
        <v>968</v>
      </c>
      <c r="E238" s="14">
        <f t="shared" si="6"/>
        <v>3.6279139494790495</v>
      </c>
      <c r="F238" s="2">
        <v>1429</v>
      </c>
      <c r="G238" s="14">
        <f t="shared" si="7"/>
        <v>5.355670489468555</v>
      </c>
    </row>
    <row r="239" spans="1:7" ht="12.75">
      <c r="A239" s="3" t="s">
        <v>240</v>
      </c>
      <c r="B239" s="3" t="s">
        <v>8</v>
      </c>
      <c r="C239" s="2">
        <v>7672</v>
      </c>
      <c r="D239" s="2">
        <v>118</v>
      </c>
      <c r="E239" s="14">
        <f t="shared" si="6"/>
        <v>1.538060479666319</v>
      </c>
      <c r="F239" s="2">
        <v>462</v>
      </c>
      <c r="G239" s="14">
        <f t="shared" si="7"/>
        <v>6.021897810218978</v>
      </c>
    </row>
    <row r="240" spans="1:7" ht="12.75">
      <c r="A240" s="3" t="s">
        <v>241</v>
      </c>
      <c r="B240" s="3" t="s">
        <v>8</v>
      </c>
      <c r="C240" s="2">
        <v>19744</v>
      </c>
      <c r="D240" s="2">
        <v>422</v>
      </c>
      <c r="E240" s="14">
        <f t="shared" si="6"/>
        <v>2.137358184764992</v>
      </c>
      <c r="F240" s="2">
        <v>1787</v>
      </c>
      <c r="G240" s="14">
        <f t="shared" si="7"/>
        <v>9.050850891410049</v>
      </c>
    </row>
    <row r="241" spans="1:7" ht="12.75">
      <c r="A241" s="3" t="s">
        <v>242</v>
      </c>
      <c r="B241" s="3" t="s">
        <v>8</v>
      </c>
      <c r="C241" s="2">
        <v>5956</v>
      </c>
      <c r="D241" s="2">
        <v>76</v>
      </c>
      <c r="E241" s="14">
        <f t="shared" si="6"/>
        <v>1.2760241773002015</v>
      </c>
      <c r="F241" s="2">
        <v>229</v>
      </c>
      <c r="G241" s="14">
        <f t="shared" si="7"/>
        <v>3.844862323707186</v>
      </c>
    </row>
    <row r="242" spans="1:7" ht="12.75">
      <c r="A242" s="3" t="s">
        <v>243</v>
      </c>
      <c r="B242" s="3" t="s">
        <v>8</v>
      </c>
      <c r="C242" s="2">
        <v>13710</v>
      </c>
      <c r="D242" s="2">
        <v>145</v>
      </c>
      <c r="E242" s="14">
        <f t="shared" si="6"/>
        <v>1.0576221735959155</v>
      </c>
      <c r="F242" s="2">
        <v>474</v>
      </c>
      <c r="G242" s="14">
        <f t="shared" si="7"/>
        <v>3.4573304157549236</v>
      </c>
    </row>
    <row r="243" spans="1:7" ht="12.75">
      <c r="A243" s="3" t="s">
        <v>244</v>
      </c>
      <c r="B243" s="3" t="s">
        <v>8</v>
      </c>
      <c r="C243" s="2">
        <v>12498</v>
      </c>
      <c r="D243" s="2">
        <v>217</v>
      </c>
      <c r="E243" s="14">
        <f t="shared" si="6"/>
        <v>1.7362778044487117</v>
      </c>
      <c r="F243" s="2">
        <v>524</v>
      </c>
      <c r="G243" s="14">
        <f t="shared" si="7"/>
        <v>4.192670827332373</v>
      </c>
    </row>
    <row r="244" spans="1:7" ht="12.75">
      <c r="A244" s="3" t="s">
        <v>245</v>
      </c>
      <c r="B244" s="3" t="s">
        <v>8</v>
      </c>
      <c r="C244" s="2">
        <v>31536</v>
      </c>
      <c r="D244" s="2">
        <v>1526</v>
      </c>
      <c r="E244" s="14">
        <f t="shared" si="6"/>
        <v>4.838914256722476</v>
      </c>
      <c r="F244" s="2">
        <v>1663</v>
      </c>
      <c r="G244" s="14">
        <f t="shared" si="7"/>
        <v>5.27333840690005</v>
      </c>
    </row>
    <row r="245" spans="1:7" ht="12.75">
      <c r="A245" s="3" t="s">
        <v>246</v>
      </c>
      <c r="B245" s="3" t="s">
        <v>8</v>
      </c>
      <c r="C245" s="2">
        <v>47325</v>
      </c>
      <c r="D245" s="2">
        <v>3442</v>
      </c>
      <c r="E245" s="14">
        <f t="shared" si="6"/>
        <v>7.273111463285789</v>
      </c>
      <c r="F245" s="2">
        <v>4288</v>
      </c>
      <c r="G245" s="14">
        <f t="shared" si="7"/>
        <v>9.060750132065504</v>
      </c>
    </row>
    <row r="246" spans="1:7" ht="12.75">
      <c r="A246" s="3" t="s">
        <v>247</v>
      </c>
      <c r="B246" s="3" t="s">
        <v>8</v>
      </c>
      <c r="C246" s="2">
        <v>17689</v>
      </c>
      <c r="D246" s="2">
        <v>315</v>
      </c>
      <c r="E246" s="14">
        <f t="shared" si="6"/>
        <v>1.780767708745548</v>
      </c>
      <c r="F246" s="2">
        <v>644</v>
      </c>
      <c r="G246" s="14">
        <f t="shared" si="7"/>
        <v>3.6406806489908985</v>
      </c>
    </row>
    <row r="247" spans="1:7" ht="12.75">
      <c r="A247" s="3" t="s">
        <v>248</v>
      </c>
      <c r="B247" s="3" t="s">
        <v>8</v>
      </c>
      <c r="C247" s="2">
        <v>17451</v>
      </c>
      <c r="D247" s="2">
        <v>528</v>
      </c>
      <c r="E247" s="14">
        <f t="shared" si="6"/>
        <v>3.0256145779611483</v>
      </c>
      <c r="F247" s="2">
        <v>870</v>
      </c>
      <c r="G247" s="14">
        <f t="shared" si="7"/>
        <v>4.985387656867801</v>
      </c>
    </row>
    <row r="248" spans="1:7" ht="12.75">
      <c r="A248" s="3" t="s">
        <v>249</v>
      </c>
      <c r="B248" s="3" t="s">
        <v>8</v>
      </c>
      <c r="C248" s="2">
        <v>33587</v>
      </c>
      <c r="D248" s="2">
        <v>478</v>
      </c>
      <c r="E248" s="14">
        <f t="shared" si="6"/>
        <v>1.4231696787447525</v>
      </c>
      <c r="F248" s="2">
        <v>1470</v>
      </c>
      <c r="G248" s="14">
        <f t="shared" si="7"/>
        <v>4.376693363503737</v>
      </c>
    </row>
    <row r="249" spans="1:7" ht="12.75">
      <c r="A249" s="3" t="s">
        <v>250</v>
      </c>
      <c r="B249" s="3" t="s">
        <v>8</v>
      </c>
      <c r="C249" s="2">
        <v>10996</v>
      </c>
      <c r="D249" s="2">
        <v>135</v>
      </c>
      <c r="E249" s="14">
        <f t="shared" si="6"/>
        <v>1.2277191706074937</v>
      </c>
      <c r="F249" s="2">
        <v>383</v>
      </c>
      <c r="G249" s="14">
        <f t="shared" si="7"/>
        <v>3.4830847580938524</v>
      </c>
    </row>
    <row r="250" spans="1:7" ht="12.75">
      <c r="A250" s="3" t="s">
        <v>251</v>
      </c>
      <c r="B250" s="3" t="s">
        <v>8</v>
      </c>
      <c r="C250" s="2">
        <v>5876</v>
      </c>
      <c r="D250" s="2">
        <v>114</v>
      </c>
      <c r="E250" s="14">
        <f t="shared" si="6"/>
        <v>1.9400953029271613</v>
      </c>
      <c r="F250" s="2">
        <v>758</v>
      </c>
      <c r="G250" s="14">
        <f t="shared" si="7"/>
        <v>12.8999319264806</v>
      </c>
    </row>
    <row r="251" spans="1:7" ht="12.75">
      <c r="A251" s="3" t="s">
        <v>252</v>
      </c>
      <c r="B251" s="3" t="s">
        <v>8</v>
      </c>
      <c r="C251" s="2">
        <v>36724</v>
      </c>
      <c r="D251" s="2">
        <v>1230</v>
      </c>
      <c r="E251" s="14">
        <f t="shared" si="6"/>
        <v>3.3493083542097812</v>
      </c>
      <c r="F251" s="2">
        <v>1940</v>
      </c>
      <c r="G251" s="14">
        <f t="shared" si="7"/>
        <v>5.28264894891624</v>
      </c>
    </row>
    <row r="252" spans="1:7" ht="12.75">
      <c r="A252" s="3" t="s">
        <v>253</v>
      </c>
      <c r="B252" s="3" t="s">
        <v>8</v>
      </c>
      <c r="C252" s="2">
        <v>34995</v>
      </c>
      <c r="D252" s="2">
        <v>804</v>
      </c>
      <c r="E252" s="14">
        <f t="shared" si="6"/>
        <v>2.297471067295328</v>
      </c>
      <c r="F252" s="2">
        <v>2927</v>
      </c>
      <c r="G252" s="14">
        <f t="shared" si="7"/>
        <v>8.364052007429633</v>
      </c>
    </row>
    <row r="253" spans="1:7" ht="12.75">
      <c r="A253" s="3" t="s">
        <v>254</v>
      </c>
      <c r="B253" s="3" t="s">
        <v>8</v>
      </c>
      <c r="C253" s="2">
        <v>13493</v>
      </c>
      <c r="D253" s="2">
        <v>468</v>
      </c>
      <c r="E253" s="14">
        <f t="shared" si="6"/>
        <v>3.4684651300674423</v>
      </c>
      <c r="F253" s="2">
        <v>641</v>
      </c>
      <c r="G253" s="14">
        <f t="shared" si="7"/>
        <v>4.750611428147929</v>
      </c>
    </row>
    <row r="254" spans="1:7" ht="12.75">
      <c r="A254" s="3" t="s">
        <v>255</v>
      </c>
      <c r="B254" s="3" t="s">
        <v>8</v>
      </c>
      <c r="C254" s="2">
        <v>8084</v>
      </c>
      <c r="D254" s="2">
        <v>230</v>
      </c>
      <c r="E254" s="14">
        <f t="shared" si="6"/>
        <v>2.8451261751608117</v>
      </c>
      <c r="F254" s="2">
        <v>804</v>
      </c>
      <c r="G254" s="14">
        <f t="shared" si="7"/>
        <v>9.945571499257793</v>
      </c>
    </row>
    <row r="255" spans="1:7" ht="12.75">
      <c r="A255" s="3" t="s">
        <v>256</v>
      </c>
      <c r="B255" s="3" t="s">
        <v>8</v>
      </c>
      <c r="C255" s="2">
        <v>8155</v>
      </c>
      <c r="D255" s="2">
        <v>562</v>
      </c>
      <c r="E255" s="14">
        <f t="shared" si="6"/>
        <v>6.891477621091355</v>
      </c>
      <c r="F255" s="2">
        <v>1054</v>
      </c>
      <c r="G255" s="14">
        <f t="shared" si="7"/>
        <v>12.924586143470263</v>
      </c>
    </row>
    <row r="256" spans="1:7" ht="12.75">
      <c r="A256" s="3" t="s">
        <v>257</v>
      </c>
      <c r="B256" s="3" t="s">
        <v>8</v>
      </c>
      <c r="C256" s="2">
        <v>6608</v>
      </c>
      <c r="D256" s="2">
        <v>314</v>
      </c>
      <c r="E256" s="14">
        <f t="shared" si="6"/>
        <v>4.75181598062954</v>
      </c>
      <c r="F256" s="2">
        <v>711</v>
      </c>
      <c r="G256" s="14">
        <f t="shared" si="7"/>
        <v>10.759685230024212</v>
      </c>
    </row>
    <row r="257" spans="1:7" ht="12.75">
      <c r="A257" s="3" t="s">
        <v>258</v>
      </c>
      <c r="B257" s="3" t="s">
        <v>8</v>
      </c>
      <c r="C257" s="2">
        <v>17140</v>
      </c>
      <c r="D257" s="2">
        <v>1035</v>
      </c>
      <c r="E257" s="14">
        <f t="shared" si="6"/>
        <v>6.038506417736289</v>
      </c>
      <c r="F257" s="2">
        <v>2089</v>
      </c>
      <c r="G257" s="14">
        <f t="shared" si="7"/>
        <v>12.187864644107352</v>
      </c>
    </row>
    <row r="258" spans="1:7" ht="12.75">
      <c r="A258" s="3" t="s">
        <v>259</v>
      </c>
      <c r="B258" s="3" t="s">
        <v>8</v>
      </c>
      <c r="C258" s="2">
        <v>22424</v>
      </c>
      <c r="D258" s="2">
        <v>400</v>
      </c>
      <c r="E258" s="14">
        <f t="shared" si="6"/>
        <v>1.783803068141277</v>
      </c>
      <c r="F258" s="2">
        <v>944</v>
      </c>
      <c r="G258" s="14">
        <f t="shared" si="7"/>
        <v>4.209775240813414</v>
      </c>
    </row>
    <row r="259" spans="1:7" ht="12.75">
      <c r="A259" s="3" t="s">
        <v>260</v>
      </c>
      <c r="B259" s="3" t="s">
        <v>8</v>
      </c>
      <c r="C259" s="2">
        <v>14308</v>
      </c>
      <c r="D259" s="2">
        <v>346</v>
      </c>
      <c r="E259" s="14">
        <f t="shared" si="6"/>
        <v>2.418227564998602</v>
      </c>
      <c r="F259" s="2">
        <v>748</v>
      </c>
      <c r="G259" s="14">
        <f t="shared" si="7"/>
        <v>5.227844562482527</v>
      </c>
    </row>
    <row r="260" spans="1:7" ht="12.75">
      <c r="A260" s="3" t="s">
        <v>261</v>
      </c>
      <c r="B260" s="3" t="s">
        <v>8</v>
      </c>
      <c r="C260" s="2">
        <v>16665</v>
      </c>
      <c r="D260" s="2">
        <v>205</v>
      </c>
      <c r="E260" s="14">
        <f t="shared" si="6"/>
        <v>1.2301230123012301</v>
      </c>
      <c r="F260" s="2">
        <v>871</v>
      </c>
      <c r="G260" s="14">
        <f t="shared" si="7"/>
        <v>5.226522652265227</v>
      </c>
    </row>
    <row r="261" spans="1:7" ht="12.75">
      <c r="A261" s="3" t="s">
        <v>262</v>
      </c>
      <c r="B261" s="3" t="s">
        <v>8</v>
      </c>
      <c r="C261" s="2">
        <v>11851</v>
      </c>
      <c r="D261" s="2">
        <v>251</v>
      </c>
      <c r="E261" s="14">
        <f t="shared" si="6"/>
        <v>2.117964728714876</v>
      </c>
      <c r="F261" s="2">
        <v>469</v>
      </c>
      <c r="G261" s="14">
        <f t="shared" si="7"/>
        <v>3.9574719432959244</v>
      </c>
    </row>
    <row r="262" spans="1:7" ht="12.75">
      <c r="A262" s="3" t="s">
        <v>263</v>
      </c>
      <c r="B262" s="3" t="s">
        <v>8</v>
      </c>
      <c r="C262" s="2">
        <v>12046</v>
      </c>
      <c r="D262" s="2">
        <v>243</v>
      </c>
      <c r="E262" s="14">
        <f aca="true" t="shared" si="8" ref="E262:E325">100*D262/$C262</f>
        <v>2.0172671426199567</v>
      </c>
      <c r="F262" s="2">
        <v>546</v>
      </c>
      <c r="G262" s="14">
        <f aca="true" t="shared" si="9" ref="G262:G325">100*F262/$C262</f>
        <v>4.532624937738668</v>
      </c>
    </row>
    <row r="263" spans="1:7" ht="12.75">
      <c r="A263" s="3" t="s">
        <v>264</v>
      </c>
      <c r="B263" s="3" t="s">
        <v>8</v>
      </c>
      <c r="C263" s="2">
        <v>9503</v>
      </c>
      <c r="D263" s="2">
        <v>7472</v>
      </c>
      <c r="E263" s="14">
        <f t="shared" si="8"/>
        <v>78.6278017468168</v>
      </c>
      <c r="F263" s="2">
        <v>5902</v>
      </c>
      <c r="G263" s="14">
        <f t="shared" si="9"/>
        <v>62.10670314637483</v>
      </c>
    </row>
    <row r="264" spans="1:7" ht="12.75">
      <c r="A264" s="3" t="s">
        <v>265</v>
      </c>
      <c r="B264" s="3" t="s">
        <v>8</v>
      </c>
      <c r="C264" s="2">
        <v>61087</v>
      </c>
      <c r="D264" s="2">
        <v>1403</v>
      </c>
      <c r="E264" s="14">
        <f t="shared" si="8"/>
        <v>2.2967243439684384</v>
      </c>
      <c r="F264" s="2">
        <v>1410</v>
      </c>
      <c r="G264" s="14">
        <f t="shared" si="9"/>
        <v>2.3081834105456154</v>
      </c>
    </row>
    <row r="265" spans="1:7" ht="12.75">
      <c r="A265" s="3" t="s">
        <v>266</v>
      </c>
      <c r="B265" s="3" t="s">
        <v>8</v>
      </c>
      <c r="C265" s="2">
        <v>21741</v>
      </c>
      <c r="D265" s="2">
        <v>781</v>
      </c>
      <c r="E265" s="14">
        <f t="shared" si="8"/>
        <v>3.592291062968585</v>
      </c>
      <c r="F265" s="2">
        <v>1295</v>
      </c>
      <c r="G265" s="14">
        <f t="shared" si="9"/>
        <v>5.9564877420541835</v>
      </c>
    </row>
    <row r="266" spans="1:7" ht="12.75">
      <c r="A266" s="3" t="s">
        <v>267</v>
      </c>
      <c r="B266" s="3" t="s">
        <v>8</v>
      </c>
      <c r="C266" s="2">
        <v>26777</v>
      </c>
      <c r="D266" s="2">
        <v>184</v>
      </c>
      <c r="E266" s="14">
        <f t="shared" si="8"/>
        <v>0.6871568883743511</v>
      </c>
      <c r="F266" s="2">
        <v>371</v>
      </c>
      <c r="G266" s="14">
        <f t="shared" si="9"/>
        <v>1.3855174216678492</v>
      </c>
    </row>
    <row r="267" spans="1:7" ht="12.75">
      <c r="A267" s="3" t="s">
        <v>268</v>
      </c>
      <c r="B267" s="3" t="s">
        <v>8</v>
      </c>
      <c r="C267" s="2">
        <v>11040</v>
      </c>
      <c r="D267" s="2">
        <v>115</v>
      </c>
      <c r="E267" s="14">
        <f t="shared" si="8"/>
        <v>1.0416666666666667</v>
      </c>
      <c r="F267" s="2">
        <v>491</v>
      </c>
      <c r="G267" s="14">
        <f t="shared" si="9"/>
        <v>4.447463768115942</v>
      </c>
    </row>
    <row r="268" spans="1:7" ht="12.75">
      <c r="A268" s="3" t="s">
        <v>269</v>
      </c>
      <c r="B268" s="3" t="s">
        <v>8</v>
      </c>
      <c r="C268" s="2">
        <v>38982</v>
      </c>
      <c r="D268" s="2">
        <v>1921</v>
      </c>
      <c r="E268" s="14">
        <f t="shared" si="8"/>
        <v>4.927915448155559</v>
      </c>
      <c r="F268" s="2">
        <v>1694</v>
      </c>
      <c r="G268" s="14">
        <f t="shared" si="9"/>
        <v>4.345595403006516</v>
      </c>
    </row>
    <row r="269" spans="1:7" ht="12.75">
      <c r="A269" s="3" t="s">
        <v>270</v>
      </c>
      <c r="B269" s="3" t="s">
        <v>8</v>
      </c>
      <c r="C269" s="2">
        <v>161251</v>
      </c>
      <c r="D269" s="2">
        <v>19545</v>
      </c>
      <c r="E269" s="14">
        <f t="shared" si="8"/>
        <v>12.120855064464717</v>
      </c>
      <c r="F269" s="2">
        <v>19525</v>
      </c>
      <c r="G269" s="14">
        <f t="shared" si="9"/>
        <v>12.1084520406075</v>
      </c>
    </row>
    <row r="270" spans="1:7" ht="12.75">
      <c r="A270" s="3" t="s">
        <v>271</v>
      </c>
      <c r="B270" s="3" t="s">
        <v>8</v>
      </c>
      <c r="C270" s="2">
        <v>7289</v>
      </c>
      <c r="D270" s="2">
        <v>142</v>
      </c>
      <c r="E270" s="14">
        <f t="shared" si="8"/>
        <v>1.9481410344354506</v>
      </c>
      <c r="F270" s="2">
        <v>545</v>
      </c>
      <c r="G270" s="14">
        <f t="shared" si="9"/>
        <v>7.477020167375497</v>
      </c>
    </row>
    <row r="271" spans="1:7" ht="12.75">
      <c r="A271" s="3" t="s">
        <v>272</v>
      </c>
      <c r="B271" s="3" t="s">
        <v>8</v>
      </c>
      <c r="C271" s="2">
        <v>31253</v>
      </c>
      <c r="D271" s="2">
        <v>629</v>
      </c>
      <c r="E271" s="14">
        <f t="shared" si="8"/>
        <v>2.012606789748184</v>
      </c>
      <c r="F271" s="2">
        <v>1355</v>
      </c>
      <c r="G271" s="14">
        <f t="shared" si="9"/>
        <v>4.33558378395674</v>
      </c>
    </row>
    <row r="272" spans="1:7" ht="12.75">
      <c r="A272" s="3" t="s">
        <v>273</v>
      </c>
      <c r="B272" s="3" t="s">
        <v>8</v>
      </c>
      <c r="C272" s="2">
        <v>45716</v>
      </c>
      <c r="D272" s="2">
        <v>2754</v>
      </c>
      <c r="E272" s="14">
        <f t="shared" si="8"/>
        <v>6.024149094408959</v>
      </c>
      <c r="F272" s="2">
        <v>2277</v>
      </c>
      <c r="G272" s="14">
        <f t="shared" si="9"/>
        <v>4.98075072184793</v>
      </c>
    </row>
    <row r="273" spans="1:7" ht="12.75">
      <c r="A273" s="3" t="s">
        <v>274</v>
      </c>
      <c r="B273" s="3" t="s">
        <v>8</v>
      </c>
      <c r="C273" s="2">
        <v>24906</v>
      </c>
      <c r="D273" s="2">
        <v>966</v>
      </c>
      <c r="E273" s="14">
        <f t="shared" si="8"/>
        <v>3.87858347386172</v>
      </c>
      <c r="F273" s="2">
        <v>2615</v>
      </c>
      <c r="G273" s="14">
        <f t="shared" si="9"/>
        <v>10.499478037420701</v>
      </c>
    </row>
    <row r="274" spans="1:7" ht="12.75">
      <c r="A274" s="3" t="s">
        <v>275</v>
      </c>
      <c r="B274" s="3" t="s">
        <v>8</v>
      </c>
      <c r="C274" s="2">
        <v>15399</v>
      </c>
      <c r="D274" s="2">
        <v>456</v>
      </c>
      <c r="E274" s="14">
        <f t="shared" si="8"/>
        <v>2.9612312487823886</v>
      </c>
      <c r="F274" s="2">
        <v>1321</v>
      </c>
      <c r="G274" s="14">
        <f t="shared" si="9"/>
        <v>8.57847912202091</v>
      </c>
    </row>
    <row r="275" spans="1:7" ht="12.75">
      <c r="A275" s="3" t="s">
        <v>276</v>
      </c>
      <c r="B275" s="3" t="s">
        <v>8</v>
      </c>
      <c r="C275" s="2">
        <v>22598</v>
      </c>
      <c r="D275" s="2">
        <v>530</v>
      </c>
      <c r="E275" s="14">
        <f t="shared" si="8"/>
        <v>2.3453402956013805</v>
      </c>
      <c r="F275" s="2">
        <v>1919</v>
      </c>
      <c r="G275" s="14">
        <f t="shared" si="9"/>
        <v>8.491901938224622</v>
      </c>
    </row>
    <row r="276" spans="1:7" ht="12.75">
      <c r="A276" s="3" t="s">
        <v>277</v>
      </c>
      <c r="B276" s="3" t="s">
        <v>8</v>
      </c>
      <c r="C276" s="2">
        <v>26567</v>
      </c>
      <c r="D276" s="2">
        <v>607</v>
      </c>
      <c r="E276" s="14">
        <f t="shared" si="8"/>
        <v>2.284789400383935</v>
      </c>
      <c r="F276" s="2">
        <v>874</v>
      </c>
      <c r="G276" s="14">
        <f t="shared" si="9"/>
        <v>3.2897956110964732</v>
      </c>
    </row>
    <row r="277" spans="1:7" ht="12.75">
      <c r="A277" s="3" t="s">
        <v>278</v>
      </c>
      <c r="B277" s="3" t="s">
        <v>8</v>
      </c>
      <c r="C277" s="2">
        <v>15851</v>
      </c>
      <c r="D277" s="2">
        <v>335</v>
      </c>
      <c r="E277" s="14">
        <f t="shared" si="8"/>
        <v>2.113431329253675</v>
      </c>
      <c r="F277" s="2">
        <v>1722</v>
      </c>
      <c r="G277" s="14">
        <f t="shared" si="9"/>
        <v>10.863667907387546</v>
      </c>
    </row>
    <row r="278" spans="1:7" ht="12.75">
      <c r="A278" s="3" t="s">
        <v>279</v>
      </c>
      <c r="B278" s="3" t="s">
        <v>8</v>
      </c>
      <c r="C278" s="2">
        <v>22367</v>
      </c>
      <c r="D278" s="2">
        <v>1535</v>
      </c>
      <c r="E278" s="14">
        <f t="shared" si="8"/>
        <v>6.862788930120266</v>
      </c>
      <c r="F278" s="2">
        <v>3139</v>
      </c>
      <c r="G278" s="14">
        <f t="shared" si="9"/>
        <v>14.034068046675907</v>
      </c>
    </row>
    <row r="279" spans="1:7" ht="12.75">
      <c r="A279" s="3" t="s">
        <v>280</v>
      </c>
      <c r="B279" s="3" t="s">
        <v>8</v>
      </c>
      <c r="C279" s="2">
        <v>17855</v>
      </c>
      <c r="D279" s="2">
        <v>257</v>
      </c>
      <c r="E279" s="14">
        <f t="shared" si="8"/>
        <v>1.4393727247269672</v>
      </c>
      <c r="F279" s="2">
        <v>680</v>
      </c>
      <c r="G279" s="14">
        <f t="shared" si="9"/>
        <v>3.808457014841781</v>
      </c>
    </row>
    <row r="280" spans="1:7" ht="12.75">
      <c r="A280" s="3" t="s">
        <v>281</v>
      </c>
      <c r="B280" s="3" t="s">
        <v>8</v>
      </c>
      <c r="C280" s="2">
        <v>25743</v>
      </c>
      <c r="D280" s="2">
        <v>926</v>
      </c>
      <c r="E280" s="14">
        <f t="shared" si="8"/>
        <v>3.5970943557471933</v>
      </c>
      <c r="F280" s="2">
        <v>1683</v>
      </c>
      <c r="G280" s="14">
        <f t="shared" si="9"/>
        <v>6.537699568814824</v>
      </c>
    </row>
    <row r="281" spans="1:7" ht="12.75">
      <c r="A281" s="3" t="s">
        <v>282</v>
      </c>
      <c r="B281" s="3" t="s">
        <v>8</v>
      </c>
      <c r="C281" s="2">
        <v>22771</v>
      </c>
      <c r="D281" s="2">
        <v>410</v>
      </c>
      <c r="E281" s="14">
        <f t="shared" si="8"/>
        <v>1.8005357691800974</v>
      </c>
      <c r="F281" s="2">
        <v>548</v>
      </c>
      <c r="G281" s="14">
        <f t="shared" si="9"/>
        <v>2.406569759782179</v>
      </c>
    </row>
    <row r="282" spans="1:7" ht="12.75">
      <c r="A282" s="3" t="s">
        <v>283</v>
      </c>
      <c r="B282" s="3" t="s">
        <v>8</v>
      </c>
      <c r="C282" s="2">
        <v>31584</v>
      </c>
      <c r="D282" s="2">
        <v>2040</v>
      </c>
      <c r="E282" s="14">
        <f t="shared" si="8"/>
        <v>6.458966565349544</v>
      </c>
      <c r="F282" s="2">
        <v>2596</v>
      </c>
      <c r="G282" s="14">
        <f t="shared" si="9"/>
        <v>8.2193515704154</v>
      </c>
    </row>
    <row r="283" spans="1:7" ht="12.75">
      <c r="A283" s="3" t="s">
        <v>284</v>
      </c>
      <c r="B283" s="3" t="s">
        <v>8</v>
      </c>
      <c r="C283" s="2">
        <v>17334</v>
      </c>
      <c r="D283" s="2">
        <v>438</v>
      </c>
      <c r="E283" s="14">
        <f t="shared" si="8"/>
        <v>2.5268258913118724</v>
      </c>
      <c r="F283" s="2">
        <v>677</v>
      </c>
      <c r="G283" s="14">
        <f t="shared" si="9"/>
        <v>3.9056190146532828</v>
      </c>
    </row>
    <row r="284" spans="1:7" ht="12.75">
      <c r="A284" s="3" t="s">
        <v>285</v>
      </c>
      <c r="B284" s="3" t="s">
        <v>8</v>
      </c>
      <c r="C284" s="2">
        <v>17419</v>
      </c>
      <c r="D284" s="2">
        <v>332</v>
      </c>
      <c r="E284" s="14">
        <f t="shared" si="8"/>
        <v>1.9059647511338194</v>
      </c>
      <c r="F284" s="2">
        <v>585</v>
      </c>
      <c r="G284" s="14">
        <f t="shared" si="9"/>
        <v>3.358401745220736</v>
      </c>
    </row>
    <row r="285" spans="1:7" ht="12.75">
      <c r="A285" s="3" t="s">
        <v>286</v>
      </c>
      <c r="B285" s="3" t="s">
        <v>8</v>
      </c>
      <c r="C285" s="2">
        <v>8240</v>
      </c>
      <c r="D285" s="2">
        <v>159</v>
      </c>
      <c r="E285" s="14">
        <f t="shared" si="8"/>
        <v>1.9296116504854368</v>
      </c>
      <c r="F285" s="2">
        <v>1570</v>
      </c>
      <c r="G285" s="14">
        <f t="shared" si="9"/>
        <v>19.053398058252426</v>
      </c>
    </row>
    <row r="286" spans="1:7" ht="12.75">
      <c r="A286" s="3" t="s">
        <v>287</v>
      </c>
      <c r="B286" s="3" t="s">
        <v>8</v>
      </c>
      <c r="C286" s="2">
        <v>53785</v>
      </c>
      <c r="D286" s="2">
        <v>723</v>
      </c>
      <c r="E286" s="14">
        <f t="shared" si="8"/>
        <v>1.3442409593752904</v>
      </c>
      <c r="F286" s="2">
        <v>1599</v>
      </c>
      <c r="G286" s="14">
        <f t="shared" si="9"/>
        <v>2.972947847912987</v>
      </c>
    </row>
    <row r="287" spans="1:7" ht="12.75">
      <c r="A287" s="3" t="s">
        <v>288</v>
      </c>
      <c r="B287" s="3" t="s">
        <v>8</v>
      </c>
      <c r="C287" s="2">
        <v>10178</v>
      </c>
      <c r="D287" s="2">
        <v>4710</v>
      </c>
      <c r="E287" s="14">
        <f t="shared" si="8"/>
        <v>46.27628217724504</v>
      </c>
      <c r="F287" s="2">
        <v>4469</v>
      </c>
      <c r="G287" s="14">
        <f t="shared" si="9"/>
        <v>43.90842994694439</v>
      </c>
    </row>
    <row r="288" spans="1:7" ht="12.75">
      <c r="A288" s="3" t="s">
        <v>289</v>
      </c>
      <c r="B288" s="3" t="s">
        <v>8</v>
      </c>
      <c r="C288" s="2">
        <v>29873</v>
      </c>
      <c r="D288" s="2">
        <v>155</v>
      </c>
      <c r="E288" s="14">
        <f t="shared" si="8"/>
        <v>0.5188631874937234</v>
      </c>
      <c r="F288" s="2">
        <v>359</v>
      </c>
      <c r="G288" s="14">
        <f t="shared" si="9"/>
        <v>1.2017540923241723</v>
      </c>
    </row>
    <row r="289" spans="1:7" ht="12.75">
      <c r="A289" s="3" t="s">
        <v>290</v>
      </c>
      <c r="B289" s="3" t="s">
        <v>8</v>
      </c>
      <c r="C289" s="2">
        <v>26398</v>
      </c>
      <c r="D289" s="2">
        <v>641</v>
      </c>
      <c r="E289" s="14">
        <f t="shared" si="8"/>
        <v>2.428214258655959</v>
      </c>
      <c r="F289" s="2">
        <v>1175</v>
      </c>
      <c r="G289" s="14">
        <f t="shared" si="9"/>
        <v>4.451094779907569</v>
      </c>
    </row>
    <row r="290" spans="1:7" ht="12.75">
      <c r="A290" s="3" t="s">
        <v>291</v>
      </c>
      <c r="B290" s="3" t="s">
        <v>8</v>
      </c>
      <c r="C290" s="2">
        <v>9205</v>
      </c>
      <c r="D290" s="2">
        <v>411</v>
      </c>
      <c r="E290" s="14">
        <f t="shared" si="8"/>
        <v>4.464964693101575</v>
      </c>
      <c r="F290" s="2">
        <v>554</v>
      </c>
      <c r="G290" s="14">
        <f t="shared" si="9"/>
        <v>6.018468223791418</v>
      </c>
    </row>
    <row r="291" spans="1:7" ht="12.75">
      <c r="A291" s="3" t="s">
        <v>292</v>
      </c>
      <c r="B291" s="3" t="s">
        <v>8</v>
      </c>
      <c r="C291" s="2">
        <v>11244</v>
      </c>
      <c r="D291" s="2">
        <v>212</v>
      </c>
      <c r="E291" s="14">
        <f t="shared" si="8"/>
        <v>1.8854500177872644</v>
      </c>
      <c r="F291" s="2">
        <v>396</v>
      </c>
      <c r="G291" s="14">
        <f t="shared" si="9"/>
        <v>3.52187833511206</v>
      </c>
    </row>
    <row r="292" spans="1:7" ht="12.75">
      <c r="A292" s="3" t="s">
        <v>293</v>
      </c>
      <c r="B292" s="3" t="s">
        <v>8</v>
      </c>
      <c r="C292" s="2">
        <v>29703</v>
      </c>
      <c r="D292" s="2">
        <v>465</v>
      </c>
      <c r="E292" s="14">
        <f t="shared" si="8"/>
        <v>1.5654984345015655</v>
      </c>
      <c r="F292" s="2">
        <v>992</v>
      </c>
      <c r="G292" s="14">
        <f t="shared" si="9"/>
        <v>3.3397299936033398</v>
      </c>
    </row>
    <row r="293" spans="1:7" ht="12.75">
      <c r="A293" s="3" t="s">
        <v>294</v>
      </c>
      <c r="B293" s="3" t="s">
        <v>8</v>
      </c>
      <c r="C293" s="2">
        <v>76732</v>
      </c>
      <c r="D293" s="2">
        <v>6989</v>
      </c>
      <c r="E293" s="14">
        <f t="shared" si="8"/>
        <v>9.108325079497472</v>
      </c>
      <c r="F293" s="2">
        <v>5788</v>
      </c>
      <c r="G293" s="14">
        <f t="shared" si="9"/>
        <v>7.543137152687275</v>
      </c>
    </row>
    <row r="294" spans="1:7" ht="12.75">
      <c r="A294" s="3" t="s">
        <v>295</v>
      </c>
      <c r="B294" s="3" t="s">
        <v>8</v>
      </c>
      <c r="C294" s="2">
        <v>23824</v>
      </c>
      <c r="D294" s="2">
        <v>793</v>
      </c>
      <c r="E294" s="14">
        <f t="shared" si="8"/>
        <v>3.328576225654802</v>
      </c>
      <c r="F294" s="2">
        <v>1355</v>
      </c>
      <c r="G294" s="14">
        <f t="shared" si="9"/>
        <v>5.687541974479516</v>
      </c>
    </row>
    <row r="295" spans="1:7" ht="12.75">
      <c r="A295" s="3" t="s">
        <v>296</v>
      </c>
      <c r="B295" s="3" t="s">
        <v>8</v>
      </c>
      <c r="C295" s="2">
        <v>39905</v>
      </c>
      <c r="D295" s="2">
        <v>2253</v>
      </c>
      <c r="E295" s="14">
        <f t="shared" si="8"/>
        <v>5.645909033955645</v>
      </c>
      <c r="F295" s="2">
        <v>2983</v>
      </c>
      <c r="G295" s="14">
        <f t="shared" si="9"/>
        <v>7.475253727603057</v>
      </c>
    </row>
    <row r="296" spans="1:7" ht="12.75">
      <c r="A296" s="3" t="s">
        <v>297</v>
      </c>
      <c r="B296" s="3" t="s">
        <v>8</v>
      </c>
      <c r="C296" s="2">
        <v>13046</v>
      </c>
      <c r="D296" s="2">
        <v>1139</v>
      </c>
      <c r="E296" s="14">
        <f t="shared" si="8"/>
        <v>8.730645408554347</v>
      </c>
      <c r="F296" s="2">
        <v>1450</v>
      </c>
      <c r="G296" s="14">
        <f t="shared" si="9"/>
        <v>11.114517859880424</v>
      </c>
    </row>
    <row r="297" spans="1:7" ht="12.75">
      <c r="A297" s="3" t="s">
        <v>298</v>
      </c>
      <c r="B297" s="3" t="s">
        <v>8</v>
      </c>
      <c r="C297" s="2">
        <v>8156</v>
      </c>
      <c r="D297" s="2">
        <v>179</v>
      </c>
      <c r="E297" s="14">
        <f t="shared" si="8"/>
        <v>2.1947032859244726</v>
      </c>
      <c r="F297" s="2">
        <v>273</v>
      </c>
      <c r="G297" s="14">
        <f t="shared" si="9"/>
        <v>3.347229033840118</v>
      </c>
    </row>
    <row r="298" spans="1:7" ht="12.75">
      <c r="A298" s="3" t="s">
        <v>299</v>
      </c>
      <c r="B298" s="3" t="s">
        <v>8</v>
      </c>
      <c r="C298" s="2">
        <v>9917</v>
      </c>
      <c r="D298" s="2">
        <v>246</v>
      </c>
      <c r="E298" s="14">
        <f t="shared" si="8"/>
        <v>2.4805888877684783</v>
      </c>
      <c r="F298" s="2">
        <v>363</v>
      </c>
      <c r="G298" s="14">
        <f t="shared" si="9"/>
        <v>3.6603811636583643</v>
      </c>
    </row>
    <row r="299" spans="1:7" ht="12.75">
      <c r="A299" s="3" t="s">
        <v>300</v>
      </c>
      <c r="B299" s="3" t="s">
        <v>8</v>
      </c>
      <c r="C299" s="2">
        <v>44226</v>
      </c>
      <c r="D299" s="2">
        <v>1327</v>
      </c>
      <c r="E299" s="14">
        <f t="shared" si="8"/>
        <v>3.0004974449418893</v>
      </c>
      <c r="F299" s="2">
        <v>3163</v>
      </c>
      <c r="G299" s="14">
        <f t="shared" si="9"/>
        <v>7.151901596346041</v>
      </c>
    </row>
    <row r="300" spans="1:7" ht="12.75">
      <c r="A300" s="3" t="s">
        <v>301</v>
      </c>
      <c r="B300" s="3" t="s">
        <v>8</v>
      </c>
      <c r="C300" s="2">
        <v>31573</v>
      </c>
      <c r="D300" s="2">
        <v>2123</v>
      </c>
      <c r="E300" s="14">
        <f t="shared" si="8"/>
        <v>6.724099705444526</v>
      </c>
      <c r="F300" s="2">
        <v>2513</v>
      </c>
      <c r="G300" s="14">
        <f t="shared" si="9"/>
        <v>7.959332340924208</v>
      </c>
    </row>
    <row r="301" spans="1:7" ht="12.75">
      <c r="A301" s="3" t="s">
        <v>302</v>
      </c>
      <c r="B301" s="3" t="s">
        <v>8</v>
      </c>
      <c r="C301" s="2">
        <v>13262</v>
      </c>
      <c r="D301" s="2">
        <v>551</v>
      </c>
      <c r="E301" s="14">
        <f t="shared" si="8"/>
        <v>4.154727793696275</v>
      </c>
      <c r="F301" s="2">
        <v>818</v>
      </c>
      <c r="G301" s="14">
        <f t="shared" si="9"/>
        <v>6.167998793545468</v>
      </c>
    </row>
    <row r="302" spans="1:7" ht="12.75">
      <c r="A302" s="3" t="s">
        <v>303</v>
      </c>
      <c r="B302" s="3" t="s">
        <v>8</v>
      </c>
      <c r="C302" s="2">
        <v>43762</v>
      </c>
      <c r="D302" s="2">
        <v>3187</v>
      </c>
      <c r="E302" s="14">
        <f t="shared" si="8"/>
        <v>7.282573922581235</v>
      </c>
      <c r="F302" s="2">
        <v>3109</v>
      </c>
      <c r="G302" s="14">
        <f t="shared" si="9"/>
        <v>7.104337096110781</v>
      </c>
    </row>
    <row r="303" spans="1:7" ht="12.75">
      <c r="A303" s="3" t="s">
        <v>304</v>
      </c>
      <c r="B303" s="3" t="s">
        <v>8</v>
      </c>
      <c r="C303" s="2">
        <v>78434</v>
      </c>
      <c r="D303" s="2">
        <v>11098</v>
      </c>
      <c r="E303" s="14">
        <f t="shared" si="8"/>
        <v>14.14947599255425</v>
      </c>
      <c r="F303" s="2">
        <v>6838</v>
      </c>
      <c r="G303" s="14">
        <f t="shared" si="9"/>
        <v>8.718157941708952</v>
      </c>
    </row>
    <row r="304" spans="1:7" ht="12.75">
      <c r="A304" s="3" t="s">
        <v>305</v>
      </c>
      <c r="B304" s="3" t="s">
        <v>8</v>
      </c>
      <c r="C304" s="2">
        <v>23183</v>
      </c>
      <c r="D304" s="2">
        <v>526</v>
      </c>
      <c r="E304" s="14">
        <f t="shared" si="8"/>
        <v>2.2689039382306</v>
      </c>
      <c r="F304" s="2">
        <v>880</v>
      </c>
      <c r="G304" s="14">
        <f t="shared" si="9"/>
        <v>3.7958849156709658</v>
      </c>
    </row>
    <row r="305" spans="1:7" ht="12.75">
      <c r="A305" s="3" t="s">
        <v>306</v>
      </c>
      <c r="B305" s="3" t="s">
        <v>8</v>
      </c>
      <c r="C305" s="2">
        <v>37030</v>
      </c>
      <c r="D305" s="2">
        <v>780</v>
      </c>
      <c r="E305" s="14">
        <f t="shared" si="8"/>
        <v>2.106400216041048</v>
      </c>
      <c r="F305" s="2">
        <v>1168</v>
      </c>
      <c r="G305" s="14">
        <f t="shared" si="9"/>
        <v>3.1541992978665947</v>
      </c>
    </row>
    <row r="306" spans="1:7" ht="12.75">
      <c r="A306" s="3" t="s">
        <v>307</v>
      </c>
      <c r="B306" s="3" t="s">
        <v>8</v>
      </c>
      <c r="C306" s="2">
        <v>12803</v>
      </c>
      <c r="D306" s="2">
        <v>337</v>
      </c>
      <c r="E306" s="14">
        <f t="shared" si="8"/>
        <v>2.632195579161134</v>
      </c>
      <c r="F306" s="2">
        <v>632</v>
      </c>
      <c r="G306" s="14">
        <f t="shared" si="9"/>
        <v>4.936343044598922</v>
      </c>
    </row>
    <row r="307" spans="1:7" ht="12.75">
      <c r="A307" s="3" t="s">
        <v>308</v>
      </c>
      <c r="B307" s="3" t="s">
        <v>8</v>
      </c>
      <c r="C307" s="2">
        <v>7014</v>
      </c>
      <c r="D307" s="2">
        <v>163</v>
      </c>
      <c r="E307" s="14">
        <f t="shared" si="8"/>
        <v>2.323923581408611</v>
      </c>
      <c r="F307" s="2">
        <v>835</v>
      </c>
      <c r="G307" s="14">
        <f t="shared" si="9"/>
        <v>11.904761904761905</v>
      </c>
    </row>
    <row r="308" spans="1:7" ht="12.75">
      <c r="A308" s="3" t="s">
        <v>309</v>
      </c>
      <c r="B308" s="3" t="s">
        <v>8</v>
      </c>
      <c r="C308" s="2">
        <v>21296</v>
      </c>
      <c r="D308" s="2">
        <v>682</v>
      </c>
      <c r="E308" s="14">
        <f t="shared" si="8"/>
        <v>3.2024793388429753</v>
      </c>
      <c r="F308" s="2">
        <v>1262</v>
      </c>
      <c r="G308" s="14">
        <f t="shared" si="9"/>
        <v>5.925995492111195</v>
      </c>
    </row>
    <row r="309" spans="1:7" ht="12.75">
      <c r="A309" s="3" t="s">
        <v>310</v>
      </c>
      <c r="B309" s="3" t="s">
        <v>8</v>
      </c>
      <c r="C309" s="2">
        <v>31719</v>
      </c>
      <c r="D309" s="2">
        <v>1380</v>
      </c>
      <c r="E309" s="14">
        <f t="shared" si="8"/>
        <v>4.350704624988177</v>
      </c>
      <c r="F309" s="2">
        <v>2910</v>
      </c>
      <c r="G309" s="14">
        <f t="shared" si="9"/>
        <v>9.174311926605505</v>
      </c>
    </row>
    <row r="310" spans="1:7" ht="12.75">
      <c r="A310" s="3" t="s">
        <v>311</v>
      </c>
      <c r="B310" s="3" t="s">
        <v>8</v>
      </c>
      <c r="C310" s="2">
        <v>4482</v>
      </c>
      <c r="D310" s="2">
        <v>58</v>
      </c>
      <c r="E310" s="14">
        <f t="shared" si="8"/>
        <v>1.2940651494868363</v>
      </c>
      <c r="F310" s="2">
        <v>140</v>
      </c>
      <c r="G310" s="14">
        <f t="shared" si="9"/>
        <v>3.1236055332440875</v>
      </c>
    </row>
    <row r="311" spans="1:7" ht="12.75">
      <c r="A311" s="3" t="s">
        <v>312</v>
      </c>
      <c r="B311" s="3" t="s">
        <v>8</v>
      </c>
      <c r="C311" s="2">
        <v>12384</v>
      </c>
      <c r="D311" s="2">
        <v>188</v>
      </c>
      <c r="E311" s="14">
        <f t="shared" si="8"/>
        <v>1.5180878552971577</v>
      </c>
      <c r="F311" s="2">
        <v>716</v>
      </c>
      <c r="G311" s="14">
        <f t="shared" si="9"/>
        <v>5.781653746770026</v>
      </c>
    </row>
    <row r="312" spans="1:7" ht="12.75">
      <c r="A312" s="3" t="s">
        <v>313</v>
      </c>
      <c r="B312" s="3" t="s">
        <v>8</v>
      </c>
      <c r="C312" s="2">
        <v>43763</v>
      </c>
      <c r="D312" s="2">
        <v>2152</v>
      </c>
      <c r="E312" s="14">
        <f t="shared" si="8"/>
        <v>4.917395973767794</v>
      </c>
      <c r="F312" s="2">
        <v>3877</v>
      </c>
      <c r="G312" s="14">
        <f t="shared" si="9"/>
        <v>8.859081872814935</v>
      </c>
    </row>
    <row r="313" spans="1:7" ht="12.75">
      <c r="A313" s="3" t="s">
        <v>314</v>
      </c>
      <c r="B313" s="3" t="s">
        <v>8</v>
      </c>
      <c r="C313" s="2">
        <v>18779</v>
      </c>
      <c r="D313" s="2">
        <v>759</v>
      </c>
      <c r="E313" s="14">
        <f t="shared" si="8"/>
        <v>4.041748761914905</v>
      </c>
      <c r="F313" s="2">
        <v>1014</v>
      </c>
      <c r="G313" s="14">
        <f t="shared" si="9"/>
        <v>5.39964854358592</v>
      </c>
    </row>
    <row r="314" spans="1:7" ht="12.75">
      <c r="A314" s="3" t="s">
        <v>315</v>
      </c>
      <c r="B314" s="3" t="s">
        <v>8</v>
      </c>
      <c r="C314" s="2">
        <v>44689</v>
      </c>
      <c r="D314" s="2">
        <v>2881</v>
      </c>
      <c r="E314" s="14">
        <f t="shared" si="8"/>
        <v>6.446776611694153</v>
      </c>
      <c r="F314" s="2">
        <v>3399</v>
      </c>
      <c r="G314" s="14">
        <f t="shared" si="9"/>
        <v>7.60589854326568</v>
      </c>
    </row>
    <row r="315" spans="1:7" ht="12.75">
      <c r="A315" s="3" t="s">
        <v>316</v>
      </c>
      <c r="B315" s="3" t="s">
        <v>8</v>
      </c>
      <c r="C315" s="2">
        <v>11008</v>
      </c>
      <c r="D315" s="2">
        <v>182</v>
      </c>
      <c r="E315" s="14">
        <f t="shared" si="8"/>
        <v>1.653343023255814</v>
      </c>
      <c r="F315" s="2">
        <v>1092</v>
      </c>
      <c r="G315" s="14">
        <f t="shared" si="9"/>
        <v>9.920058139534884</v>
      </c>
    </row>
    <row r="316" spans="1:7" ht="12.75">
      <c r="A316" s="3" t="s">
        <v>317</v>
      </c>
      <c r="B316" s="3" t="s">
        <v>8</v>
      </c>
      <c r="C316" s="2">
        <v>18704</v>
      </c>
      <c r="D316" s="2">
        <v>509</v>
      </c>
      <c r="E316" s="14">
        <f t="shared" si="8"/>
        <v>2.721343028229256</v>
      </c>
      <c r="F316" s="2">
        <v>906</v>
      </c>
      <c r="G316" s="14">
        <f t="shared" si="9"/>
        <v>4.843883661248931</v>
      </c>
    </row>
    <row r="317" spans="1:7" ht="12.75">
      <c r="A317" s="3" t="s">
        <v>318</v>
      </c>
      <c r="B317" s="3" t="s">
        <v>8</v>
      </c>
      <c r="C317" s="2">
        <v>36667</v>
      </c>
      <c r="D317" s="2">
        <v>1429</v>
      </c>
      <c r="E317" s="14">
        <f t="shared" si="8"/>
        <v>3.897237297842747</v>
      </c>
      <c r="F317" s="2">
        <v>1072</v>
      </c>
      <c r="G317" s="14">
        <f t="shared" si="9"/>
        <v>2.9236097853655876</v>
      </c>
    </row>
    <row r="318" spans="1:7" ht="12.75">
      <c r="A318" s="3" t="s">
        <v>319</v>
      </c>
      <c r="B318" s="3" t="s">
        <v>8</v>
      </c>
      <c r="C318" s="2">
        <v>46833</v>
      </c>
      <c r="D318" s="2">
        <v>5823</v>
      </c>
      <c r="E318" s="14">
        <f t="shared" si="8"/>
        <v>12.43354045224521</v>
      </c>
      <c r="F318" s="2">
        <v>6843</v>
      </c>
      <c r="G318" s="14">
        <f t="shared" si="9"/>
        <v>14.611491896739478</v>
      </c>
    </row>
    <row r="319" spans="1:7" ht="12.75">
      <c r="A319" s="3" t="s">
        <v>320</v>
      </c>
      <c r="B319" s="3" t="s">
        <v>8</v>
      </c>
      <c r="C319" s="2">
        <v>21142</v>
      </c>
      <c r="D319" s="2">
        <v>447</v>
      </c>
      <c r="E319" s="14">
        <f t="shared" si="8"/>
        <v>2.1142749030366095</v>
      </c>
      <c r="F319" s="2">
        <v>2894</v>
      </c>
      <c r="G319" s="14">
        <f t="shared" si="9"/>
        <v>13.688392772679974</v>
      </c>
    </row>
    <row r="320" spans="1:7" ht="12.75">
      <c r="A320" s="3" t="s">
        <v>321</v>
      </c>
      <c r="B320" s="3" t="s">
        <v>8</v>
      </c>
      <c r="C320" s="2">
        <v>54446</v>
      </c>
      <c r="D320" s="2">
        <v>6752</v>
      </c>
      <c r="E320" s="14">
        <f t="shared" si="8"/>
        <v>12.401278330823201</v>
      </c>
      <c r="F320" s="2">
        <v>7768</v>
      </c>
      <c r="G320" s="14">
        <f t="shared" si="9"/>
        <v>14.267347463541858</v>
      </c>
    </row>
    <row r="321" spans="1:7" ht="12.75">
      <c r="A321" s="3" t="s">
        <v>322</v>
      </c>
      <c r="B321" s="3" t="s">
        <v>8</v>
      </c>
      <c r="C321" s="2">
        <v>34569</v>
      </c>
      <c r="D321" s="2">
        <v>1838</v>
      </c>
      <c r="E321" s="14">
        <f t="shared" si="8"/>
        <v>5.316902427029998</v>
      </c>
      <c r="F321" s="2">
        <v>2426</v>
      </c>
      <c r="G321" s="14">
        <f t="shared" si="9"/>
        <v>7.017848361248517</v>
      </c>
    </row>
    <row r="322" spans="1:7" ht="12.75">
      <c r="A322" s="3" t="s">
        <v>323</v>
      </c>
      <c r="B322" s="3" t="s">
        <v>8</v>
      </c>
      <c r="C322" s="2">
        <v>77277</v>
      </c>
      <c r="D322" s="2">
        <v>9238</v>
      </c>
      <c r="E322" s="14">
        <f t="shared" si="8"/>
        <v>11.954397815650193</v>
      </c>
      <c r="F322" s="2">
        <v>6804</v>
      </c>
      <c r="G322" s="14">
        <f t="shared" si="9"/>
        <v>8.804689623044373</v>
      </c>
    </row>
    <row r="323" spans="1:7" ht="12.75">
      <c r="A323" s="3" t="s">
        <v>324</v>
      </c>
      <c r="B323" s="3" t="s">
        <v>8</v>
      </c>
      <c r="C323" s="2">
        <v>582951</v>
      </c>
      <c r="D323" s="2">
        <v>209854</v>
      </c>
      <c r="E323" s="14">
        <f t="shared" si="8"/>
        <v>35.99856591720402</v>
      </c>
      <c r="F323" s="2">
        <v>59319</v>
      </c>
      <c r="G323" s="14">
        <f t="shared" si="9"/>
        <v>10.17564083430683</v>
      </c>
    </row>
    <row r="324" spans="1:7" ht="12.75">
      <c r="A324" s="3" t="s">
        <v>325</v>
      </c>
      <c r="B324" s="3" t="s">
        <v>8</v>
      </c>
      <c r="C324" s="2">
        <v>12553</v>
      </c>
      <c r="D324" s="2">
        <v>937</v>
      </c>
      <c r="E324" s="14">
        <f t="shared" si="8"/>
        <v>7.464351151119255</v>
      </c>
      <c r="F324" s="2">
        <v>1229</v>
      </c>
      <c r="G324" s="14">
        <f t="shared" si="9"/>
        <v>9.790488329482992</v>
      </c>
    </row>
    <row r="325" spans="1:7" ht="12.75">
      <c r="A325" s="3" t="s">
        <v>326</v>
      </c>
      <c r="B325" s="3" t="s">
        <v>8</v>
      </c>
      <c r="C325" s="2">
        <v>1511</v>
      </c>
      <c r="D325" s="2">
        <v>62</v>
      </c>
      <c r="E325" s="14">
        <f t="shared" si="8"/>
        <v>4.103242885506287</v>
      </c>
      <c r="F325" s="2">
        <v>152</v>
      </c>
      <c r="G325" s="14">
        <f t="shared" si="9"/>
        <v>10.059563203176705</v>
      </c>
    </row>
    <row r="326" spans="1:7" ht="12.75">
      <c r="A326" s="3" t="s">
        <v>327</v>
      </c>
      <c r="B326" s="3" t="s">
        <v>8</v>
      </c>
      <c r="C326" s="2">
        <v>22473</v>
      </c>
      <c r="D326" s="2">
        <v>407</v>
      </c>
      <c r="E326" s="14">
        <f aca="true" t="shared" si="10" ref="E326:E389">100*D326/$C326</f>
        <v>1.811062163485071</v>
      </c>
      <c r="F326" s="2">
        <v>1201</v>
      </c>
      <c r="G326" s="14">
        <f aca="true" t="shared" si="11" ref="G326:G389">100*F326/$C326</f>
        <v>5.344190806745873</v>
      </c>
    </row>
    <row r="327" spans="1:7" ht="12.75">
      <c r="A327" s="3" t="s">
        <v>328</v>
      </c>
      <c r="B327" s="3" t="s">
        <v>8</v>
      </c>
      <c r="C327" s="2">
        <v>19064</v>
      </c>
      <c r="D327" s="2">
        <v>1037</v>
      </c>
      <c r="E327" s="14">
        <f t="shared" si="10"/>
        <v>5.439571968107428</v>
      </c>
      <c r="F327" s="2">
        <v>1554</v>
      </c>
      <c r="G327" s="14">
        <f t="shared" si="11"/>
        <v>8.151489718841797</v>
      </c>
    </row>
    <row r="328" spans="1:7" ht="12.75">
      <c r="A328" s="3" t="s">
        <v>329</v>
      </c>
      <c r="B328" s="3" t="s">
        <v>8</v>
      </c>
      <c r="C328" s="2">
        <v>14234</v>
      </c>
      <c r="D328" s="2">
        <v>177</v>
      </c>
      <c r="E328" s="14">
        <f t="shared" si="10"/>
        <v>1.2435014753407334</v>
      </c>
      <c r="F328" s="2">
        <v>785</v>
      </c>
      <c r="G328" s="14">
        <f t="shared" si="11"/>
        <v>5.514964170296473</v>
      </c>
    </row>
    <row r="329" spans="1:7" ht="12.75">
      <c r="A329" s="3" t="s">
        <v>330</v>
      </c>
      <c r="B329" s="3" t="s">
        <v>8</v>
      </c>
      <c r="C329" s="2">
        <v>5307</v>
      </c>
      <c r="D329" s="2">
        <v>90</v>
      </c>
      <c r="E329" s="14">
        <f t="shared" si="10"/>
        <v>1.695873374788016</v>
      </c>
      <c r="F329" s="2">
        <v>259</v>
      </c>
      <c r="G329" s="14">
        <f t="shared" si="11"/>
        <v>4.880346711889957</v>
      </c>
    </row>
    <row r="330" spans="1:7" ht="12.75">
      <c r="A330" s="3" t="s">
        <v>331</v>
      </c>
      <c r="B330" s="3" t="s">
        <v>8</v>
      </c>
      <c r="C330" s="2">
        <v>9037</v>
      </c>
      <c r="D330" s="2">
        <v>130</v>
      </c>
      <c r="E330" s="14">
        <f t="shared" si="10"/>
        <v>1.4385304857806793</v>
      </c>
      <c r="F330" s="2">
        <v>353</v>
      </c>
      <c r="G330" s="14">
        <f t="shared" si="11"/>
        <v>3.906163549850614</v>
      </c>
    </row>
    <row r="331" spans="1:7" ht="12.75">
      <c r="A331" s="3" t="s">
        <v>332</v>
      </c>
      <c r="B331" s="3" t="s">
        <v>8</v>
      </c>
      <c r="C331" s="2">
        <v>74947</v>
      </c>
      <c r="D331" s="2">
        <v>18163</v>
      </c>
      <c r="E331" s="14">
        <f t="shared" si="10"/>
        <v>24.234459017705845</v>
      </c>
      <c r="F331" s="2">
        <v>6287</v>
      </c>
      <c r="G331" s="14">
        <f t="shared" si="11"/>
        <v>8.388594606855511</v>
      </c>
    </row>
    <row r="332" spans="1:7" ht="12.75">
      <c r="A332" s="3" t="s">
        <v>333</v>
      </c>
      <c r="B332" s="3" t="s">
        <v>8</v>
      </c>
      <c r="C332" s="2">
        <v>951</v>
      </c>
      <c r="D332" s="2">
        <v>17</v>
      </c>
      <c r="E332" s="14">
        <f t="shared" si="10"/>
        <v>1.7875920084121977</v>
      </c>
      <c r="F332" s="2">
        <v>50</v>
      </c>
      <c r="G332" s="14">
        <f t="shared" si="11"/>
        <v>5.257623554153523</v>
      </c>
    </row>
    <row r="333" spans="1:7" ht="12.75">
      <c r="A333" s="3" t="s">
        <v>334</v>
      </c>
      <c r="B333" s="3" t="s">
        <v>8</v>
      </c>
      <c r="C333" s="2">
        <v>22878</v>
      </c>
      <c r="D333" s="2">
        <v>556</v>
      </c>
      <c r="E333" s="14">
        <f t="shared" si="10"/>
        <v>2.4302823673398026</v>
      </c>
      <c r="F333" s="2">
        <v>1108</v>
      </c>
      <c r="G333" s="14">
        <f t="shared" si="11"/>
        <v>4.843080688871405</v>
      </c>
    </row>
    <row r="334" spans="1:7" ht="12.75">
      <c r="A334" s="3" t="s">
        <v>335</v>
      </c>
      <c r="B334" s="3" t="s">
        <v>8</v>
      </c>
      <c r="C334" s="2">
        <v>13418</v>
      </c>
      <c r="D334" s="2">
        <v>373</v>
      </c>
      <c r="E334" s="14">
        <f t="shared" si="10"/>
        <v>2.779847965419586</v>
      </c>
      <c r="F334" s="2">
        <v>1794</v>
      </c>
      <c r="G334" s="14">
        <f t="shared" si="11"/>
        <v>13.370099865851842</v>
      </c>
    </row>
    <row r="335" spans="1:7" ht="12.75">
      <c r="A335" s="3" t="s">
        <v>336</v>
      </c>
      <c r="B335" s="3" t="s">
        <v>8</v>
      </c>
      <c r="C335" s="2">
        <v>12132</v>
      </c>
      <c r="D335" s="2">
        <v>1087</v>
      </c>
      <c r="E335" s="14">
        <f t="shared" si="10"/>
        <v>8.959775799538411</v>
      </c>
      <c r="F335" s="2">
        <v>715</v>
      </c>
      <c r="G335" s="14">
        <f t="shared" si="11"/>
        <v>5.893504780745137</v>
      </c>
    </row>
    <row r="336" spans="1:7" ht="12.75">
      <c r="A336" s="3" t="s">
        <v>337</v>
      </c>
      <c r="B336" s="3" t="s">
        <v>8</v>
      </c>
      <c r="C336" s="2">
        <v>33994</v>
      </c>
      <c r="D336" s="2">
        <v>638</v>
      </c>
      <c r="E336" s="14">
        <f t="shared" si="10"/>
        <v>1.8768017885509207</v>
      </c>
      <c r="F336" s="2">
        <v>2026</v>
      </c>
      <c r="G336" s="14">
        <f t="shared" si="11"/>
        <v>5.959875272106842</v>
      </c>
    </row>
    <row r="337" spans="1:7" ht="12.75">
      <c r="A337" s="3" t="s">
        <v>338</v>
      </c>
      <c r="B337" s="3" t="s">
        <v>8</v>
      </c>
      <c r="C337" s="2">
        <v>7652</v>
      </c>
      <c r="D337" s="2">
        <v>83</v>
      </c>
      <c r="E337" s="14">
        <f t="shared" si="10"/>
        <v>1.0846837428123366</v>
      </c>
      <c r="F337" s="2">
        <v>383</v>
      </c>
      <c r="G337" s="14">
        <f t="shared" si="11"/>
        <v>5.005227391531625</v>
      </c>
    </row>
    <row r="338" spans="1:7" ht="12.75">
      <c r="A338" s="3" t="s">
        <v>339</v>
      </c>
      <c r="B338" s="3" t="s">
        <v>8</v>
      </c>
      <c r="C338" s="2">
        <v>11206</v>
      </c>
      <c r="D338" s="2">
        <v>130</v>
      </c>
      <c r="E338" s="14">
        <f t="shared" si="10"/>
        <v>1.160092807424594</v>
      </c>
      <c r="F338" s="2">
        <v>1968</v>
      </c>
      <c r="G338" s="14">
        <f t="shared" si="11"/>
        <v>17.562020346243084</v>
      </c>
    </row>
    <row r="339" spans="1:7" ht="12.75">
      <c r="A339" s="3" t="s">
        <v>340</v>
      </c>
      <c r="B339" s="3" t="s">
        <v>8</v>
      </c>
      <c r="C339" s="2">
        <v>11789</v>
      </c>
      <c r="D339" s="2">
        <v>172</v>
      </c>
      <c r="E339" s="14">
        <f t="shared" si="10"/>
        <v>1.4589871914496564</v>
      </c>
      <c r="F339" s="2">
        <v>429</v>
      </c>
      <c r="G339" s="14">
        <f t="shared" si="11"/>
        <v>3.638985494952922</v>
      </c>
    </row>
    <row r="340" spans="1:7" ht="12.75">
      <c r="A340" s="3" t="s">
        <v>341</v>
      </c>
      <c r="B340" s="3" t="s">
        <v>8</v>
      </c>
      <c r="C340" s="2">
        <v>28100</v>
      </c>
      <c r="D340" s="2">
        <v>606</v>
      </c>
      <c r="E340" s="14">
        <f t="shared" si="10"/>
        <v>2.1565836298932384</v>
      </c>
      <c r="F340" s="2">
        <v>1289</v>
      </c>
      <c r="G340" s="14">
        <f t="shared" si="11"/>
        <v>4.587188612099644</v>
      </c>
    </row>
    <row r="341" spans="1:7" ht="12.75">
      <c r="A341" s="3" t="s">
        <v>342</v>
      </c>
      <c r="B341" s="3" t="s">
        <v>8</v>
      </c>
      <c r="C341" s="2">
        <v>17220</v>
      </c>
      <c r="D341" s="2">
        <v>380</v>
      </c>
      <c r="E341" s="14">
        <f t="shared" si="10"/>
        <v>2.2067363530778166</v>
      </c>
      <c r="F341" s="2">
        <v>739</v>
      </c>
      <c r="G341" s="14">
        <f t="shared" si="11"/>
        <v>4.291521486643438</v>
      </c>
    </row>
    <row r="342" spans="1:7" ht="12.75">
      <c r="A342" s="3" t="s">
        <v>343</v>
      </c>
      <c r="B342" s="3" t="s">
        <v>8</v>
      </c>
      <c r="C342" s="2">
        <v>95691</v>
      </c>
      <c r="D342" s="2">
        <v>5333</v>
      </c>
      <c r="E342" s="14">
        <f t="shared" si="10"/>
        <v>5.573146899917442</v>
      </c>
      <c r="F342" s="2">
        <v>15030</v>
      </c>
      <c r="G342" s="14">
        <f t="shared" si="11"/>
        <v>15.706806282722512</v>
      </c>
    </row>
    <row r="343" spans="1:7" ht="12.75">
      <c r="A343" s="3" t="s">
        <v>344</v>
      </c>
      <c r="B343" s="3" t="s">
        <v>8</v>
      </c>
      <c r="C343" s="2">
        <v>27097</v>
      </c>
      <c r="D343" s="2">
        <v>420</v>
      </c>
      <c r="E343" s="14">
        <f t="shared" si="10"/>
        <v>1.5499870834409712</v>
      </c>
      <c r="F343" s="2">
        <v>1027</v>
      </c>
      <c r="G343" s="14">
        <f t="shared" si="11"/>
        <v>3.7900874635568513</v>
      </c>
    </row>
    <row r="344" spans="1:7" ht="12.75">
      <c r="A344" s="3" t="s">
        <v>345</v>
      </c>
      <c r="B344" s="3" t="s">
        <v>8</v>
      </c>
      <c r="C344" s="2">
        <v>23765</v>
      </c>
      <c r="D344" s="2">
        <v>1588</v>
      </c>
      <c r="E344" s="14">
        <f t="shared" si="10"/>
        <v>6.682095518619819</v>
      </c>
      <c r="F344" s="2">
        <v>1054</v>
      </c>
      <c r="G344" s="14">
        <f t="shared" si="11"/>
        <v>4.435093625078897</v>
      </c>
    </row>
    <row r="345" spans="1:7" ht="12.75">
      <c r="A345" s="3" t="s">
        <v>346</v>
      </c>
      <c r="B345" s="3" t="s">
        <v>8</v>
      </c>
      <c r="C345" s="2">
        <v>15564</v>
      </c>
      <c r="D345" s="2">
        <v>255</v>
      </c>
      <c r="E345" s="14">
        <f t="shared" si="10"/>
        <v>1.638396299151889</v>
      </c>
      <c r="F345" s="2">
        <v>658</v>
      </c>
      <c r="G345" s="14">
        <f t="shared" si="11"/>
        <v>4.227704960164482</v>
      </c>
    </row>
    <row r="346" spans="1:7" ht="12.75">
      <c r="A346" s="3" t="s">
        <v>347</v>
      </c>
      <c r="B346" s="3" t="s">
        <v>8</v>
      </c>
      <c r="C346" s="2">
        <v>24238</v>
      </c>
      <c r="D346" s="2">
        <v>495</v>
      </c>
      <c r="E346" s="14">
        <f t="shared" si="10"/>
        <v>2.042247710207113</v>
      </c>
      <c r="F346" s="2">
        <v>4823</v>
      </c>
      <c r="G346" s="14">
        <f t="shared" si="11"/>
        <v>19.898506477432132</v>
      </c>
    </row>
    <row r="347" spans="1:7" ht="12.75">
      <c r="A347" s="3" t="s">
        <v>348</v>
      </c>
      <c r="B347" s="3" t="s">
        <v>8</v>
      </c>
      <c r="C347" s="2">
        <v>54962</v>
      </c>
      <c r="D347" s="2">
        <v>2435</v>
      </c>
      <c r="E347" s="14">
        <f t="shared" si="10"/>
        <v>4.430333685091518</v>
      </c>
      <c r="F347" s="2">
        <v>2808</v>
      </c>
      <c r="G347" s="14">
        <f t="shared" si="11"/>
        <v>5.108984389214366</v>
      </c>
    </row>
    <row r="348" spans="1:7" ht="12.75">
      <c r="A348" s="3" t="s">
        <v>349</v>
      </c>
      <c r="B348" s="3" t="s">
        <v>8</v>
      </c>
      <c r="C348" s="2">
        <v>33216</v>
      </c>
      <c r="D348" s="2">
        <v>1241</v>
      </c>
      <c r="E348" s="14">
        <f t="shared" si="10"/>
        <v>3.7361512524084777</v>
      </c>
      <c r="F348" s="2">
        <v>2174</v>
      </c>
      <c r="G348" s="14">
        <f t="shared" si="11"/>
        <v>6.545038535645472</v>
      </c>
    </row>
    <row r="349" spans="1:7" ht="12.75">
      <c r="A349" s="3" t="s">
        <v>350</v>
      </c>
      <c r="B349" s="3" t="s">
        <v>8</v>
      </c>
      <c r="C349" s="2">
        <v>45560</v>
      </c>
      <c r="D349" s="2">
        <v>4585</v>
      </c>
      <c r="E349" s="14">
        <f t="shared" si="10"/>
        <v>10.063652326602282</v>
      </c>
      <c r="F349" s="2">
        <v>4042</v>
      </c>
      <c r="G349" s="14">
        <f t="shared" si="11"/>
        <v>8.871817383669885</v>
      </c>
    </row>
    <row r="350" spans="1:7" ht="12.75">
      <c r="A350" s="3" t="s">
        <v>351</v>
      </c>
      <c r="B350" s="3" t="s">
        <v>8</v>
      </c>
      <c r="C350" s="2">
        <v>18211</v>
      </c>
      <c r="D350" s="2">
        <v>285</v>
      </c>
      <c r="E350" s="14">
        <f t="shared" si="10"/>
        <v>1.5649881939487122</v>
      </c>
      <c r="F350" s="2">
        <v>755</v>
      </c>
      <c r="G350" s="14">
        <f t="shared" si="11"/>
        <v>4.145845917302729</v>
      </c>
    </row>
    <row r="351" spans="1:7" ht="12.75">
      <c r="A351" s="3" t="s">
        <v>352</v>
      </c>
      <c r="B351" s="3" t="s">
        <v>8</v>
      </c>
      <c r="C351" s="2">
        <v>15448</v>
      </c>
      <c r="D351" s="2">
        <v>441</v>
      </c>
      <c r="E351" s="14">
        <f t="shared" si="10"/>
        <v>2.854738477472812</v>
      </c>
      <c r="F351" s="2">
        <v>1227</v>
      </c>
      <c r="G351" s="14">
        <f t="shared" si="11"/>
        <v>7.942775763852926</v>
      </c>
    </row>
    <row r="352" spans="1:7" ht="12.75">
      <c r="A352" s="3" t="s">
        <v>353</v>
      </c>
      <c r="B352" s="3" t="s">
        <v>8</v>
      </c>
      <c r="C352" s="2">
        <v>73107</v>
      </c>
      <c r="D352" s="2">
        <v>9559</v>
      </c>
      <c r="E352" s="14">
        <f t="shared" si="10"/>
        <v>13.075355301133955</v>
      </c>
      <c r="F352" s="2">
        <v>6847</v>
      </c>
      <c r="G352" s="14">
        <f t="shared" si="11"/>
        <v>9.365724212455715</v>
      </c>
    </row>
    <row r="353" spans="1:7" ht="12.75">
      <c r="A353" s="3" t="s">
        <v>354</v>
      </c>
      <c r="B353" s="3" t="s">
        <v>8</v>
      </c>
      <c r="C353" s="2">
        <v>33817</v>
      </c>
      <c r="D353" s="2">
        <v>980</v>
      </c>
      <c r="E353" s="14">
        <f t="shared" si="10"/>
        <v>2.897950734837508</v>
      </c>
      <c r="F353" s="2">
        <v>1642</v>
      </c>
      <c r="G353" s="14">
        <f t="shared" si="11"/>
        <v>4.85554602714611</v>
      </c>
    </row>
    <row r="354" spans="1:7" ht="12.75">
      <c r="A354" s="3" t="s">
        <v>355</v>
      </c>
      <c r="B354" s="3" t="s">
        <v>8</v>
      </c>
      <c r="C354" s="2">
        <v>15973</v>
      </c>
      <c r="D354" s="2">
        <v>192</v>
      </c>
      <c r="E354" s="14">
        <f t="shared" si="10"/>
        <v>1.2020284229637512</v>
      </c>
      <c r="F354" s="2">
        <v>229</v>
      </c>
      <c r="G354" s="14">
        <f t="shared" si="11"/>
        <v>1.4336693169723909</v>
      </c>
    </row>
    <row r="355" spans="1:7" ht="12.75">
      <c r="A355" s="3" t="s">
        <v>356</v>
      </c>
      <c r="B355" s="3" t="s">
        <v>8</v>
      </c>
      <c r="C355" s="2">
        <v>21372</v>
      </c>
      <c r="D355" s="2">
        <v>928</v>
      </c>
      <c r="E355" s="14">
        <f t="shared" si="10"/>
        <v>4.342129889575145</v>
      </c>
      <c r="F355" s="2">
        <v>1219</v>
      </c>
      <c r="G355" s="14">
        <f t="shared" si="11"/>
        <v>5.703724499344937</v>
      </c>
    </row>
    <row r="356" spans="1:7" ht="12.75">
      <c r="A356" s="3" t="s">
        <v>357</v>
      </c>
      <c r="B356" s="3" t="s">
        <v>8</v>
      </c>
      <c r="C356" s="2">
        <v>23211</v>
      </c>
      <c r="D356" s="2">
        <v>631</v>
      </c>
      <c r="E356" s="14">
        <f t="shared" si="10"/>
        <v>2.71853862392831</v>
      </c>
      <c r="F356" s="2">
        <v>1253</v>
      </c>
      <c r="G356" s="14">
        <f t="shared" si="11"/>
        <v>5.398302528973332</v>
      </c>
    </row>
    <row r="357" spans="1:7" ht="12.75">
      <c r="A357" s="3" t="s">
        <v>358</v>
      </c>
      <c r="B357" s="3" t="s">
        <v>8</v>
      </c>
      <c r="C357" s="2">
        <v>43282</v>
      </c>
      <c r="D357" s="2">
        <v>1167</v>
      </c>
      <c r="E357" s="14">
        <f t="shared" si="10"/>
        <v>2.6962709671456957</v>
      </c>
      <c r="F357" s="2">
        <v>1687</v>
      </c>
      <c r="G357" s="14">
        <f t="shared" si="11"/>
        <v>3.8976941915807957</v>
      </c>
    </row>
    <row r="358" spans="1:7" ht="12.75">
      <c r="A358" s="3" t="s">
        <v>359</v>
      </c>
      <c r="B358" s="3" t="s">
        <v>8</v>
      </c>
      <c r="C358" s="2">
        <v>26091</v>
      </c>
      <c r="D358" s="2">
        <v>531</v>
      </c>
      <c r="E358" s="14">
        <f t="shared" si="10"/>
        <v>2.0351845463953087</v>
      </c>
      <c r="F358" s="2">
        <v>3000</v>
      </c>
      <c r="G358" s="14">
        <f t="shared" si="11"/>
        <v>11.498217776244681</v>
      </c>
    </row>
    <row r="359" spans="1:7" ht="12.75">
      <c r="A359" s="3" t="s">
        <v>360</v>
      </c>
      <c r="B359" s="3" t="s">
        <v>8</v>
      </c>
      <c r="C359" s="2">
        <v>9055</v>
      </c>
      <c r="D359" s="2">
        <v>222</v>
      </c>
      <c r="E359" s="14">
        <f t="shared" si="10"/>
        <v>2.4516841524019877</v>
      </c>
      <c r="F359" s="2">
        <v>442</v>
      </c>
      <c r="G359" s="14">
        <f t="shared" si="11"/>
        <v>4.881281060187741</v>
      </c>
    </row>
    <row r="360" spans="1:7" ht="12.75">
      <c r="A360" s="3" t="s">
        <v>361</v>
      </c>
      <c r="B360" s="3" t="s">
        <v>8</v>
      </c>
      <c r="C360" s="2">
        <v>55155</v>
      </c>
      <c r="D360" s="2">
        <v>3304</v>
      </c>
      <c r="E360" s="14">
        <f t="shared" si="10"/>
        <v>5.990390717070075</v>
      </c>
      <c r="F360" s="2">
        <v>8820</v>
      </c>
      <c r="G360" s="14">
        <f t="shared" si="11"/>
        <v>15.99129725319554</v>
      </c>
    </row>
    <row r="361" spans="1:7" ht="12.75">
      <c r="A361" s="3" t="s">
        <v>362</v>
      </c>
      <c r="B361" s="3" t="s">
        <v>8</v>
      </c>
      <c r="C361" s="2">
        <v>4705</v>
      </c>
      <c r="D361" s="2">
        <v>59</v>
      </c>
      <c r="E361" s="14">
        <f t="shared" si="10"/>
        <v>1.2539851222104144</v>
      </c>
      <c r="F361" s="2">
        <v>254</v>
      </c>
      <c r="G361" s="14">
        <f t="shared" si="11"/>
        <v>5.398512221041445</v>
      </c>
    </row>
    <row r="362" spans="1:7" ht="12.75">
      <c r="A362" s="3" t="s">
        <v>363</v>
      </c>
      <c r="B362" s="3" t="s">
        <v>8</v>
      </c>
      <c r="C362" s="2">
        <v>13547</v>
      </c>
      <c r="D362" s="2">
        <v>285</v>
      </c>
      <c r="E362" s="14">
        <f t="shared" si="10"/>
        <v>2.1037868162692845</v>
      </c>
      <c r="F362" s="2">
        <v>888</v>
      </c>
      <c r="G362" s="14">
        <f t="shared" si="11"/>
        <v>6.554956817007455</v>
      </c>
    </row>
    <row r="363" spans="1:7" ht="12.75">
      <c r="A363" s="3" t="s">
        <v>364</v>
      </c>
      <c r="B363" s="3" t="s">
        <v>8</v>
      </c>
      <c r="C363" s="2">
        <v>35308</v>
      </c>
      <c r="D363" s="2">
        <v>1514</v>
      </c>
      <c r="E363" s="14">
        <f t="shared" si="10"/>
        <v>4.287980061175937</v>
      </c>
      <c r="F363" s="2">
        <v>2805</v>
      </c>
      <c r="G363" s="14">
        <f t="shared" si="11"/>
        <v>7.94437521241645</v>
      </c>
    </row>
    <row r="364" spans="1:7" ht="12.75">
      <c r="A364" s="3" t="s">
        <v>365</v>
      </c>
      <c r="B364" s="3" t="s">
        <v>8</v>
      </c>
      <c r="C364" s="2">
        <v>25264</v>
      </c>
      <c r="D364" s="2">
        <v>652</v>
      </c>
      <c r="E364" s="14">
        <f t="shared" si="10"/>
        <v>2.5807473084230526</v>
      </c>
      <c r="F364" s="2">
        <v>1091</v>
      </c>
      <c r="G364" s="14">
        <f t="shared" si="11"/>
        <v>4.318397720075997</v>
      </c>
    </row>
    <row r="365" spans="1:7" ht="12.75">
      <c r="A365" s="3" t="s">
        <v>366</v>
      </c>
      <c r="B365" s="3" t="s">
        <v>8</v>
      </c>
      <c r="C365" s="2">
        <v>41132</v>
      </c>
      <c r="D365" s="2">
        <v>5555</v>
      </c>
      <c r="E365" s="14">
        <f t="shared" si="10"/>
        <v>13.505300009724788</v>
      </c>
      <c r="F365" s="2">
        <v>3461</v>
      </c>
      <c r="G365" s="14">
        <f t="shared" si="11"/>
        <v>8.414373237382087</v>
      </c>
    </row>
    <row r="366" spans="1:7" ht="12.75">
      <c r="A366" s="3" t="s">
        <v>367</v>
      </c>
      <c r="B366" s="3" t="s">
        <v>8</v>
      </c>
      <c r="C366" s="2">
        <v>202091</v>
      </c>
      <c r="D366" s="2">
        <v>27363</v>
      </c>
      <c r="E366" s="14">
        <f t="shared" si="10"/>
        <v>13.539939928052213</v>
      </c>
      <c r="F366" s="2">
        <v>17038</v>
      </c>
      <c r="G366" s="14">
        <f t="shared" si="11"/>
        <v>8.430855406722713</v>
      </c>
    </row>
    <row r="367" spans="1:7" ht="12.75">
      <c r="A367" s="3" t="s">
        <v>368</v>
      </c>
      <c r="B367" s="3" t="s">
        <v>8</v>
      </c>
      <c r="C367" s="2">
        <v>20797</v>
      </c>
      <c r="D367" s="2">
        <v>171</v>
      </c>
      <c r="E367" s="14">
        <f t="shared" si="10"/>
        <v>0.8222339760542386</v>
      </c>
      <c r="F367" s="2">
        <v>728</v>
      </c>
      <c r="G367" s="14">
        <f t="shared" si="11"/>
        <v>3.5005048805116123</v>
      </c>
    </row>
    <row r="368" spans="1:7" ht="12.75">
      <c r="A368" s="3" t="s">
        <v>369</v>
      </c>
      <c r="B368" s="3" t="s">
        <v>8</v>
      </c>
      <c r="C368" s="2">
        <v>33461</v>
      </c>
      <c r="D368" s="2">
        <v>393</v>
      </c>
      <c r="E368" s="14">
        <f t="shared" si="10"/>
        <v>1.1745016586473804</v>
      </c>
      <c r="F368" s="2">
        <v>1040</v>
      </c>
      <c r="G368" s="14">
        <f t="shared" si="11"/>
        <v>3.1080959923493023</v>
      </c>
    </row>
    <row r="369" spans="1:7" ht="12.75">
      <c r="A369" s="3" t="s">
        <v>370</v>
      </c>
      <c r="B369" s="3" t="s">
        <v>8</v>
      </c>
      <c r="C369" s="2">
        <v>31974</v>
      </c>
      <c r="D369" s="2">
        <v>554</v>
      </c>
      <c r="E369" s="14">
        <f t="shared" si="10"/>
        <v>1.7326577844498656</v>
      </c>
      <c r="F369" s="2">
        <v>1586</v>
      </c>
      <c r="G369" s="14">
        <f t="shared" si="11"/>
        <v>4.960280227684994</v>
      </c>
    </row>
    <row r="370" spans="1:7" ht="12.75">
      <c r="A370" s="3" t="s">
        <v>371</v>
      </c>
      <c r="B370" s="3" t="s">
        <v>8</v>
      </c>
      <c r="C370" s="2">
        <v>32243</v>
      </c>
      <c r="D370" s="2">
        <v>807</v>
      </c>
      <c r="E370" s="14">
        <f t="shared" si="10"/>
        <v>2.5028688397481624</v>
      </c>
      <c r="F370" s="2">
        <v>1071</v>
      </c>
      <c r="G370" s="14">
        <f t="shared" si="11"/>
        <v>3.321651211115591</v>
      </c>
    </row>
    <row r="371" spans="1:7" ht="12.75">
      <c r="A371" s="3" t="s">
        <v>372</v>
      </c>
      <c r="B371" s="3" t="s">
        <v>8</v>
      </c>
      <c r="C371" s="2">
        <v>9325</v>
      </c>
      <c r="D371" s="2">
        <v>179</v>
      </c>
      <c r="E371" s="14">
        <f t="shared" si="10"/>
        <v>1.9195710455764075</v>
      </c>
      <c r="F371" s="2">
        <v>1019</v>
      </c>
      <c r="G371" s="14">
        <f t="shared" si="11"/>
        <v>10.927613941018766</v>
      </c>
    </row>
    <row r="372" spans="1:7" ht="12.75">
      <c r="A372" s="3" t="s">
        <v>373</v>
      </c>
      <c r="B372" s="3" t="s">
        <v>8</v>
      </c>
      <c r="C372" s="2">
        <v>40126</v>
      </c>
      <c r="D372" s="2">
        <v>2729</v>
      </c>
      <c r="E372" s="14">
        <f t="shared" si="10"/>
        <v>6.801076608682649</v>
      </c>
      <c r="F372" s="2">
        <v>3049</v>
      </c>
      <c r="G372" s="14">
        <f t="shared" si="11"/>
        <v>7.598564521756467</v>
      </c>
    </row>
    <row r="373" spans="1:7" ht="12.75">
      <c r="A373" s="3" t="s">
        <v>374</v>
      </c>
      <c r="B373" s="3" t="s">
        <v>8</v>
      </c>
      <c r="C373" s="2">
        <v>12205</v>
      </c>
      <c r="D373" s="2">
        <v>438</v>
      </c>
      <c r="E373" s="14">
        <f t="shared" si="10"/>
        <v>3.5886931585415813</v>
      </c>
      <c r="F373" s="2">
        <v>794</v>
      </c>
      <c r="G373" s="14">
        <f t="shared" si="11"/>
        <v>6.505530520278574</v>
      </c>
    </row>
    <row r="374" spans="1:7" ht="12.75">
      <c r="A374" s="3" t="s">
        <v>375</v>
      </c>
      <c r="B374" s="3" t="s">
        <v>8</v>
      </c>
      <c r="C374" s="2">
        <v>27501</v>
      </c>
      <c r="D374" s="2">
        <v>2142</v>
      </c>
      <c r="E374" s="14">
        <f t="shared" si="10"/>
        <v>7.788807679720738</v>
      </c>
      <c r="F374" s="2">
        <v>2797</v>
      </c>
      <c r="G374" s="14">
        <f t="shared" si="11"/>
        <v>10.170539253118069</v>
      </c>
    </row>
    <row r="375" spans="1:7" ht="12.75">
      <c r="A375" s="3" t="s">
        <v>376</v>
      </c>
      <c r="B375" s="3" t="s">
        <v>8</v>
      </c>
      <c r="C375" s="2">
        <v>17825</v>
      </c>
      <c r="D375" s="2">
        <v>238</v>
      </c>
      <c r="E375" s="14">
        <f t="shared" si="10"/>
        <v>1.335203366058906</v>
      </c>
      <c r="F375" s="2">
        <v>202</v>
      </c>
      <c r="G375" s="14">
        <f t="shared" si="11"/>
        <v>1.1332398316970547</v>
      </c>
    </row>
    <row r="376" spans="1:7" ht="12.75">
      <c r="A376" s="3" t="s">
        <v>377</v>
      </c>
      <c r="B376" s="3" t="s">
        <v>8</v>
      </c>
      <c r="C376" s="2">
        <v>294737</v>
      </c>
      <c r="D376" s="2">
        <v>61811</v>
      </c>
      <c r="E376" s="14">
        <f t="shared" si="10"/>
        <v>20.97157805094033</v>
      </c>
      <c r="F376" s="2">
        <v>29724</v>
      </c>
      <c r="G376" s="14">
        <f t="shared" si="11"/>
        <v>10.08492316879116</v>
      </c>
    </row>
    <row r="377" spans="1:7" ht="12.75">
      <c r="A377" s="3" t="s">
        <v>378</v>
      </c>
      <c r="B377" s="3" t="s">
        <v>8</v>
      </c>
      <c r="C377" s="2">
        <v>48979</v>
      </c>
      <c r="D377" s="2">
        <v>2705</v>
      </c>
      <c r="E377" s="14">
        <f t="shared" si="10"/>
        <v>5.522775066865392</v>
      </c>
      <c r="F377" s="2">
        <v>4007</v>
      </c>
      <c r="G377" s="14">
        <f t="shared" si="11"/>
        <v>8.181057187774352</v>
      </c>
    </row>
    <row r="378" spans="1:7" ht="12.75">
      <c r="A378" s="3" t="s">
        <v>379</v>
      </c>
      <c r="B378" s="3" t="s">
        <v>8</v>
      </c>
      <c r="C378" s="2">
        <v>9838</v>
      </c>
      <c r="D378" s="2">
        <v>317</v>
      </c>
      <c r="E378" s="14">
        <f t="shared" si="10"/>
        <v>3.222199634071966</v>
      </c>
      <c r="F378" s="2">
        <v>4524</v>
      </c>
      <c r="G378" s="14">
        <f t="shared" si="11"/>
        <v>45.98495629192925</v>
      </c>
    </row>
    <row r="379" spans="1:7" ht="12.75">
      <c r="A379" s="3" t="s">
        <v>380</v>
      </c>
      <c r="B379" s="3" t="s">
        <v>8</v>
      </c>
      <c r="C379" s="2">
        <v>17099</v>
      </c>
      <c r="D379" s="2">
        <v>336</v>
      </c>
      <c r="E379" s="14">
        <f t="shared" si="10"/>
        <v>1.965027194572782</v>
      </c>
      <c r="F379" s="2">
        <v>1979</v>
      </c>
      <c r="G379" s="14">
        <f t="shared" si="11"/>
        <v>11.573776244224808</v>
      </c>
    </row>
    <row r="380" spans="1:7" ht="12.75">
      <c r="A380" s="3" t="s">
        <v>381</v>
      </c>
      <c r="B380" s="3" t="s">
        <v>8</v>
      </c>
      <c r="C380" s="2">
        <v>30867</v>
      </c>
      <c r="D380" s="2">
        <v>970</v>
      </c>
      <c r="E380" s="14">
        <f t="shared" si="10"/>
        <v>3.142514659668902</v>
      </c>
      <c r="F380" s="2">
        <v>3009</v>
      </c>
      <c r="G380" s="14">
        <f t="shared" si="11"/>
        <v>9.748274856643016</v>
      </c>
    </row>
    <row r="381" spans="1:7" ht="12.75">
      <c r="A381" s="3" t="s">
        <v>382</v>
      </c>
      <c r="B381" s="3" t="s">
        <v>8</v>
      </c>
      <c r="C381" s="2">
        <v>28058</v>
      </c>
      <c r="D381" s="2">
        <v>1774</v>
      </c>
      <c r="E381" s="14">
        <f t="shared" si="10"/>
        <v>6.322617435312567</v>
      </c>
      <c r="F381" s="2">
        <v>1353</v>
      </c>
      <c r="G381" s="14">
        <f t="shared" si="11"/>
        <v>4.822154109344928</v>
      </c>
    </row>
    <row r="382" spans="1:7" ht="12.75">
      <c r="A382" s="3" t="s">
        <v>383</v>
      </c>
      <c r="B382" s="3" t="s">
        <v>8</v>
      </c>
      <c r="C382" s="2">
        <v>61769</v>
      </c>
      <c r="D382" s="2">
        <v>6150</v>
      </c>
      <c r="E382" s="14">
        <f t="shared" si="10"/>
        <v>9.956450646764559</v>
      </c>
      <c r="F382" s="2">
        <v>3627</v>
      </c>
      <c r="G382" s="14">
        <f t="shared" si="11"/>
        <v>5.871877478994318</v>
      </c>
    </row>
    <row r="383" spans="1:7" ht="12.75">
      <c r="A383" s="3" t="s">
        <v>384</v>
      </c>
      <c r="B383" s="3" t="s">
        <v>8</v>
      </c>
      <c r="C383" s="2">
        <v>21998</v>
      </c>
      <c r="D383" s="2">
        <v>340</v>
      </c>
      <c r="E383" s="14">
        <f t="shared" si="10"/>
        <v>1.545595054095827</v>
      </c>
      <c r="F383" s="2">
        <v>1245</v>
      </c>
      <c r="G383" s="14">
        <f t="shared" si="11"/>
        <v>5.659605418674425</v>
      </c>
    </row>
    <row r="384" spans="1:7" ht="12.75">
      <c r="A384" s="3" t="s">
        <v>385</v>
      </c>
      <c r="B384" s="3" t="s">
        <v>8</v>
      </c>
      <c r="C384" s="2">
        <v>36913</v>
      </c>
      <c r="D384" s="2">
        <v>3160</v>
      </c>
      <c r="E384" s="14">
        <f t="shared" si="10"/>
        <v>8.560669682767589</v>
      </c>
      <c r="F384" s="2">
        <v>2395</v>
      </c>
      <c r="G384" s="14">
        <f t="shared" si="11"/>
        <v>6.488229079186195</v>
      </c>
    </row>
    <row r="385" spans="1:7" ht="12.75">
      <c r="A385" s="3" t="s">
        <v>386</v>
      </c>
      <c r="B385" s="3" t="s">
        <v>8</v>
      </c>
      <c r="C385" s="2">
        <v>43056</v>
      </c>
      <c r="D385" s="2">
        <v>1757</v>
      </c>
      <c r="E385" s="14">
        <f t="shared" si="10"/>
        <v>4.0807320698625045</v>
      </c>
      <c r="F385" s="2">
        <v>3931</v>
      </c>
      <c r="G385" s="14">
        <f t="shared" si="11"/>
        <v>9.129970271274619</v>
      </c>
    </row>
    <row r="386" spans="1:7" ht="12.75">
      <c r="A386" s="3" t="s">
        <v>387</v>
      </c>
      <c r="B386" s="3" t="s">
        <v>8</v>
      </c>
      <c r="C386" s="2">
        <v>67556</v>
      </c>
      <c r="D386" s="2">
        <v>4457</v>
      </c>
      <c r="E386" s="14">
        <f t="shared" si="10"/>
        <v>6.597489490200722</v>
      </c>
      <c r="F386" s="2">
        <v>5657</v>
      </c>
      <c r="G386" s="14">
        <f t="shared" si="11"/>
        <v>8.373793593463201</v>
      </c>
    </row>
    <row r="387" spans="1:7" ht="12.75">
      <c r="A387" s="3" t="s">
        <v>388</v>
      </c>
      <c r="B387" s="3" t="s">
        <v>8</v>
      </c>
      <c r="C387" s="2">
        <v>91872</v>
      </c>
      <c r="D387" s="2">
        <v>10254</v>
      </c>
      <c r="E387" s="14">
        <f t="shared" si="10"/>
        <v>11.161180773249738</v>
      </c>
      <c r="F387" s="2">
        <v>13474</v>
      </c>
      <c r="G387" s="14">
        <f t="shared" si="11"/>
        <v>14.666057122953674</v>
      </c>
    </row>
    <row r="388" spans="1:7" ht="12.75">
      <c r="A388" s="3" t="s">
        <v>389</v>
      </c>
      <c r="B388" s="3" t="s">
        <v>8</v>
      </c>
      <c r="C388" s="2">
        <v>39100</v>
      </c>
      <c r="D388" s="2">
        <v>3422</v>
      </c>
      <c r="E388" s="14">
        <f t="shared" si="10"/>
        <v>8.751918158567776</v>
      </c>
      <c r="F388" s="2">
        <v>3417</v>
      </c>
      <c r="G388" s="14">
        <f t="shared" si="11"/>
        <v>8.73913043478261</v>
      </c>
    </row>
    <row r="389" spans="1:7" ht="12.75">
      <c r="A389" s="3" t="s">
        <v>390</v>
      </c>
      <c r="B389" s="3" t="s">
        <v>8</v>
      </c>
      <c r="C389" s="2">
        <v>19637</v>
      </c>
      <c r="D389" s="2">
        <v>1581</v>
      </c>
      <c r="E389" s="14">
        <f t="shared" si="10"/>
        <v>8.051127972704588</v>
      </c>
      <c r="F389" s="2">
        <v>1174</v>
      </c>
      <c r="G389" s="14">
        <f t="shared" si="11"/>
        <v>5.9785099556958805</v>
      </c>
    </row>
    <row r="390" spans="1:7" ht="12.75">
      <c r="A390" s="3" t="s">
        <v>391</v>
      </c>
      <c r="B390" s="3" t="s">
        <v>8</v>
      </c>
      <c r="C390" s="2">
        <v>70860</v>
      </c>
      <c r="D390" s="2">
        <v>11917</v>
      </c>
      <c r="E390" s="14">
        <f aca="true" t="shared" si="12" ref="E390:E449">100*D390/$C390</f>
        <v>16.817668642393453</v>
      </c>
      <c r="F390" s="2">
        <v>5082</v>
      </c>
      <c r="G390" s="14">
        <f aca="true" t="shared" si="13" ref="G390:G449">100*F390/$C390</f>
        <v>7.171888230313294</v>
      </c>
    </row>
    <row r="391" spans="1:7" ht="12.75">
      <c r="A391" s="3" t="s">
        <v>392</v>
      </c>
      <c r="B391" s="3" t="s">
        <v>8</v>
      </c>
      <c r="C391" s="2">
        <v>16325</v>
      </c>
      <c r="D391" s="2">
        <v>261</v>
      </c>
      <c r="E391" s="14">
        <f t="shared" si="12"/>
        <v>1.5987748851454824</v>
      </c>
      <c r="F391" s="2">
        <v>934</v>
      </c>
      <c r="G391" s="14">
        <f t="shared" si="13"/>
        <v>5.721286370597244</v>
      </c>
    </row>
    <row r="392" spans="1:7" ht="12.75">
      <c r="A392" s="3" t="s">
        <v>393</v>
      </c>
      <c r="B392" s="3" t="s">
        <v>8</v>
      </c>
      <c r="C392" s="2">
        <v>1124</v>
      </c>
      <c r="D392" s="2">
        <v>14</v>
      </c>
      <c r="E392" s="14">
        <f t="shared" si="12"/>
        <v>1.2455516014234875</v>
      </c>
      <c r="F392" s="2">
        <v>105</v>
      </c>
      <c r="G392" s="14">
        <f t="shared" si="13"/>
        <v>9.341637010676157</v>
      </c>
    </row>
    <row r="393" spans="1:7" ht="12.75">
      <c r="A393" s="3" t="s">
        <v>394</v>
      </c>
      <c r="B393" s="3" t="s">
        <v>8</v>
      </c>
      <c r="C393" s="2">
        <v>44798</v>
      </c>
      <c r="D393" s="2">
        <v>4510</v>
      </c>
      <c r="E393" s="14">
        <f t="shared" si="12"/>
        <v>10.067413723826956</v>
      </c>
      <c r="F393" s="2">
        <v>5482</v>
      </c>
      <c r="G393" s="14">
        <f t="shared" si="13"/>
        <v>12.237153444350195</v>
      </c>
    </row>
    <row r="394" spans="1:7" ht="12.75">
      <c r="A394" s="3" t="s">
        <v>395</v>
      </c>
      <c r="B394" s="3" t="s">
        <v>8</v>
      </c>
      <c r="C394" s="2">
        <v>9853</v>
      </c>
      <c r="D394" s="2">
        <v>189</v>
      </c>
      <c r="E394" s="14">
        <f t="shared" si="12"/>
        <v>1.9181975032984877</v>
      </c>
      <c r="F394" s="2">
        <v>365</v>
      </c>
      <c r="G394" s="14">
        <f t="shared" si="13"/>
        <v>3.7044554957880846</v>
      </c>
    </row>
    <row r="395" spans="1:7" ht="12.75">
      <c r="A395" s="3" t="s">
        <v>396</v>
      </c>
      <c r="B395" s="3" t="s">
        <v>8</v>
      </c>
      <c r="C395" s="2">
        <v>12757</v>
      </c>
      <c r="D395" s="2">
        <v>225</v>
      </c>
      <c r="E395" s="14">
        <f t="shared" si="12"/>
        <v>1.7637375558516892</v>
      </c>
      <c r="F395" s="2">
        <v>1452</v>
      </c>
      <c r="G395" s="14">
        <f t="shared" si="13"/>
        <v>11.381986360429568</v>
      </c>
    </row>
    <row r="396" spans="1:7" ht="12.75">
      <c r="A396" s="3" t="s">
        <v>397</v>
      </c>
      <c r="B396" s="3" t="s">
        <v>8</v>
      </c>
      <c r="C396" s="2">
        <v>22861</v>
      </c>
      <c r="D396" s="2">
        <v>1616</v>
      </c>
      <c r="E396" s="14">
        <f t="shared" si="12"/>
        <v>7.068807138795329</v>
      </c>
      <c r="F396" s="2">
        <v>3077</v>
      </c>
      <c r="G396" s="14">
        <f t="shared" si="13"/>
        <v>13.459603691876996</v>
      </c>
    </row>
    <row r="397" spans="1:7" ht="12.75">
      <c r="A397" s="3" t="s">
        <v>398</v>
      </c>
      <c r="B397" s="3" t="s">
        <v>8</v>
      </c>
      <c r="C397" s="2">
        <v>23660</v>
      </c>
      <c r="D397" s="2">
        <v>567</v>
      </c>
      <c r="E397" s="14">
        <f t="shared" si="12"/>
        <v>2.396449704142012</v>
      </c>
      <c r="F397" s="2">
        <v>1173</v>
      </c>
      <c r="G397" s="14">
        <f t="shared" si="13"/>
        <v>4.957734573119189</v>
      </c>
    </row>
    <row r="398" spans="1:7" ht="12.75">
      <c r="A398" s="3" t="s">
        <v>399</v>
      </c>
      <c r="B398" s="3" t="s">
        <v>8</v>
      </c>
      <c r="C398" s="2">
        <v>25337</v>
      </c>
      <c r="D398" s="2">
        <v>943</v>
      </c>
      <c r="E398" s="14">
        <f t="shared" si="12"/>
        <v>3.7218297351699094</v>
      </c>
      <c r="F398" s="2">
        <v>2284</v>
      </c>
      <c r="G398" s="14">
        <f t="shared" si="13"/>
        <v>9.014484745628922</v>
      </c>
    </row>
    <row r="399" spans="1:7" ht="12.75">
      <c r="A399" s="3" t="s">
        <v>400</v>
      </c>
      <c r="B399" s="3" t="s">
        <v>8</v>
      </c>
      <c r="C399" s="2">
        <v>16695</v>
      </c>
      <c r="D399" s="2">
        <v>661</v>
      </c>
      <c r="E399" s="14">
        <f t="shared" si="12"/>
        <v>3.9592692422881104</v>
      </c>
      <c r="F399" s="2">
        <v>1617</v>
      </c>
      <c r="G399" s="14">
        <f t="shared" si="13"/>
        <v>9.685534591194969</v>
      </c>
    </row>
    <row r="400" spans="1:7" ht="12.75">
      <c r="A400" s="3" t="s">
        <v>401</v>
      </c>
      <c r="B400" s="3" t="s">
        <v>8</v>
      </c>
      <c r="C400" s="2">
        <v>45641</v>
      </c>
      <c r="D400" s="2">
        <v>3269</v>
      </c>
      <c r="E400" s="14">
        <f t="shared" si="12"/>
        <v>7.162419754168401</v>
      </c>
      <c r="F400" s="2">
        <v>2988</v>
      </c>
      <c r="G400" s="14">
        <f t="shared" si="13"/>
        <v>6.546745250980478</v>
      </c>
    </row>
    <row r="401" spans="1:7" ht="12.75">
      <c r="A401" s="3" t="s">
        <v>402</v>
      </c>
      <c r="B401" s="3" t="s">
        <v>8</v>
      </c>
      <c r="C401" s="2">
        <v>25638</v>
      </c>
      <c r="D401" s="2">
        <v>1711</v>
      </c>
      <c r="E401" s="14">
        <f t="shared" si="12"/>
        <v>6.673687495124424</v>
      </c>
      <c r="F401" s="2">
        <v>1533</v>
      </c>
      <c r="G401" s="14">
        <f t="shared" si="13"/>
        <v>5.979405569857243</v>
      </c>
    </row>
    <row r="402" spans="1:7" ht="12.75">
      <c r="A402" s="3" t="s">
        <v>403</v>
      </c>
      <c r="B402" s="3" t="s">
        <v>8</v>
      </c>
      <c r="C402" s="2">
        <v>36215</v>
      </c>
      <c r="D402" s="2">
        <v>4845</v>
      </c>
      <c r="E402" s="14">
        <f t="shared" si="12"/>
        <v>13.37843435040729</v>
      </c>
      <c r="F402" s="2">
        <v>4669</v>
      </c>
      <c r="G402" s="14">
        <f t="shared" si="13"/>
        <v>12.892447880712412</v>
      </c>
    </row>
    <row r="403" spans="1:7" ht="12.75">
      <c r="A403" s="3" t="s">
        <v>404</v>
      </c>
      <c r="B403" s="3" t="s">
        <v>8</v>
      </c>
      <c r="C403" s="2">
        <v>25763</v>
      </c>
      <c r="D403" s="2">
        <v>1977</v>
      </c>
      <c r="E403" s="14">
        <f t="shared" si="12"/>
        <v>7.673795753600124</v>
      </c>
      <c r="F403" s="2">
        <v>5619</v>
      </c>
      <c r="G403" s="14">
        <f t="shared" si="13"/>
        <v>21.81034817373753</v>
      </c>
    </row>
    <row r="404" spans="1:7" ht="12.75">
      <c r="A404" s="3" t="s">
        <v>405</v>
      </c>
      <c r="B404" s="3" t="s">
        <v>8</v>
      </c>
      <c r="C404" s="2">
        <v>17026</v>
      </c>
      <c r="D404" s="2">
        <v>532</v>
      </c>
      <c r="E404" s="14">
        <f t="shared" si="12"/>
        <v>3.1246329143662632</v>
      </c>
      <c r="F404" s="2">
        <v>1201</v>
      </c>
      <c r="G404" s="14">
        <f t="shared" si="13"/>
        <v>7.053917537883238</v>
      </c>
    </row>
    <row r="405" spans="1:7" ht="12.75">
      <c r="A405" s="3" t="s">
        <v>406</v>
      </c>
      <c r="B405" s="3" t="s">
        <v>8</v>
      </c>
      <c r="C405" s="2">
        <v>48305</v>
      </c>
      <c r="D405" s="2">
        <v>4153</v>
      </c>
      <c r="E405" s="14">
        <f t="shared" si="12"/>
        <v>8.597453679743298</v>
      </c>
      <c r="F405" s="2">
        <v>4887</v>
      </c>
      <c r="G405" s="14">
        <f t="shared" si="13"/>
        <v>10.116965117482662</v>
      </c>
    </row>
    <row r="406" spans="1:7" ht="12.75">
      <c r="A406" s="3" t="s">
        <v>407</v>
      </c>
      <c r="B406" s="3" t="s">
        <v>8</v>
      </c>
      <c r="C406" s="2">
        <v>17575</v>
      </c>
      <c r="D406" s="2">
        <v>2267</v>
      </c>
      <c r="E406" s="14">
        <f t="shared" si="12"/>
        <v>12.89900426742532</v>
      </c>
      <c r="F406" s="2">
        <v>1828</v>
      </c>
      <c r="G406" s="14">
        <f t="shared" si="13"/>
        <v>10.401137980085348</v>
      </c>
    </row>
    <row r="407" spans="1:7" ht="12.75">
      <c r="A407" s="3" t="s">
        <v>408</v>
      </c>
      <c r="B407" s="3" t="s">
        <v>8</v>
      </c>
      <c r="C407" s="2">
        <v>26415</v>
      </c>
      <c r="D407" s="2">
        <v>402</v>
      </c>
      <c r="E407" s="14">
        <f t="shared" si="12"/>
        <v>1.521862578080636</v>
      </c>
      <c r="F407" s="2">
        <v>853</v>
      </c>
      <c r="G407" s="14">
        <f t="shared" si="13"/>
        <v>3.2292258186636382</v>
      </c>
    </row>
    <row r="408" spans="1:7" ht="12.75">
      <c r="A408" s="3" t="s">
        <v>409</v>
      </c>
      <c r="B408" s="3" t="s">
        <v>8</v>
      </c>
      <c r="C408" s="2">
        <v>8600</v>
      </c>
      <c r="D408" s="2">
        <v>172</v>
      </c>
      <c r="E408" s="14">
        <f t="shared" si="12"/>
        <v>2</v>
      </c>
      <c r="F408" s="2">
        <v>300</v>
      </c>
      <c r="G408" s="14">
        <f t="shared" si="13"/>
        <v>3.488372093023256</v>
      </c>
    </row>
    <row r="409" spans="1:7" ht="12.75">
      <c r="A409" s="3" t="s">
        <v>410</v>
      </c>
      <c r="B409" s="3" t="s">
        <v>8</v>
      </c>
      <c r="C409" s="2">
        <v>18320</v>
      </c>
      <c r="D409" s="2">
        <v>229</v>
      </c>
      <c r="E409" s="14">
        <f t="shared" si="12"/>
        <v>1.25</v>
      </c>
      <c r="F409" s="2">
        <v>787</v>
      </c>
      <c r="G409" s="14">
        <f t="shared" si="13"/>
        <v>4.295851528384279</v>
      </c>
    </row>
    <row r="410" spans="1:7" ht="12.75">
      <c r="A410" s="3" t="s">
        <v>411</v>
      </c>
      <c r="B410" s="3" t="s">
        <v>8</v>
      </c>
      <c r="C410" s="2">
        <v>19333</v>
      </c>
      <c r="D410" s="2">
        <v>287</v>
      </c>
      <c r="E410" s="14">
        <f t="shared" si="12"/>
        <v>1.4845083535923034</v>
      </c>
      <c r="F410" s="2">
        <v>789</v>
      </c>
      <c r="G410" s="14">
        <f t="shared" si="13"/>
        <v>4.081104846635287</v>
      </c>
    </row>
    <row r="411" spans="1:7" ht="12.75">
      <c r="A411" s="3" t="s">
        <v>412</v>
      </c>
      <c r="B411" s="3" t="s">
        <v>8</v>
      </c>
      <c r="C411" s="2">
        <v>15478</v>
      </c>
      <c r="D411" s="2">
        <v>960</v>
      </c>
      <c r="E411" s="14">
        <f t="shared" si="12"/>
        <v>6.202351725029073</v>
      </c>
      <c r="F411" s="2">
        <v>1474</v>
      </c>
      <c r="G411" s="14">
        <f t="shared" si="13"/>
        <v>9.52319421113839</v>
      </c>
    </row>
    <row r="412" spans="1:7" ht="12.75">
      <c r="A412" s="3" t="s">
        <v>413</v>
      </c>
      <c r="B412" s="3" t="s">
        <v>8</v>
      </c>
      <c r="C412" s="2">
        <v>99299</v>
      </c>
      <c r="D412" s="2">
        <v>4380</v>
      </c>
      <c r="E412" s="14">
        <f t="shared" si="12"/>
        <v>4.41092055307707</v>
      </c>
      <c r="F412" s="2">
        <v>4942</v>
      </c>
      <c r="G412" s="14">
        <f t="shared" si="13"/>
        <v>4.976887984773261</v>
      </c>
    </row>
    <row r="413" spans="1:7" ht="12.75">
      <c r="A413" s="3" t="s">
        <v>414</v>
      </c>
      <c r="B413" s="3" t="s">
        <v>8</v>
      </c>
      <c r="C413" s="2">
        <v>25674</v>
      </c>
      <c r="D413" s="2">
        <v>697</v>
      </c>
      <c r="E413" s="14">
        <f t="shared" si="12"/>
        <v>2.7148087559398615</v>
      </c>
      <c r="F413" s="2">
        <v>1019</v>
      </c>
      <c r="G413" s="14">
        <f t="shared" si="13"/>
        <v>3.968995871309496</v>
      </c>
    </row>
    <row r="414" spans="1:7" ht="12.75">
      <c r="A414" s="3" t="s">
        <v>415</v>
      </c>
      <c r="B414" s="3" t="s">
        <v>8</v>
      </c>
      <c r="C414" s="2">
        <v>14084</v>
      </c>
      <c r="D414" s="2">
        <v>336</v>
      </c>
      <c r="E414" s="14">
        <f t="shared" si="12"/>
        <v>2.3856858846918487</v>
      </c>
      <c r="F414" s="2">
        <v>904</v>
      </c>
      <c r="G414" s="14">
        <f t="shared" si="13"/>
        <v>6.418631070718546</v>
      </c>
    </row>
    <row r="415" spans="1:7" ht="12.75">
      <c r="A415" s="3" t="s">
        <v>416</v>
      </c>
      <c r="B415" s="3" t="s">
        <v>8</v>
      </c>
      <c r="C415" s="2">
        <v>23365</v>
      </c>
      <c r="D415" s="2">
        <v>387</v>
      </c>
      <c r="E415" s="14">
        <f t="shared" si="12"/>
        <v>1.6563235608816607</v>
      </c>
      <c r="F415" s="2">
        <v>1113</v>
      </c>
      <c r="G415" s="14">
        <f t="shared" si="13"/>
        <v>4.763535202225551</v>
      </c>
    </row>
    <row r="416" spans="1:7" ht="12.75">
      <c r="A416" s="3" t="s">
        <v>417</v>
      </c>
      <c r="B416" s="3" t="s">
        <v>8</v>
      </c>
      <c r="C416" s="2">
        <v>8636</v>
      </c>
      <c r="D416" s="2">
        <v>155</v>
      </c>
      <c r="E416" s="14">
        <f t="shared" si="12"/>
        <v>1.794812413154238</v>
      </c>
      <c r="F416" s="2">
        <v>427</v>
      </c>
      <c r="G416" s="14">
        <f t="shared" si="13"/>
        <v>4.944418712366836</v>
      </c>
    </row>
    <row r="417" spans="1:7" ht="12.75">
      <c r="A417" s="3" t="s">
        <v>418</v>
      </c>
      <c r="B417" s="3" t="s">
        <v>8</v>
      </c>
      <c r="C417" s="2">
        <v>12614</v>
      </c>
      <c r="D417" s="2">
        <v>332</v>
      </c>
      <c r="E417" s="14">
        <f t="shared" si="12"/>
        <v>2.6319961947042967</v>
      </c>
      <c r="F417" s="2">
        <v>719</v>
      </c>
      <c r="G417" s="14">
        <f t="shared" si="13"/>
        <v>5.700015855398763</v>
      </c>
    </row>
    <row r="418" spans="1:7" ht="12.75">
      <c r="A418" s="3" t="s">
        <v>419</v>
      </c>
      <c r="B418" s="3" t="s">
        <v>8</v>
      </c>
      <c r="C418" s="2">
        <v>39660</v>
      </c>
      <c r="D418" s="2">
        <v>1449</v>
      </c>
      <c r="E418" s="14">
        <f t="shared" si="12"/>
        <v>3.6535552193645993</v>
      </c>
      <c r="F418" s="2">
        <v>2899</v>
      </c>
      <c r="G418" s="14">
        <f t="shared" si="13"/>
        <v>7.309631870902673</v>
      </c>
    </row>
    <row r="419" spans="1:7" ht="12.75">
      <c r="A419" s="3" t="s">
        <v>420</v>
      </c>
      <c r="B419" s="3" t="s">
        <v>8</v>
      </c>
      <c r="C419" s="2">
        <v>23432</v>
      </c>
      <c r="D419" s="2">
        <v>694</v>
      </c>
      <c r="E419" s="14">
        <f t="shared" si="12"/>
        <v>2.9617616934107205</v>
      </c>
      <c r="F419" s="2">
        <v>1922</v>
      </c>
      <c r="G419" s="14">
        <f t="shared" si="13"/>
        <v>8.202458176852168</v>
      </c>
    </row>
    <row r="420" spans="1:7" ht="12.75">
      <c r="A420" s="3" t="s">
        <v>421</v>
      </c>
      <c r="B420" s="3" t="s">
        <v>8</v>
      </c>
      <c r="C420" s="2">
        <v>23306</v>
      </c>
      <c r="D420" s="2">
        <v>929</v>
      </c>
      <c r="E420" s="14">
        <f t="shared" si="12"/>
        <v>3.9860980005148887</v>
      </c>
      <c r="F420" s="2">
        <v>1484</v>
      </c>
      <c r="G420" s="14">
        <f t="shared" si="13"/>
        <v>6.367459023427443</v>
      </c>
    </row>
    <row r="421" spans="1:7" ht="12.75">
      <c r="A421" s="3" t="s">
        <v>422</v>
      </c>
      <c r="B421" s="3" t="s">
        <v>8</v>
      </c>
      <c r="C421" s="2">
        <v>18358</v>
      </c>
      <c r="D421" s="2">
        <v>755</v>
      </c>
      <c r="E421" s="14">
        <f t="shared" si="12"/>
        <v>4.112648436648873</v>
      </c>
      <c r="F421" s="2">
        <v>1397</v>
      </c>
      <c r="G421" s="14">
        <f t="shared" si="13"/>
        <v>7.60976141191851</v>
      </c>
    </row>
    <row r="422" spans="1:7" ht="12.75">
      <c r="A422" s="3" t="s">
        <v>423</v>
      </c>
      <c r="B422" s="3" t="s">
        <v>8</v>
      </c>
      <c r="C422" s="2">
        <v>13925</v>
      </c>
      <c r="D422" s="2">
        <v>274</v>
      </c>
      <c r="E422" s="14">
        <f t="shared" si="12"/>
        <v>1.9676840215439857</v>
      </c>
      <c r="F422" s="2">
        <v>579</v>
      </c>
      <c r="G422" s="14">
        <f t="shared" si="13"/>
        <v>4.157989228007182</v>
      </c>
    </row>
    <row r="423" spans="1:7" ht="12.75">
      <c r="A423" s="3" t="s">
        <v>424</v>
      </c>
      <c r="B423" s="3" t="s">
        <v>8</v>
      </c>
      <c r="C423" s="2">
        <v>29182</v>
      </c>
      <c r="D423" s="2">
        <v>1398</v>
      </c>
      <c r="E423" s="14">
        <f t="shared" si="12"/>
        <v>4.790624357480639</v>
      </c>
      <c r="F423" s="2">
        <v>2667</v>
      </c>
      <c r="G423" s="14">
        <f t="shared" si="13"/>
        <v>9.139195394421218</v>
      </c>
    </row>
    <row r="424" spans="1:7" ht="12.75">
      <c r="A424" s="3" t="s">
        <v>425</v>
      </c>
      <c r="B424" s="3" t="s">
        <v>8</v>
      </c>
      <c r="C424" s="2">
        <v>21637</v>
      </c>
      <c r="D424" s="2">
        <v>527</v>
      </c>
      <c r="E424" s="14">
        <f t="shared" si="12"/>
        <v>2.4356426491657808</v>
      </c>
      <c r="F424" s="2">
        <v>3450</v>
      </c>
      <c r="G424" s="14">
        <f t="shared" si="13"/>
        <v>15.944909183343347</v>
      </c>
    </row>
    <row r="425" spans="1:7" ht="12.75">
      <c r="A425" s="3" t="s">
        <v>426</v>
      </c>
      <c r="B425" s="3" t="s">
        <v>8</v>
      </c>
      <c r="C425" s="2">
        <v>48383</v>
      </c>
      <c r="D425" s="2">
        <v>2927</v>
      </c>
      <c r="E425" s="14">
        <f t="shared" si="12"/>
        <v>6.0496455366554365</v>
      </c>
      <c r="F425" s="2">
        <v>3078</v>
      </c>
      <c r="G425" s="14">
        <f t="shared" si="13"/>
        <v>6.36173862720377</v>
      </c>
    </row>
    <row r="426" spans="1:7" ht="12.75">
      <c r="A426" s="3" t="s">
        <v>427</v>
      </c>
      <c r="B426" s="3" t="s">
        <v>8</v>
      </c>
      <c r="C426" s="2">
        <v>23554</v>
      </c>
      <c r="D426" s="2">
        <v>213</v>
      </c>
      <c r="E426" s="14">
        <f t="shared" si="12"/>
        <v>0.904305001273669</v>
      </c>
      <c r="F426" s="2">
        <v>704</v>
      </c>
      <c r="G426" s="14">
        <f t="shared" si="13"/>
        <v>2.9888766239279954</v>
      </c>
    </row>
    <row r="427" spans="1:7" ht="12.75">
      <c r="A427" s="3" t="s">
        <v>428</v>
      </c>
      <c r="B427" s="3" t="s">
        <v>8</v>
      </c>
      <c r="C427" s="2">
        <v>15901</v>
      </c>
      <c r="D427" s="2">
        <v>740</v>
      </c>
      <c r="E427" s="14">
        <f t="shared" si="12"/>
        <v>4.6537953587824665</v>
      </c>
      <c r="F427" s="2">
        <v>992</v>
      </c>
      <c r="G427" s="14">
        <f t="shared" si="13"/>
        <v>6.238601345827306</v>
      </c>
    </row>
    <row r="428" spans="1:7" ht="12.75">
      <c r="A428" s="3" t="s">
        <v>429</v>
      </c>
      <c r="B428" s="3" t="s">
        <v>8</v>
      </c>
      <c r="C428" s="2">
        <v>11592</v>
      </c>
      <c r="D428" s="2">
        <v>367</v>
      </c>
      <c r="E428" s="14">
        <f t="shared" si="12"/>
        <v>3.165976535541753</v>
      </c>
      <c r="F428" s="2">
        <v>503</v>
      </c>
      <c r="G428" s="14">
        <f t="shared" si="13"/>
        <v>4.3391994478951</v>
      </c>
    </row>
    <row r="429" spans="1:7" ht="12.75">
      <c r="A429" s="3" t="s">
        <v>430</v>
      </c>
      <c r="B429" s="3" t="s">
        <v>8</v>
      </c>
      <c r="C429" s="2">
        <v>14421</v>
      </c>
      <c r="D429" s="2">
        <v>182</v>
      </c>
      <c r="E429" s="14">
        <f t="shared" si="12"/>
        <v>1.2620484016365023</v>
      </c>
      <c r="F429" s="2">
        <v>577</v>
      </c>
      <c r="G429" s="14">
        <f t="shared" si="13"/>
        <v>4.00110949310034</v>
      </c>
    </row>
    <row r="430" spans="1:7" ht="12.75">
      <c r="A430" s="3" t="s">
        <v>431</v>
      </c>
      <c r="B430" s="3" t="s">
        <v>8</v>
      </c>
      <c r="C430" s="2">
        <v>11855</v>
      </c>
      <c r="D430" s="2">
        <v>172</v>
      </c>
      <c r="E430" s="14">
        <f t="shared" si="12"/>
        <v>1.4508646140868833</v>
      </c>
      <c r="F430" s="2">
        <v>555</v>
      </c>
      <c r="G430" s="14">
        <f t="shared" si="13"/>
        <v>4.6815689582454665</v>
      </c>
    </row>
    <row r="431" spans="1:7" ht="12.75">
      <c r="A431" s="3" t="s">
        <v>432</v>
      </c>
      <c r="B431" s="3" t="s">
        <v>8</v>
      </c>
      <c r="C431" s="2">
        <v>16078</v>
      </c>
      <c r="D431" s="2">
        <v>179</v>
      </c>
      <c r="E431" s="14">
        <f t="shared" si="12"/>
        <v>1.1133225525562882</v>
      </c>
      <c r="F431" s="2">
        <v>527</v>
      </c>
      <c r="G431" s="14">
        <f t="shared" si="13"/>
        <v>3.2777708670232615</v>
      </c>
    </row>
    <row r="432" spans="1:7" ht="12.75">
      <c r="A432" s="3" t="s">
        <v>433</v>
      </c>
      <c r="B432" s="3" t="s">
        <v>8</v>
      </c>
      <c r="C432" s="2">
        <v>142863</v>
      </c>
      <c r="D432" s="2">
        <v>23420</v>
      </c>
      <c r="E432" s="14">
        <f t="shared" si="12"/>
        <v>16.393327873557183</v>
      </c>
      <c r="F432" s="2">
        <v>12330</v>
      </c>
      <c r="G432" s="14">
        <f t="shared" si="13"/>
        <v>8.630646143508116</v>
      </c>
    </row>
    <row r="433" spans="1:7" ht="12.75">
      <c r="A433" s="3" t="s">
        <v>434</v>
      </c>
      <c r="B433" s="3" t="s">
        <v>8</v>
      </c>
      <c r="C433" s="2">
        <v>26185</v>
      </c>
      <c r="D433" s="2">
        <v>1230</v>
      </c>
      <c r="E433" s="14">
        <f t="shared" si="12"/>
        <v>4.697345808669086</v>
      </c>
      <c r="F433" s="2">
        <v>1110</v>
      </c>
      <c r="G433" s="14">
        <f t="shared" si="13"/>
        <v>4.239068168798931</v>
      </c>
    </row>
    <row r="434" spans="1:7" ht="12.75">
      <c r="A434" s="3" t="s">
        <v>435</v>
      </c>
      <c r="B434" s="3" t="s">
        <v>8</v>
      </c>
      <c r="C434" s="2">
        <v>16665</v>
      </c>
      <c r="D434" s="2">
        <v>964</v>
      </c>
      <c r="E434" s="14">
        <f t="shared" si="12"/>
        <v>5.784578457845784</v>
      </c>
      <c r="F434" s="2">
        <v>2105</v>
      </c>
      <c r="G434" s="14">
        <f t="shared" si="13"/>
        <v>12.631263126312632</v>
      </c>
    </row>
    <row r="435" spans="1:7" ht="12.75">
      <c r="A435" s="3" t="s">
        <v>436</v>
      </c>
      <c r="B435" s="3" t="s">
        <v>8</v>
      </c>
      <c r="C435" s="2">
        <v>13389</v>
      </c>
      <c r="D435" s="2">
        <v>193</v>
      </c>
      <c r="E435" s="14">
        <f t="shared" si="12"/>
        <v>1.4414818134289342</v>
      </c>
      <c r="F435" s="2">
        <v>313</v>
      </c>
      <c r="G435" s="14">
        <f t="shared" si="13"/>
        <v>2.337739935768168</v>
      </c>
    </row>
    <row r="436" spans="1:7" ht="12.75">
      <c r="A436" s="3" t="s">
        <v>437</v>
      </c>
      <c r="B436" s="3" t="s">
        <v>8</v>
      </c>
      <c r="C436" s="2">
        <v>6306</v>
      </c>
      <c r="D436" s="2">
        <v>155</v>
      </c>
      <c r="E436" s="14">
        <f t="shared" si="12"/>
        <v>2.457976530288614</v>
      </c>
      <c r="F436" s="2">
        <v>415</v>
      </c>
      <c r="G436" s="14">
        <f t="shared" si="13"/>
        <v>6.581033935934031</v>
      </c>
    </row>
    <row r="437" spans="1:7" ht="12.75">
      <c r="A437" s="3" t="s">
        <v>438</v>
      </c>
      <c r="B437" s="3" t="s">
        <v>8</v>
      </c>
      <c r="C437" s="2">
        <v>20286</v>
      </c>
      <c r="D437" s="2">
        <v>760</v>
      </c>
      <c r="E437" s="14">
        <f t="shared" si="12"/>
        <v>3.7464261066745537</v>
      </c>
      <c r="F437" s="2">
        <v>1474</v>
      </c>
      <c r="G437" s="14">
        <f t="shared" si="13"/>
        <v>7.266094843734595</v>
      </c>
    </row>
    <row r="438" spans="1:7" ht="12.75">
      <c r="A438" s="3" t="s">
        <v>439</v>
      </c>
      <c r="B438" s="3" t="s">
        <v>8</v>
      </c>
      <c r="C438" s="2">
        <v>60488</v>
      </c>
      <c r="D438" s="2">
        <v>6988</v>
      </c>
      <c r="E438" s="14">
        <f t="shared" si="12"/>
        <v>11.552704668694616</v>
      </c>
      <c r="F438" s="2">
        <v>5825</v>
      </c>
      <c r="G438" s="14">
        <f t="shared" si="13"/>
        <v>9.63000925803465</v>
      </c>
    </row>
    <row r="439" spans="1:7" ht="12.75">
      <c r="A439" s="3" t="s">
        <v>440</v>
      </c>
      <c r="B439" s="3" t="s">
        <v>8</v>
      </c>
      <c r="C439" s="2">
        <v>31816</v>
      </c>
      <c r="D439" s="2">
        <v>1284</v>
      </c>
      <c r="E439" s="14">
        <f t="shared" si="12"/>
        <v>4.035705305506664</v>
      </c>
      <c r="F439" s="2">
        <v>3307</v>
      </c>
      <c r="G439" s="14">
        <f t="shared" si="13"/>
        <v>10.394141312547147</v>
      </c>
    </row>
    <row r="440" spans="1:7" ht="12.75">
      <c r="A440" s="3" t="s">
        <v>441</v>
      </c>
      <c r="B440" s="3" t="s">
        <v>8</v>
      </c>
      <c r="C440" s="2">
        <v>10314</v>
      </c>
      <c r="D440" s="2">
        <v>270</v>
      </c>
      <c r="E440" s="14">
        <f t="shared" si="12"/>
        <v>2.6178010471204187</v>
      </c>
      <c r="F440" s="2">
        <v>503</v>
      </c>
      <c r="G440" s="14">
        <f t="shared" si="13"/>
        <v>4.876866395191002</v>
      </c>
    </row>
    <row r="441" spans="1:7" ht="12.75">
      <c r="A441" s="3" t="s">
        <v>442</v>
      </c>
      <c r="B441" s="3" t="s">
        <v>8</v>
      </c>
      <c r="C441" s="2">
        <v>11512</v>
      </c>
      <c r="D441" s="2">
        <v>201</v>
      </c>
      <c r="E441" s="14">
        <f t="shared" si="12"/>
        <v>1.746004169562196</v>
      </c>
      <c r="F441" s="2">
        <v>710</v>
      </c>
      <c r="G441" s="14">
        <f t="shared" si="13"/>
        <v>6.167477414871438</v>
      </c>
    </row>
    <row r="442" spans="1:7" ht="12.75">
      <c r="A442" s="3" t="s">
        <v>443</v>
      </c>
      <c r="B442" s="3" t="s">
        <v>8</v>
      </c>
      <c r="C442" s="2">
        <v>119504</v>
      </c>
      <c r="D442" s="2">
        <v>19405</v>
      </c>
      <c r="E442" s="14">
        <f t="shared" si="12"/>
        <v>16.23795019413576</v>
      </c>
      <c r="F442" s="2">
        <v>13048</v>
      </c>
      <c r="G442" s="14">
        <f t="shared" si="13"/>
        <v>10.918462980318651</v>
      </c>
    </row>
    <row r="443" spans="1:7" ht="12.75">
      <c r="A443" s="3" t="s">
        <v>444</v>
      </c>
      <c r="B443" s="3" t="s">
        <v>8</v>
      </c>
      <c r="C443" s="2">
        <v>8303</v>
      </c>
      <c r="D443" s="2">
        <v>301</v>
      </c>
      <c r="E443" s="14">
        <f t="shared" si="12"/>
        <v>3.625195712393111</v>
      </c>
      <c r="F443" s="2">
        <v>465</v>
      </c>
      <c r="G443" s="14">
        <f t="shared" si="13"/>
        <v>5.600385402866434</v>
      </c>
    </row>
    <row r="444" spans="1:7" ht="12.75">
      <c r="A444" s="3" t="s">
        <v>445</v>
      </c>
      <c r="B444" s="3" t="s">
        <v>8</v>
      </c>
      <c r="C444" s="2">
        <v>18374</v>
      </c>
      <c r="D444" s="2">
        <v>313</v>
      </c>
      <c r="E444" s="14">
        <f t="shared" si="12"/>
        <v>1.7034940677043648</v>
      </c>
      <c r="F444" s="2">
        <v>770</v>
      </c>
      <c r="G444" s="14">
        <f t="shared" si="13"/>
        <v>4.190704256013933</v>
      </c>
    </row>
    <row r="445" spans="1:7" ht="12.75">
      <c r="A445" s="3" t="s">
        <v>446</v>
      </c>
      <c r="B445" s="3" t="s">
        <v>8</v>
      </c>
      <c r="C445" s="2">
        <v>20947</v>
      </c>
      <c r="D445" s="2">
        <v>421</v>
      </c>
      <c r="E445" s="14">
        <f t="shared" si="12"/>
        <v>2.0098343438201174</v>
      </c>
      <c r="F445" s="2">
        <v>2498</v>
      </c>
      <c r="G445" s="14">
        <f t="shared" si="13"/>
        <v>11.925335370220079</v>
      </c>
    </row>
    <row r="446" spans="1:7" ht="12.75">
      <c r="A446" s="3" t="s">
        <v>447</v>
      </c>
      <c r="B446" s="3" t="s">
        <v>8</v>
      </c>
      <c r="C446" s="2">
        <v>46762</v>
      </c>
      <c r="D446" s="2">
        <v>3173</v>
      </c>
      <c r="E446" s="14">
        <f t="shared" si="12"/>
        <v>6.785424062272786</v>
      </c>
      <c r="F446" s="2">
        <v>3987</v>
      </c>
      <c r="G446" s="14">
        <f t="shared" si="13"/>
        <v>8.526153714554553</v>
      </c>
    </row>
    <row r="447" spans="1:7" ht="12.75">
      <c r="A447" s="3" t="s">
        <v>448</v>
      </c>
      <c r="B447" s="3" t="s">
        <v>8</v>
      </c>
      <c r="C447" s="2">
        <v>21930</v>
      </c>
      <c r="D447" s="2">
        <v>317</v>
      </c>
      <c r="E447" s="14">
        <f t="shared" si="12"/>
        <v>1.4455084359325125</v>
      </c>
      <c r="F447" s="2">
        <v>569</v>
      </c>
      <c r="G447" s="14">
        <f t="shared" si="13"/>
        <v>2.5946192430460555</v>
      </c>
    </row>
    <row r="448" spans="1:7" ht="12.75">
      <c r="A448" s="3" t="s">
        <v>449</v>
      </c>
      <c r="B448" s="3" t="s">
        <v>8</v>
      </c>
      <c r="C448" s="2">
        <v>44472</v>
      </c>
      <c r="D448" s="2">
        <v>4676</v>
      </c>
      <c r="E448" s="14">
        <f t="shared" si="12"/>
        <v>10.514481021766505</v>
      </c>
      <c r="F448" s="2">
        <v>3269</v>
      </c>
      <c r="G448" s="14">
        <f t="shared" si="13"/>
        <v>7.350692570606224</v>
      </c>
    </row>
    <row r="449" spans="1:7" ht="12.75">
      <c r="A449" s="3" t="s">
        <v>450</v>
      </c>
      <c r="B449" s="3" t="s">
        <v>8</v>
      </c>
      <c r="C449" s="2">
        <v>116365</v>
      </c>
      <c r="D449" s="2">
        <v>9951</v>
      </c>
      <c r="E449" s="14">
        <f t="shared" si="12"/>
        <v>8.551540411635802</v>
      </c>
      <c r="F449" s="2">
        <v>7674</v>
      </c>
      <c r="G449" s="14">
        <f t="shared" si="13"/>
        <v>6.594766467580458</v>
      </c>
    </row>
    <row r="451" ht="12.75">
      <c r="A451" s="5"/>
    </row>
    <row r="454" ht="12.75">
      <c r="A454" s="5"/>
    </row>
    <row r="456" ht="12.75">
      <c r="A456" s="5"/>
    </row>
    <row r="458" ht="12.75">
      <c r="A458" s="5"/>
    </row>
    <row r="461" ht="12.75">
      <c r="A461" s="5"/>
    </row>
  </sheetData>
  <autoFilter ref="A5:G449"/>
  <mergeCells count="2">
    <mergeCell ref="D4:E4"/>
    <mergeCell ref="F4:G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76"/>
  <sheetViews>
    <sheetView workbookViewId="0" topLeftCell="A1">
      <selection activeCell="A1" sqref="A1"/>
    </sheetView>
  </sheetViews>
  <sheetFormatPr defaultColWidth="9.33203125" defaultRowHeight="11.25"/>
  <cols>
    <col min="1" max="2" width="28.16015625" style="16" customWidth="1"/>
    <col min="3" max="3" width="23.16015625" style="16" customWidth="1"/>
    <col min="4" max="4" width="26" style="16" customWidth="1"/>
    <col min="5" max="5" width="26.66015625" style="16" customWidth="1"/>
    <col min="6" max="6" width="27.5" style="16" customWidth="1"/>
    <col min="7" max="7" width="22" style="16" customWidth="1"/>
    <col min="9" max="16384" width="9.33203125" style="16" customWidth="1"/>
  </cols>
  <sheetData>
    <row r="1" spans="1:8" ht="12.75">
      <c r="A1" s="16" t="s">
        <v>564</v>
      </c>
      <c r="H1" s="16"/>
    </row>
    <row r="2" ht="12.75">
      <c r="H2" s="16"/>
    </row>
    <row r="3" ht="12.75">
      <c r="H3" s="16"/>
    </row>
    <row r="4" spans="1:8" ht="12.75">
      <c r="A4" s="5"/>
      <c r="B4" s="5"/>
      <c r="C4" s="19" t="s">
        <v>535</v>
      </c>
      <c r="D4" s="19" t="s">
        <v>536</v>
      </c>
      <c r="E4" s="32" t="s">
        <v>537</v>
      </c>
      <c r="F4" s="32"/>
      <c r="H4" s="16"/>
    </row>
    <row r="5" spans="1:8" ht="12.75">
      <c r="A5" s="19" t="s">
        <v>487</v>
      </c>
      <c r="B5" s="19" t="s">
        <v>534</v>
      </c>
      <c r="C5" s="19" t="s">
        <v>6</v>
      </c>
      <c r="D5" s="19" t="s">
        <v>6</v>
      </c>
      <c r="E5" s="19" t="s">
        <v>6</v>
      </c>
      <c r="F5" s="19" t="s">
        <v>538</v>
      </c>
      <c r="H5" s="16"/>
    </row>
    <row r="6" spans="1:8" ht="12.75">
      <c r="A6" s="16" t="s">
        <v>316</v>
      </c>
      <c r="B6" s="16" t="s">
        <v>486</v>
      </c>
      <c r="C6" s="16">
        <v>1795</v>
      </c>
      <c r="D6" s="16">
        <v>1114</v>
      </c>
      <c r="E6" s="16">
        <v>73</v>
      </c>
      <c r="F6" s="17">
        <v>6.552962298025134</v>
      </c>
      <c r="G6" s="18"/>
      <c r="H6" s="16"/>
    </row>
    <row r="7" spans="1:8" ht="12.75">
      <c r="A7" s="16" t="s">
        <v>379</v>
      </c>
      <c r="B7" s="16" t="s">
        <v>486</v>
      </c>
      <c r="C7" s="16">
        <v>4116</v>
      </c>
      <c r="D7" s="16">
        <v>353</v>
      </c>
      <c r="E7" s="16">
        <v>214</v>
      </c>
      <c r="F7" s="17">
        <v>60.623229461756374</v>
      </c>
      <c r="G7" s="18"/>
      <c r="H7" s="16"/>
    </row>
    <row r="8" spans="1:8" ht="12.75">
      <c r="A8" s="16" t="s">
        <v>404</v>
      </c>
      <c r="B8" s="16" t="s">
        <v>486</v>
      </c>
      <c r="C8" s="16">
        <v>8152</v>
      </c>
      <c r="D8" s="16">
        <v>826</v>
      </c>
      <c r="E8" s="16">
        <v>545</v>
      </c>
      <c r="F8" s="17">
        <v>65.98062953995158</v>
      </c>
      <c r="G8" s="18"/>
      <c r="H8" s="16"/>
    </row>
    <row r="9" spans="1:8" ht="12.75">
      <c r="A9" s="16" t="s">
        <v>235</v>
      </c>
      <c r="B9" s="16" t="s">
        <v>486</v>
      </c>
      <c r="C9" s="16">
        <v>24233</v>
      </c>
      <c r="D9" s="16">
        <v>3323</v>
      </c>
      <c r="E9" s="16">
        <v>1028</v>
      </c>
      <c r="F9" s="17">
        <v>30.935901294011437</v>
      </c>
      <c r="G9" s="18"/>
      <c r="H9" s="16"/>
    </row>
    <row r="10" spans="1:8" ht="12.75">
      <c r="A10" s="16" t="s">
        <v>59</v>
      </c>
      <c r="B10" s="16" t="s">
        <v>486</v>
      </c>
      <c r="C10" s="16">
        <v>1726</v>
      </c>
      <c r="D10" s="16">
        <v>249</v>
      </c>
      <c r="E10" s="16">
        <v>103</v>
      </c>
      <c r="F10" s="17">
        <v>41.36546184738956</v>
      </c>
      <c r="G10" s="18"/>
      <c r="H10" s="16"/>
    </row>
    <row r="11" spans="1:8" ht="12.75">
      <c r="A11" s="16" t="s">
        <v>403</v>
      </c>
      <c r="B11" s="16" t="s">
        <v>486</v>
      </c>
      <c r="C11" s="16">
        <v>8488</v>
      </c>
      <c r="D11" s="16">
        <v>956</v>
      </c>
      <c r="E11" s="16">
        <v>568</v>
      </c>
      <c r="F11" s="17">
        <v>59.41422594142259</v>
      </c>
      <c r="G11" s="18"/>
      <c r="H11" s="16"/>
    </row>
    <row r="12" spans="1:8" ht="12.75">
      <c r="A12" s="16" t="s">
        <v>25</v>
      </c>
      <c r="B12" s="16" t="s">
        <v>486</v>
      </c>
      <c r="C12" s="16">
        <v>258017</v>
      </c>
      <c r="D12" s="16">
        <v>18965</v>
      </c>
      <c r="E12" s="16">
        <v>10754</v>
      </c>
      <c r="F12" s="17">
        <v>56.704455576061164</v>
      </c>
      <c r="G12" s="18"/>
      <c r="H12" s="16"/>
    </row>
    <row r="13" spans="1:8" ht="12.75">
      <c r="A13" s="16" t="s">
        <v>60</v>
      </c>
      <c r="B13" s="16" t="s">
        <v>486</v>
      </c>
      <c r="C13" s="16">
        <v>3365</v>
      </c>
      <c r="D13" s="16">
        <v>428</v>
      </c>
      <c r="E13" s="16">
        <v>166</v>
      </c>
      <c r="F13" s="17">
        <v>38.78504672897196</v>
      </c>
      <c r="G13" s="18"/>
      <c r="H13" s="16"/>
    </row>
    <row r="14" spans="1:8" ht="12.75">
      <c r="A14" s="16" t="s">
        <v>34</v>
      </c>
      <c r="B14" s="16" t="s">
        <v>486</v>
      </c>
      <c r="C14" s="16">
        <v>1504</v>
      </c>
      <c r="D14" s="16">
        <v>165</v>
      </c>
      <c r="E14" s="16">
        <v>39</v>
      </c>
      <c r="F14" s="17">
        <v>23.636363636363637</v>
      </c>
      <c r="G14" s="18"/>
      <c r="H14" s="16"/>
    </row>
    <row r="15" spans="1:8" ht="12.75">
      <c r="A15" s="16" t="s">
        <v>488</v>
      </c>
      <c r="B15" s="16" t="s">
        <v>486</v>
      </c>
      <c r="C15" s="16">
        <v>2202</v>
      </c>
      <c r="D15" s="16">
        <v>249</v>
      </c>
      <c r="E15" s="16">
        <v>101</v>
      </c>
      <c r="F15" s="17">
        <v>40.562248995983936</v>
      </c>
      <c r="G15" s="18"/>
      <c r="H15" s="16"/>
    </row>
    <row r="16" spans="1:8" ht="12.75">
      <c r="A16" s="16" t="s">
        <v>45</v>
      </c>
      <c r="B16" s="16" t="s">
        <v>486</v>
      </c>
      <c r="C16" s="16">
        <v>1607</v>
      </c>
      <c r="D16" s="16">
        <v>406</v>
      </c>
      <c r="E16" s="16">
        <v>58</v>
      </c>
      <c r="F16" s="17">
        <v>14.285714285714286</v>
      </c>
      <c r="G16" s="18"/>
      <c r="H16" s="16"/>
    </row>
    <row r="17" spans="1:8" ht="12.75">
      <c r="A17" s="16" t="s">
        <v>279</v>
      </c>
      <c r="B17" s="16" t="s">
        <v>486</v>
      </c>
      <c r="C17" s="16">
        <v>4618</v>
      </c>
      <c r="D17" s="16">
        <v>489</v>
      </c>
      <c r="E17" s="16">
        <v>197</v>
      </c>
      <c r="F17" s="17">
        <v>40.286298568507156</v>
      </c>
      <c r="G17" s="18"/>
      <c r="H17" s="16"/>
    </row>
    <row r="18" spans="1:8" ht="12.75">
      <c r="A18" s="16" t="s">
        <v>489</v>
      </c>
      <c r="B18" s="16" t="s">
        <v>486</v>
      </c>
      <c r="C18" s="16">
        <v>157922</v>
      </c>
      <c r="D18" s="16">
        <v>10557</v>
      </c>
      <c r="E18" s="16">
        <v>6132</v>
      </c>
      <c r="F18" s="17">
        <v>58.08468314862177</v>
      </c>
      <c r="G18" s="18"/>
      <c r="H18" s="16"/>
    </row>
    <row r="19" spans="1:8" ht="12.75">
      <c r="A19" s="16" t="s">
        <v>81</v>
      </c>
      <c r="B19" s="16" t="s">
        <v>486</v>
      </c>
      <c r="C19" s="16">
        <v>5547</v>
      </c>
      <c r="D19" s="16">
        <v>684</v>
      </c>
      <c r="E19" s="16">
        <v>243</v>
      </c>
      <c r="F19" s="17">
        <v>35.526315789473685</v>
      </c>
      <c r="G19" s="18"/>
      <c r="H19" s="16"/>
    </row>
    <row r="20" spans="1:8" ht="12.75">
      <c r="A20" s="16" t="s">
        <v>258</v>
      </c>
      <c r="B20" s="16" t="s">
        <v>486</v>
      </c>
      <c r="C20" s="16">
        <v>3157</v>
      </c>
      <c r="D20" s="16">
        <v>354</v>
      </c>
      <c r="E20" s="16">
        <v>134</v>
      </c>
      <c r="F20" s="17">
        <v>37.85310734463277</v>
      </c>
      <c r="G20" s="18"/>
      <c r="H20" s="16"/>
    </row>
    <row r="21" spans="1:8" ht="12.75">
      <c r="A21" s="16" t="s">
        <v>324</v>
      </c>
      <c r="B21" s="16" t="s">
        <v>486</v>
      </c>
      <c r="C21" s="16">
        <v>180799</v>
      </c>
      <c r="D21" s="16">
        <v>12098</v>
      </c>
      <c r="E21" s="16">
        <v>7110</v>
      </c>
      <c r="F21" s="17">
        <v>58.770044635476935</v>
      </c>
      <c r="G21" s="18"/>
      <c r="H21" s="16"/>
    </row>
    <row r="22" spans="1:8" ht="12.75">
      <c r="A22" s="16" t="s">
        <v>24</v>
      </c>
      <c r="B22" s="16" t="s">
        <v>486</v>
      </c>
      <c r="C22" s="16">
        <v>19563</v>
      </c>
      <c r="D22" s="16">
        <v>1617</v>
      </c>
      <c r="E22" s="16">
        <v>971</v>
      </c>
      <c r="F22" s="17">
        <v>60.04947433518862</v>
      </c>
      <c r="G22" s="18"/>
      <c r="H22" s="16"/>
    </row>
    <row r="23" spans="1:8" ht="12.75">
      <c r="A23" s="16" t="s">
        <v>397</v>
      </c>
      <c r="B23" s="16" t="s">
        <v>486</v>
      </c>
      <c r="C23" s="16">
        <v>4548</v>
      </c>
      <c r="D23" s="16">
        <v>459</v>
      </c>
      <c r="E23" s="16">
        <v>246</v>
      </c>
      <c r="F23" s="17">
        <v>53.59477124183007</v>
      </c>
      <c r="G23" s="18"/>
      <c r="H23" s="16"/>
    </row>
    <row r="24" spans="1:8" ht="12.75">
      <c r="A24" s="16" t="s">
        <v>212</v>
      </c>
      <c r="B24" s="16" t="s">
        <v>486</v>
      </c>
      <c r="C24" s="16">
        <v>15532</v>
      </c>
      <c r="D24" s="16">
        <v>1453</v>
      </c>
      <c r="E24" s="16">
        <v>732</v>
      </c>
      <c r="F24" s="17">
        <v>50.3785271851342</v>
      </c>
      <c r="G24" s="18"/>
      <c r="H24" s="16"/>
    </row>
    <row r="25" spans="1:8" ht="12.75">
      <c r="A25" s="16" t="s">
        <v>85</v>
      </c>
      <c r="B25" s="16" t="s">
        <v>486</v>
      </c>
      <c r="C25" s="16">
        <v>2425</v>
      </c>
      <c r="D25" s="16">
        <v>397</v>
      </c>
      <c r="E25" s="16">
        <v>86</v>
      </c>
      <c r="F25" s="17">
        <v>21.662468513853906</v>
      </c>
      <c r="G25" s="18"/>
      <c r="H25" s="16"/>
    </row>
    <row r="26" spans="1:8" ht="12.75">
      <c r="A26" s="16" t="s">
        <v>400</v>
      </c>
      <c r="B26" s="16" t="s">
        <v>486</v>
      </c>
      <c r="C26" s="16">
        <v>2370</v>
      </c>
      <c r="D26" s="16">
        <v>319</v>
      </c>
      <c r="E26" s="16">
        <v>79</v>
      </c>
      <c r="F26" s="17">
        <v>24.764890282131663</v>
      </c>
      <c r="G26" s="18"/>
      <c r="H26" s="16"/>
    </row>
    <row r="27" spans="1:8" ht="12.75">
      <c r="A27" s="16" t="s">
        <v>210</v>
      </c>
      <c r="B27" s="16" t="s">
        <v>486</v>
      </c>
      <c r="C27" s="16">
        <v>24384</v>
      </c>
      <c r="D27" s="16">
        <v>2254</v>
      </c>
      <c r="E27" s="16">
        <v>1110</v>
      </c>
      <c r="F27" s="17">
        <v>49.245785270629995</v>
      </c>
      <c r="G27" s="18"/>
      <c r="H27" s="16"/>
    </row>
    <row r="28" spans="1:8" ht="12.75">
      <c r="A28" s="16" t="s">
        <v>115</v>
      </c>
      <c r="B28" s="16" t="s">
        <v>486</v>
      </c>
      <c r="C28" s="16">
        <v>41688</v>
      </c>
      <c r="D28" s="16">
        <v>3910</v>
      </c>
      <c r="E28" s="16">
        <v>1702</v>
      </c>
      <c r="F28" s="17">
        <v>43.529411764705884</v>
      </c>
      <c r="G28" s="18"/>
      <c r="H28" s="16"/>
    </row>
    <row r="29" spans="1:8" ht="12.75">
      <c r="A29" s="16" t="s">
        <v>490</v>
      </c>
      <c r="B29" s="16" t="s">
        <v>486</v>
      </c>
      <c r="C29" s="16">
        <v>2405635</v>
      </c>
      <c r="D29" s="16">
        <v>302729</v>
      </c>
      <c r="E29" s="16">
        <v>128778</v>
      </c>
      <c r="F29" s="17">
        <v>42.53903656405564</v>
      </c>
      <c r="G29" s="18"/>
      <c r="H29" s="16"/>
    </row>
    <row r="30" spans="1:8" ht="12.75">
      <c r="A30" s="16" t="s">
        <v>168</v>
      </c>
      <c r="B30" s="16" t="s">
        <v>486</v>
      </c>
      <c r="C30" s="16">
        <v>9993</v>
      </c>
      <c r="D30" s="16">
        <v>1050</v>
      </c>
      <c r="E30" s="16">
        <v>446</v>
      </c>
      <c r="F30" s="17">
        <v>42.476190476190474</v>
      </c>
      <c r="G30" s="18"/>
      <c r="H30" s="16"/>
    </row>
    <row r="31" spans="1:8" ht="12.75">
      <c r="A31" s="16" t="s">
        <v>72</v>
      </c>
      <c r="B31" s="16" t="s">
        <v>486</v>
      </c>
      <c r="C31" s="16">
        <v>26799</v>
      </c>
      <c r="D31" s="16">
        <v>2997</v>
      </c>
      <c r="E31" s="16">
        <v>1048</v>
      </c>
      <c r="F31" s="17">
        <v>34.9683016349683</v>
      </c>
      <c r="G31" s="18"/>
      <c r="H31" s="16"/>
    </row>
    <row r="32" spans="1:8" ht="12.75">
      <c r="A32" s="16" t="s">
        <v>491</v>
      </c>
      <c r="B32" s="16" t="s">
        <v>486</v>
      </c>
      <c r="C32" s="16">
        <v>59809</v>
      </c>
      <c r="D32" s="16">
        <v>4890</v>
      </c>
      <c r="E32" s="16">
        <v>2041</v>
      </c>
      <c r="F32" s="17">
        <v>41.738241308793455</v>
      </c>
      <c r="G32" s="18"/>
      <c r="H32" s="16"/>
    </row>
    <row r="33" spans="1:8" ht="12.75">
      <c r="A33" s="16" t="s">
        <v>160</v>
      </c>
      <c r="B33" s="16" t="s">
        <v>486</v>
      </c>
      <c r="C33" s="16">
        <v>4336</v>
      </c>
      <c r="D33" s="16">
        <v>447</v>
      </c>
      <c r="E33" s="16">
        <v>191</v>
      </c>
      <c r="F33" s="17">
        <v>42.72930648769575</v>
      </c>
      <c r="G33" s="18"/>
      <c r="H33" s="16"/>
    </row>
    <row r="34" spans="1:8" ht="12.75">
      <c r="A34" s="16" t="s">
        <v>91</v>
      </c>
      <c r="B34" s="16" t="s">
        <v>486</v>
      </c>
      <c r="C34" s="16">
        <v>20817</v>
      </c>
      <c r="D34" s="16">
        <v>1650</v>
      </c>
      <c r="E34" s="16">
        <v>924</v>
      </c>
      <c r="F34" s="17">
        <v>56</v>
      </c>
      <c r="G34" s="18"/>
      <c r="H34" s="16"/>
    </row>
    <row r="35" spans="1:8" ht="12.75">
      <c r="A35" s="16" t="s">
        <v>19</v>
      </c>
      <c r="B35" s="16" t="s">
        <v>486</v>
      </c>
      <c r="C35" s="16">
        <v>40653</v>
      </c>
      <c r="D35" s="16">
        <v>3076</v>
      </c>
      <c r="E35" s="16">
        <v>1534</v>
      </c>
      <c r="F35" s="17">
        <v>49.86996098829649</v>
      </c>
      <c r="G35" s="18"/>
      <c r="H35" s="16"/>
    </row>
    <row r="36" spans="1:8" ht="12.75">
      <c r="A36" s="16" t="s">
        <v>239</v>
      </c>
      <c r="B36" s="16" t="s">
        <v>486</v>
      </c>
      <c r="C36" s="16">
        <v>1152</v>
      </c>
      <c r="D36" s="16">
        <v>140</v>
      </c>
      <c r="E36" s="16">
        <v>99</v>
      </c>
      <c r="F36" s="17">
        <v>70.71428571428571</v>
      </c>
      <c r="G36" s="18"/>
      <c r="H36" s="16"/>
    </row>
    <row r="37" spans="1:8" ht="12.75">
      <c r="A37" s="16" t="s">
        <v>321</v>
      </c>
      <c r="B37" s="16" t="s">
        <v>486</v>
      </c>
      <c r="C37" s="16">
        <v>8842</v>
      </c>
      <c r="D37" s="16">
        <v>774</v>
      </c>
      <c r="E37" s="16">
        <v>337</v>
      </c>
      <c r="F37" s="17">
        <v>43.54005167958656</v>
      </c>
      <c r="G37" s="18"/>
      <c r="H37" s="16"/>
    </row>
    <row r="38" spans="1:8" ht="12.75">
      <c r="A38" s="16" t="s">
        <v>361</v>
      </c>
      <c r="B38" s="16" t="s">
        <v>486</v>
      </c>
      <c r="C38" s="16">
        <v>9198</v>
      </c>
      <c r="D38" s="16">
        <v>938</v>
      </c>
      <c r="E38" s="16">
        <v>389</v>
      </c>
      <c r="F38" s="17">
        <v>41.47121535181237</v>
      </c>
      <c r="G38" s="18"/>
      <c r="H38" s="16"/>
    </row>
    <row r="39" spans="1:8" ht="12.75">
      <c r="A39" s="16" t="s">
        <v>270</v>
      </c>
      <c r="B39" s="16" t="s">
        <v>486</v>
      </c>
      <c r="C39" s="16">
        <v>27439</v>
      </c>
      <c r="D39" s="16">
        <v>2679</v>
      </c>
      <c r="E39" s="16">
        <v>1130</v>
      </c>
      <c r="F39" s="17">
        <v>42.1799178798059</v>
      </c>
      <c r="G39" s="18"/>
      <c r="H39" s="16"/>
    </row>
    <row r="40" spans="1:8" ht="12.75">
      <c r="A40" s="16" t="s">
        <v>326</v>
      </c>
      <c r="B40" s="16" t="s">
        <v>486</v>
      </c>
      <c r="C40" s="16">
        <v>270</v>
      </c>
      <c r="D40" s="16">
        <v>25</v>
      </c>
      <c r="E40" s="16">
        <v>7</v>
      </c>
      <c r="F40" s="17">
        <v>28</v>
      </c>
      <c r="G40" s="18"/>
      <c r="H40" s="16"/>
    </row>
    <row r="41" spans="1:8" ht="12.75">
      <c r="A41" s="16" t="s">
        <v>352</v>
      </c>
      <c r="B41" s="16" t="s">
        <v>486</v>
      </c>
      <c r="C41" s="16">
        <v>1876</v>
      </c>
      <c r="D41" s="16">
        <v>251</v>
      </c>
      <c r="E41" s="16">
        <v>77</v>
      </c>
      <c r="F41" s="17">
        <v>30.677290836653388</v>
      </c>
      <c r="G41" s="18"/>
      <c r="H41" s="16"/>
    </row>
    <row r="42" spans="1:8" ht="12.75">
      <c r="A42" s="16" t="s">
        <v>343</v>
      </c>
      <c r="B42" s="16" t="s">
        <v>486</v>
      </c>
      <c r="C42" s="16">
        <v>13168</v>
      </c>
      <c r="D42" s="16">
        <v>1575</v>
      </c>
      <c r="E42" s="16">
        <v>477</v>
      </c>
      <c r="F42" s="17">
        <v>30.285714285714285</v>
      </c>
      <c r="G42" s="18"/>
      <c r="H42" s="16"/>
    </row>
    <row r="43" spans="1:8" ht="12.75">
      <c r="A43" s="16" t="s">
        <v>114</v>
      </c>
      <c r="B43" s="16" t="s">
        <v>486</v>
      </c>
      <c r="C43" s="16">
        <v>1212</v>
      </c>
      <c r="D43" s="16">
        <v>190</v>
      </c>
      <c r="E43" s="16">
        <v>38</v>
      </c>
      <c r="F43" s="17">
        <v>20</v>
      </c>
      <c r="G43" s="18"/>
      <c r="H43" s="16"/>
    </row>
    <row r="44" spans="1:8" ht="12.75">
      <c r="A44" s="16" t="s">
        <v>179</v>
      </c>
      <c r="B44" s="16" t="s">
        <v>486</v>
      </c>
      <c r="C44" s="16">
        <v>13857</v>
      </c>
      <c r="D44" s="16">
        <v>1348</v>
      </c>
      <c r="E44" s="16">
        <v>543</v>
      </c>
      <c r="F44" s="17">
        <v>40.281899109792285</v>
      </c>
      <c r="G44" s="18"/>
      <c r="H44" s="16"/>
    </row>
    <row r="45" spans="1:8" ht="12.75">
      <c r="A45" s="16" t="s">
        <v>380</v>
      </c>
      <c r="B45" s="16" t="s">
        <v>486</v>
      </c>
      <c r="C45" s="16">
        <v>1957</v>
      </c>
      <c r="D45" s="16">
        <v>277</v>
      </c>
      <c r="E45" s="16">
        <v>73</v>
      </c>
      <c r="F45" s="17">
        <v>26.353790613718413</v>
      </c>
      <c r="G45" s="18"/>
      <c r="H45" s="16"/>
    </row>
    <row r="46" spans="1:8" ht="12.75">
      <c r="A46" s="16" t="s">
        <v>347</v>
      </c>
      <c r="B46" s="16" t="s">
        <v>486</v>
      </c>
      <c r="C46" s="16">
        <v>4105</v>
      </c>
      <c r="D46" s="16">
        <v>385</v>
      </c>
      <c r="E46" s="16">
        <v>160</v>
      </c>
      <c r="F46" s="17">
        <v>41.55844155844156</v>
      </c>
      <c r="G46" s="18"/>
      <c r="H46" s="16"/>
    </row>
    <row r="47" spans="1:8" ht="12.75">
      <c r="A47" s="16" t="s">
        <v>187</v>
      </c>
      <c r="B47" s="16" t="s">
        <v>486</v>
      </c>
      <c r="C47" s="16">
        <v>5068</v>
      </c>
      <c r="D47" s="16">
        <v>438</v>
      </c>
      <c r="E47" s="16">
        <v>191</v>
      </c>
      <c r="F47" s="17">
        <v>43.60730593607306</v>
      </c>
      <c r="G47" s="18"/>
      <c r="H47" s="16"/>
    </row>
    <row r="48" spans="1:8" ht="12.75">
      <c r="A48" s="16" t="s">
        <v>31</v>
      </c>
      <c r="B48" s="16" t="s">
        <v>486</v>
      </c>
      <c r="C48" s="16">
        <v>28830</v>
      </c>
      <c r="D48" s="16">
        <v>2220</v>
      </c>
      <c r="E48" s="16">
        <v>995</v>
      </c>
      <c r="F48" s="17">
        <v>44.81981981981982</v>
      </c>
      <c r="G48" s="18"/>
      <c r="H48" s="16"/>
    </row>
    <row r="49" spans="1:8" ht="12.75">
      <c r="A49" s="16" t="s">
        <v>381</v>
      </c>
      <c r="B49" s="16" t="s">
        <v>486</v>
      </c>
      <c r="C49" s="16">
        <v>3326</v>
      </c>
      <c r="D49" s="16">
        <v>477</v>
      </c>
      <c r="E49" s="16">
        <v>117</v>
      </c>
      <c r="F49" s="17">
        <v>24.528301886792452</v>
      </c>
      <c r="G49" s="18"/>
      <c r="H49" s="16"/>
    </row>
    <row r="50" spans="1:8" ht="12.75">
      <c r="A50" s="16" t="s">
        <v>435</v>
      </c>
      <c r="B50" s="16" t="s">
        <v>486</v>
      </c>
      <c r="C50" s="16">
        <v>2766</v>
      </c>
      <c r="D50" s="16">
        <v>257</v>
      </c>
      <c r="E50" s="16">
        <v>106</v>
      </c>
      <c r="F50" s="17">
        <v>41.24513618677043</v>
      </c>
      <c r="G50" s="18"/>
      <c r="H50" s="16"/>
    </row>
    <row r="51" spans="1:8" ht="12.75">
      <c r="A51" s="16" t="s">
        <v>492</v>
      </c>
      <c r="B51" s="16" t="s">
        <v>486</v>
      </c>
      <c r="C51" s="16">
        <v>25836</v>
      </c>
      <c r="D51" s="16">
        <v>2777</v>
      </c>
      <c r="E51" s="16">
        <v>1074</v>
      </c>
      <c r="F51" s="17">
        <v>38.67482895210659</v>
      </c>
      <c r="G51" s="18"/>
      <c r="H51" s="16"/>
    </row>
    <row r="52" spans="1:8" ht="12.75">
      <c r="A52" s="16" t="s">
        <v>308</v>
      </c>
      <c r="B52" s="16" t="s">
        <v>486</v>
      </c>
      <c r="C52" s="16">
        <v>753</v>
      </c>
      <c r="D52" s="16">
        <v>107</v>
      </c>
      <c r="E52" s="16">
        <v>32</v>
      </c>
      <c r="F52" s="17">
        <v>29.906542056074766</v>
      </c>
      <c r="G52" s="18"/>
      <c r="H52" s="16"/>
    </row>
    <row r="53" spans="1:8" ht="12.75">
      <c r="A53" s="16" t="s">
        <v>35</v>
      </c>
      <c r="B53" s="16" t="s">
        <v>486</v>
      </c>
      <c r="C53" s="16">
        <v>3478</v>
      </c>
      <c r="D53" s="16">
        <v>371</v>
      </c>
      <c r="E53" s="16">
        <v>130</v>
      </c>
      <c r="F53" s="17">
        <v>35.04043126684636</v>
      </c>
      <c r="G53" s="18"/>
      <c r="H53" s="16"/>
    </row>
    <row r="54" spans="1:8" ht="12.75">
      <c r="A54" s="16" t="s">
        <v>23</v>
      </c>
      <c r="B54" s="16" t="s">
        <v>486</v>
      </c>
      <c r="C54" s="16">
        <v>22887</v>
      </c>
      <c r="D54" s="16">
        <v>2058</v>
      </c>
      <c r="E54" s="16">
        <v>797</v>
      </c>
      <c r="F54" s="17">
        <v>38.72691933916424</v>
      </c>
      <c r="G54" s="18"/>
      <c r="H54" s="16"/>
    </row>
    <row r="55" spans="1:8" ht="12.75">
      <c r="A55" s="16" t="s">
        <v>439</v>
      </c>
      <c r="B55" s="16" t="s">
        <v>486</v>
      </c>
      <c r="C55" s="16">
        <v>10474</v>
      </c>
      <c r="D55" s="16">
        <v>907</v>
      </c>
      <c r="E55" s="16">
        <v>341</v>
      </c>
      <c r="F55" s="17">
        <v>37.59647188533627</v>
      </c>
      <c r="G55" s="18"/>
      <c r="H55" s="16"/>
    </row>
    <row r="56" spans="1:8" ht="12.75">
      <c r="A56" s="16" t="s">
        <v>111</v>
      </c>
      <c r="B56" s="16" t="s">
        <v>486</v>
      </c>
      <c r="C56" s="16">
        <v>996</v>
      </c>
      <c r="D56" s="16">
        <v>132</v>
      </c>
      <c r="E56" s="16">
        <v>41</v>
      </c>
      <c r="F56" s="17">
        <v>31.060606060606062</v>
      </c>
      <c r="G56" s="18"/>
      <c r="H56" s="16"/>
    </row>
    <row r="57" spans="1:8" ht="12.75">
      <c r="A57" s="16" t="s">
        <v>493</v>
      </c>
      <c r="B57" s="16" t="s">
        <v>486</v>
      </c>
      <c r="C57" s="16">
        <v>3848</v>
      </c>
      <c r="D57" s="16">
        <v>469</v>
      </c>
      <c r="E57" s="16">
        <v>207</v>
      </c>
      <c r="F57" s="17">
        <v>44.136460554371006</v>
      </c>
      <c r="G57" s="18"/>
      <c r="H57" s="16"/>
    </row>
    <row r="58" spans="1:8" ht="12.75">
      <c r="A58" s="16" t="s">
        <v>236</v>
      </c>
      <c r="B58" s="16" t="s">
        <v>486</v>
      </c>
      <c r="C58" s="16">
        <v>1466</v>
      </c>
      <c r="D58" s="16">
        <v>200</v>
      </c>
      <c r="E58" s="16">
        <v>45</v>
      </c>
      <c r="F58" s="17">
        <v>22.5</v>
      </c>
      <c r="G58" s="18"/>
      <c r="H58" s="16"/>
    </row>
    <row r="59" spans="1:8" ht="12.75">
      <c r="A59" s="16" t="s">
        <v>213</v>
      </c>
      <c r="B59" s="16" t="s">
        <v>486</v>
      </c>
      <c r="C59" s="16">
        <v>13717</v>
      </c>
      <c r="D59" s="16">
        <v>1053</v>
      </c>
      <c r="E59" s="16">
        <v>494</v>
      </c>
      <c r="F59" s="17">
        <v>46.91358024691358</v>
      </c>
      <c r="G59" s="18"/>
      <c r="H59" s="16"/>
    </row>
    <row r="60" spans="1:8" ht="12.75">
      <c r="A60" s="16" t="s">
        <v>56</v>
      </c>
      <c r="B60" s="16" t="s">
        <v>486</v>
      </c>
      <c r="C60" s="16">
        <v>5823</v>
      </c>
      <c r="D60" s="16">
        <v>621</v>
      </c>
      <c r="E60" s="16">
        <v>211</v>
      </c>
      <c r="F60" s="17">
        <v>33.97745571658615</v>
      </c>
      <c r="G60" s="18"/>
      <c r="H60" s="16"/>
    </row>
    <row r="61" spans="1:8" ht="12.75">
      <c r="A61" s="16" t="s">
        <v>48</v>
      </c>
      <c r="B61" s="16" t="s">
        <v>486</v>
      </c>
      <c r="C61" s="16">
        <v>10313</v>
      </c>
      <c r="D61" s="16">
        <v>971</v>
      </c>
      <c r="E61" s="16">
        <v>367</v>
      </c>
      <c r="F61" s="17">
        <v>37.79608650875386</v>
      </c>
      <c r="G61" s="18"/>
      <c r="H61" s="16"/>
    </row>
    <row r="62" spans="1:8" ht="12.75">
      <c r="A62" s="16" t="s">
        <v>193</v>
      </c>
      <c r="B62" s="16" t="s">
        <v>486</v>
      </c>
      <c r="C62" s="16">
        <v>9964</v>
      </c>
      <c r="D62" s="16">
        <v>721</v>
      </c>
      <c r="E62" s="16">
        <v>394</v>
      </c>
      <c r="F62" s="17">
        <v>54.64632454923717</v>
      </c>
      <c r="G62" s="18"/>
      <c r="H62" s="16"/>
    </row>
    <row r="63" spans="1:8" ht="12.75">
      <c r="A63" s="16" t="s">
        <v>425</v>
      </c>
      <c r="B63" s="16" t="s">
        <v>486</v>
      </c>
      <c r="C63" s="16">
        <v>3560</v>
      </c>
      <c r="D63" s="16">
        <v>307</v>
      </c>
      <c r="E63" s="16">
        <v>138</v>
      </c>
      <c r="F63" s="17">
        <v>44.95114006514658</v>
      </c>
      <c r="G63" s="18"/>
      <c r="H63" s="16"/>
    </row>
    <row r="64" spans="1:8" ht="12.75">
      <c r="A64" s="16" t="s">
        <v>119</v>
      </c>
      <c r="B64" s="16" t="s">
        <v>486</v>
      </c>
      <c r="C64" s="16">
        <v>27673</v>
      </c>
      <c r="D64" s="16">
        <v>2225</v>
      </c>
      <c r="E64" s="16">
        <v>912</v>
      </c>
      <c r="F64" s="17">
        <v>40.98876404494382</v>
      </c>
      <c r="G64" s="18"/>
      <c r="H64" s="16"/>
    </row>
    <row r="65" spans="1:8" ht="12.75">
      <c r="A65" s="16" t="s">
        <v>332</v>
      </c>
      <c r="B65" s="16" t="s">
        <v>486</v>
      </c>
      <c r="C65" s="16">
        <v>15662</v>
      </c>
      <c r="D65" s="16">
        <v>1084</v>
      </c>
      <c r="E65" s="16">
        <v>569</v>
      </c>
      <c r="F65" s="17">
        <v>52.49077490774908</v>
      </c>
      <c r="G65" s="18"/>
      <c r="H65" s="16"/>
    </row>
    <row r="66" spans="1:8" ht="12.75">
      <c r="A66" s="16" t="s">
        <v>164</v>
      </c>
      <c r="B66" s="16" t="s">
        <v>486</v>
      </c>
      <c r="C66" s="16">
        <v>14985</v>
      </c>
      <c r="D66" s="16">
        <v>1307</v>
      </c>
      <c r="E66" s="16">
        <v>502</v>
      </c>
      <c r="F66" s="17">
        <v>38.40856924254017</v>
      </c>
      <c r="G66" s="18"/>
      <c r="H66" s="16"/>
    </row>
    <row r="67" spans="1:8" ht="12.75">
      <c r="A67" s="16" t="s">
        <v>43</v>
      </c>
      <c r="B67" s="16" t="s">
        <v>486</v>
      </c>
      <c r="C67" s="16">
        <v>760</v>
      </c>
      <c r="D67" s="16">
        <v>73</v>
      </c>
      <c r="E67" s="16">
        <v>28</v>
      </c>
      <c r="F67" s="17">
        <v>38.35616438356164</v>
      </c>
      <c r="G67" s="18"/>
      <c r="H67" s="16"/>
    </row>
    <row r="68" spans="1:8" ht="12.75">
      <c r="A68" s="16" t="s">
        <v>367</v>
      </c>
      <c r="B68" s="16" t="s">
        <v>486</v>
      </c>
      <c r="C68" s="16">
        <v>30892</v>
      </c>
      <c r="D68" s="16">
        <v>2837</v>
      </c>
      <c r="E68" s="16">
        <v>1205</v>
      </c>
      <c r="F68" s="17">
        <v>42.47444483609446</v>
      </c>
      <c r="G68" s="18"/>
      <c r="H68" s="16"/>
    </row>
    <row r="69" spans="1:8" ht="12.75">
      <c r="A69" s="16" t="s">
        <v>494</v>
      </c>
      <c r="B69" s="16" t="s">
        <v>486</v>
      </c>
      <c r="C69" s="16">
        <v>1457</v>
      </c>
      <c r="D69" s="16">
        <v>141</v>
      </c>
      <c r="E69" s="16">
        <v>43</v>
      </c>
      <c r="F69" s="17">
        <v>30.49645390070922</v>
      </c>
      <c r="G69" s="18"/>
      <c r="H69" s="16"/>
    </row>
    <row r="70" spans="1:8" ht="12.75">
      <c r="A70" s="16" t="s">
        <v>148</v>
      </c>
      <c r="B70" s="16" t="s">
        <v>486</v>
      </c>
      <c r="C70" s="16">
        <v>24566</v>
      </c>
      <c r="D70" s="16">
        <v>2056</v>
      </c>
      <c r="E70" s="16">
        <v>822</v>
      </c>
      <c r="F70" s="17">
        <v>39.98054474708171</v>
      </c>
      <c r="G70" s="18"/>
      <c r="H70" s="16"/>
    </row>
    <row r="71" spans="1:8" ht="12.75">
      <c r="A71" s="16" t="s">
        <v>105</v>
      </c>
      <c r="B71" s="16" t="s">
        <v>486</v>
      </c>
      <c r="C71" s="16">
        <v>5205</v>
      </c>
      <c r="D71" s="16">
        <v>534</v>
      </c>
      <c r="E71" s="16">
        <v>207</v>
      </c>
      <c r="F71" s="17">
        <v>38.764044943820224</v>
      </c>
      <c r="G71" s="18"/>
      <c r="H71" s="16"/>
    </row>
    <row r="72" spans="1:8" ht="12.75">
      <c r="A72" s="16" t="s">
        <v>495</v>
      </c>
      <c r="B72" s="16" t="s">
        <v>486</v>
      </c>
      <c r="C72" s="16">
        <v>2369</v>
      </c>
      <c r="D72" s="16">
        <v>319</v>
      </c>
      <c r="E72" s="16">
        <v>101</v>
      </c>
      <c r="F72" s="17">
        <v>31.661442006269592</v>
      </c>
      <c r="G72" s="18"/>
      <c r="H72" s="16"/>
    </row>
    <row r="73" spans="1:8" ht="12.75">
      <c r="A73" s="16" t="s">
        <v>323</v>
      </c>
      <c r="B73" s="16" t="s">
        <v>486</v>
      </c>
      <c r="C73" s="16">
        <v>11972</v>
      </c>
      <c r="D73" s="16">
        <v>1076</v>
      </c>
      <c r="E73" s="16">
        <v>420</v>
      </c>
      <c r="F73" s="17">
        <v>39.03345724907063</v>
      </c>
      <c r="G73" s="18"/>
      <c r="H73" s="16"/>
    </row>
    <row r="74" spans="1:8" ht="12.75">
      <c r="A74" s="16" t="s">
        <v>386</v>
      </c>
      <c r="B74" s="16" t="s">
        <v>486</v>
      </c>
      <c r="C74" s="16">
        <v>4936</v>
      </c>
      <c r="D74" s="16">
        <v>601</v>
      </c>
      <c r="E74" s="16">
        <v>205</v>
      </c>
      <c r="F74" s="17">
        <v>34.10981697171381</v>
      </c>
      <c r="G74" s="18"/>
      <c r="H74" s="16"/>
    </row>
    <row r="75" spans="1:8" ht="12.75">
      <c r="A75" s="16" t="s">
        <v>496</v>
      </c>
      <c r="B75" s="16" t="s">
        <v>486</v>
      </c>
      <c r="C75" s="16">
        <v>618</v>
      </c>
      <c r="D75" s="16">
        <v>68</v>
      </c>
      <c r="E75" s="16">
        <v>30</v>
      </c>
      <c r="F75" s="17">
        <v>44.11764705882353</v>
      </c>
      <c r="G75" s="18"/>
      <c r="H75" s="16"/>
    </row>
    <row r="76" spans="1:8" ht="12.75">
      <c r="A76" s="16" t="s">
        <v>328</v>
      </c>
      <c r="B76" s="16" t="s">
        <v>486</v>
      </c>
      <c r="C76" s="16">
        <v>2495</v>
      </c>
      <c r="D76" s="16">
        <v>257</v>
      </c>
      <c r="E76" s="16">
        <v>99</v>
      </c>
      <c r="F76" s="17">
        <v>38.521400778210115</v>
      </c>
      <c r="G76" s="18"/>
      <c r="H76" s="16"/>
    </row>
    <row r="77" spans="1:8" ht="12.75">
      <c r="A77" s="16" t="s">
        <v>497</v>
      </c>
      <c r="B77" s="16" t="s">
        <v>486</v>
      </c>
      <c r="C77" s="16">
        <v>1147</v>
      </c>
      <c r="D77" s="16">
        <v>103</v>
      </c>
      <c r="E77" s="16">
        <v>61</v>
      </c>
      <c r="F77" s="17">
        <v>59.22330097087379</v>
      </c>
      <c r="G77" s="18"/>
      <c r="H77" s="16"/>
    </row>
    <row r="78" spans="1:8" ht="12.75">
      <c r="A78" s="16" t="s">
        <v>498</v>
      </c>
      <c r="B78" s="16" t="s">
        <v>486</v>
      </c>
      <c r="C78" s="16">
        <v>1595</v>
      </c>
      <c r="D78" s="16">
        <v>203</v>
      </c>
      <c r="E78" s="16">
        <v>53</v>
      </c>
      <c r="F78" s="17">
        <v>26.108374384236452</v>
      </c>
      <c r="G78" s="18"/>
      <c r="H78" s="16"/>
    </row>
    <row r="79" spans="1:8" ht="12.75">
      <c r="A79" s="16" t="s">
        <v>95</v>
      </c>
      <c r="B79" s="16" t="s">
        <v>486</v>
      </c>
      <c r="C79" s="16">
        <v>5505</v>
      </c>
      <c r="D79" s="16">
        <v>323</v>
      </c>
      <c r="E79" s="16">
        <v>173</v>
      </c>
      <c r="F79" s="17">
        <v>53.56037151702786</v>
      </c>
      <c r="G79" s="18"/>
      <c r="H79" s="16"/>
    </row>
    <row r="80" spans="1:8" ht="12.75">
      <c r="A80" s="16" t="s">
        <v>32</v>
      </c>
      <c r="B80" s="16" t="s">
        <v>486</v>
      </c>
      <c r="C80" s="16">
        <v>7025</v>
      </c>
      <c r="D80" s="16">
        <v>859</v>
      </c>
      <c r="E80" s="16">
        <v>314</v>
      </c>
      <c r="F80" s="17">
        <v>36.554132712456344</v>
      </c>
      <c r="G80" s="18"/>
      <c r="H80" s="16"/>
    </row>
    <row r="81" spans="1:8" ht="12.75">
      <c r="A81" s="16" t="s">
        <v>155</v>
      </c>
      <c r="B81" s="16" t="s">
        <v>486</v>
      </c>
      <c r="C81" s="16">
        <v>2112</v>
      </c>
      <c r="D81" s="16">
        <v>257</v>
      </c>
      <c r="E81" s="16">
        <v>93</v>
      </c>
      <c r="F81" s="17">
        <v>36.18677042801556</v>
      </c>
      <c r="G81" s="18"/>
      <c r="H81" s="16"/>
    </row>
    <row r="82" spans="1:8" ht="12.75">
      <c r="A82" s="16" t="s">
        <v>499</v>
      </c>
      <c r="B82" s="16" t="s">
        <v>486</v>
      </c>
      <c r="C82" s="16">
        <v>1688</v>
      </c>
      <c r="D82" s="16">
        <v>199</v>
      </c>
      <c r="E82" s="16">
        <v>62</v>
      </c>
      <c r="F82" s="17">
        <v>31.155778894472363</v>
      </c>
      <c r="G82" s="18"/>
      <c r="H82" s="16"/>
    </row>
    <row r="83" spans="1:8" ht="12.75">
      <c r="A83" s="16" t="s">
        <v>27</v>
      </c>
      <c r="B83" s="16" t="s">
        <v>486</v>
      </c>
      <c r="C83" s="16">
        <v>1240</v>
      </c>
      <c r="D83" s="16">
        <v>188</v>
      </c>
      <c r="E83" s="16">
        <v>45</v>
      </c>
      <c r="F83" s="17">
        <v>23.93617021276596</v>
      </c>
      <c r="G83" s="18"/>
      <c r="H83" s="16"/>
    </row>
    <row r="84" spans="1:8" ht="12.75">
      <c r="A84" s="16" t="s">
        <v>399</v>
      </c>
      <c r="B84" s="16" t="s">
        <v>486</v>
      </c>
      <c r="C84" s="16">
        <v>2711</v>
      </c>
      <c r="D84" s="16">
        <v>337</v>
      </c>
      <c r="E84" s="16">
        <v>127</v>
      </c>
      <c r="F84" s="17">
        <v>37.68545994065282</v>
      </c>
      <c r="G84" s="18"/>
      <c r="H84" s="16"/>
    </row>
    <row r="85" spans="1:8" ht="12.75">
      <c r="A85" s="16" t="s">
        <v>320</v>
      </c>
      <c r="B85" s="16" t="s">
        <v>486</v>
      </c>
      <c r="C85" s="16">
        <v>1303</v>
      </c>
      <c r="D85" s="16">
        <v>136</v>
      </c>
      <c r="E85" s="16">
        <v>62</v>
      </c>
      <c r="F85" s="17">
        <v>45.588235294117645</v>
      </c>
      <c r="G85" s="18"/>
      <c r="H85" s="16"/>
    </row>
    <row r="86" spans="1:8" ht="12.75">
      <c r="A86" s="16" t="s">
        <v>500</v>
      </c>
      <c r="B86" s="16" t="s">
        <v>486</v>
      </c>
      <c r="C86" s="16">
        <v>2306</v>
      </c>
      <c r="D86" s="16">
        <v>353</v>
      </c>
      <c r="E86" s="16">
        <v>64</v>
      </c>
      <c r="F86" s="17">
        <v>18.13031161473088</v>
      </c>
      <c r="G86" s="18"/>
      <c r="H86" s="16"/>
    </row>
    <row r="87" spans="1:8" ht="12.75">
      <c r="A87" s="16" t="s">
        <v>501</v>
      </c>
      <c r="B87" s="16" t="s">
        <v>486</v>
      </c>
      <c r="C87" s="16">
        <v>9502</v>
      </c>
      <c r="D87" s="16">
        <v>622</v>
      </c>
      <c r="E87" s="16">
        <v>321</v>
      </c>
      <c r="F87" s="17">
        <v>51.60771704180064</v>
      </c>
      <c r="G87" s="18"/>
      <c r="H87" s="16"/>
    </row>
    <row r="88" spans="1:8" ht="12.75">
      <c r="A88" s="16" t="s">
        <v>272</v>
      </c>
      <c r="B88" s="16" t="s">
        <v>486</v>
      </c>
      <c r="C88" s="16">
        <v>2248</v>
      </c>
      <c r="D88" s="16">
        <v>419</v>
      </c>
      <c r="E88" s="16">
        <v>254</v>
      </c>
      <c r="F88" s="17">
        <v>60.62052505966587</v>
      </c>
      <c r="G88" s="18"/>
      <c r="H88" s="16"/>
    </row>
    <row r="89" spans="1:8" ht="12.75">
      <c r="A89" s="16" t="s">
        <v>94</v>
      </c>
      <c r="B89" s="16" t="s">
        <v>486</v>
      </c>
      <c r="C89" s="16">
        <v>14587</v>
      </c>
      <c r="D89" s="16">
        <v>1270</v>
      </c>
      <c r="E89" s="16">
        <v>557</v>
      </c>
      <c r="F89" s="17">
        <v>43.85826771653543</v>
      </c>
      <c r="G89" s="18"/>
      <c r="H89" s="16"/>
    </row>
    <row r="90" spans="1:8" ht="12.75">
      <c r="A90" s="16" t="s">
        <v>241</v>
      </c>
      <c r="B90" s="16" t="s">
        <v>486</v>
      </c>
      <c r="C90" s="16">
        <v>1911</v>
      </c>
      <c r="D90" s="16">
        <v>259</v>
      </c>
      <c r="E90" s="16">
        <v>74</v>
      </c>
      <c r="F90" s="17">
        <v>28.571428571428573</v>
      </c>
      <c r="G90" s="18"/>
      <c r="H90" s="16"/>
    </row>
    <row r="91" spans="1:8" ht="12.75">
      <c r="A91" s="16" t="s">
        <v>108</v>
      </c>
      <c r="B91" s="16" t="s">
        <v>486</v>
      </c>
      <c r="C91" s="16">
        <v>3341</v>
      </c>
      <c r="D91" s="16">
        <v>422</v>
      </c>
      <c r="E91" s="16">
        <v>103</v>
      </c>
      <c r="F91" s="17">
        <v>24.407582938388625</v>
      </c>
      <c r="G91" s="18"/>
      <c r="H91" s="16"/>
    </row>
    <row r="92" spans="1:8" ht="12.75">
      <c r="A92" s="16" t="s">
        <v>502</v>
      </c>
      <c r="B92" s="16" t="s">
        <v>486</v>
      </c>
      <c r="C92" s="16">
        <v>17933</v>
      </c>
      <c r="D92" s="16">
        <v>1755</v>
      </c>
      <c r="E92" s="16">
        <v>578</v>
      </c>
      <c r="F92" s="17">
        <v>32.934472934472936</v>
      </c>
      <c r="G92" s="18"/>
      <c r="H92" s="16"/>
    </row>
    <row r="93" spans="1:8" ht="12.75">
      <c r="A93" s="16" t="s">
        <v>503</v>
      </c>
      <c r="B93" s="16" t="s">
        <v>486</v>
      </c>
      <c r="C93" s="16">
        <v>1233</v>
      </c>
      <c r="D93" s="16">
        <v>159</v>
      </c>
      <c r="E93" s="16">
        <v>71</v>
      </c>
      <c r="F93" s="17">
        <v>44.65408805031446</v>
      </c>
      <c r="G93" s="18"/>
      <c r="H93" s="16"/>
    </row>
    <row r="94" spans="1:8" ht="12.75">
      <c r="A94" s="16" t="s">
        <v>171</v>
      </c>
      <c r="B94" s="16" t="s">
        <v>486</v>
      </c>
      <c r="C94" s="16">
        <v>12978</v>
      </c>
      <c r="D94" s="16">
        <v>1113</v>
      </c>
      <c r="E94" s="16">
        <v>479</v>
      </c>
      <c r="F94" s="17">
        <v>43.03683737646002</v>
      </c>
      <c r="G94" s="18"/>
      <c r="H94" s="16"/>
    </row>
    <row r="95" spans="1:8" ht="12.75">
      <c r="A95" s="16" t="s">
        <v>82</v>
      </c>
      <c r="B95" s="16" t="s">
        <v>486</v>
      </c>
      <c r="C95" s="16">
        <v>12214</v>
      </c>
      <c r="D95" s="16">
        <v>852</v>
      </c>
      <c r="E95" s="16">
        <v>459</v>
      </c>
      <c r="F95" s="17">
        <v>53.87323943661972</v>
      </c>
      <c r="G95" s="18"/>
      <c r="H95" s="16"/>
    </row>
    <row r="96" spans="1:8" ht="12.75">
      <c r="A96" s="16" t="s">
        <v>17</v>
      </c>
      <c r="B96" s="16" t="s">
        <v>486</v>
      </c>
      <c r="C96" s="16">
        <v>15314</v>
      </c>
      <c r="D96" s="16">
        <v>1220</v>
      </c>
      <c r="E96" s="16">
        <v>524</v>
      </c>
      <c r="F96" s="17">
        <v>42.950819672131146</v>
      </c>
      <c r="G96" s="18"/>
      <c r="H96" s="16"/>
    </row>
    <row r="97" spans="1:8" ht="12.75">
      <c r="A97" s="16" t="s">
        <v>52</v>
      </c>
      <c r="B97" s="16" t="s">
        <v>486</v>
      </c>
      <c r="C97" s="16">
        <v>3016</v>
      </c>
      <c r="D97" s="16">
        <v>373</v>
      </c>
      <c r="E97" s="16">
        <v>115</v>
      </c>
      <c r="F97" s="17">
        <v>30.831099195710454</v>
      </c>
      <c r="G97" s="18"/>
      <c r="H97" s="16"/>
    </row>
    <row r="98" spans="1:8" ht="12.75">
      <c r="A98" s="16" t="s">
        <v>237</v>
      </c>
      <c r="B98" s="16" t="s">
        <v>486</v>
      </c>
      <c r="C98" s="16">
        <v>898</v>
      </c>
      <c r="D98" s="16">
        <v>144</v>
      </c>
      <c r="E98" s="16">
        <v>87</v>
      </c>
      <c r="F98" s="17">
        <v>60.416666666666664</v>
      </c>
      <c r="G98" s="18"/>
      <c r="H98" s="16"/>
    </row>
    <row r="99" spans="1:8" ht="12.75">
      <c r="A99" s="16" t="s">
        <v>274</v>
      </c>
      <c r="B99" s="16" t="s">
        <v>486</v>
      </c>
      <c r="C99" s="16">
        <v>3124</v>
      </c>
      <c r="D99" s="16">
        <v>314</v>
      </c>
      <c r="E99" s="16">
        <v>135</v>
      </c>
      <c r="F99" s="17">
        <v>42.99363057324841</v>
      </c>
      <c r="G99" s="18"/>
      <c r="H99" s="16"/>
    </row>
    <row r="100" spans="1:8" ht="12.75">
      <c r="A100" s="16" t="s">
        <v>406</v>
      </c>
      <c r="B100" s="16" t="s">
        <v>486</v>
      </c>
      <c r="C100" s="16">
        <v>6517</v>
      </c>
      <c r="D100" s="16">
        <v>619</v>
      </c>
      <c r="E100" s="16">
        <v>202</v>
      </c>
      <c r="F100" s="17">
        <v>32.63327948303716</v>
      </c>
      <c r="G100" s="18"/>
      <c r="H100" s="16"/>
    </row>
    <row r="101" spans="1:8" ht="12.75">
      <c r="A101" s="16" t="s">
        <v>504</v>
      </c>
      <c r="B101" s="16" t="s">
        <v>486</v>
      </c>
      <c r="C101" s="16">
        <v>1713</v>
      </c>
      <c r="D101" s="16">
        <v>215</v>
      </c>
      <c r="E101" s="16">
        <v>55</v>
      </c>
      <c r="F101" s="17">
        <v>25.58139534883721</v>
      </c>
      <c r="G101" s="18"/>
      <c r="H101" s="16"/>
    </row>
    <row r="102" spans="1:8" ht="12.75">
      <c r="A102" s="16" t="s">
        <v>505</v>
      </c>
      <c r="B102" s="16" t="s">
        <v>486</v>
      </c>
      <c r="C102" s="16">
        <v>768</v>
      </c>
      <c r="D102" s="16">
        <v>75</v>
      </c>
      <c r="E102" s="16">
        <v>21</v>
      </c>
      <c r="F102" s="17">
        <v>28</v>
      </c>
      <c r="G102" s="18"/>
      <c r="H102" s="16"/>
    </row>
    <row r="103" spans="1:8" ht="12.75">
      <c r="A103" s="16" t="s">
        <v>350</v>
      </c>
      <c r="B103" s="16" t="s">
        <v>486</v>
      </c>
      <c r="C103" s="16">
        <v>7205</v>
      </c>
      <c r="D103" s="16">
        <v>568</v>
      </c>
      <c r="E103" s="16">
        <v>219</v>
      </c>
      <c r="F103" s="17">
        <v>38.556338028169016</v>
      </c>
      <c r="G103" s="18"/>
      <c r="H103" s="16"/>
    </row>
    <row r="104" spans="1:8" ht="12.75">
      <c r="A104" s="16" t="s">
        <v>21</v>
      </c>
      <c r="B104" s="16" t="s">
        <v>486</v>
      </c>
      <c r="C104" s="16">
        <v>903</v>
      </c>
      <c r="D104" s="16">
        <v>119</v>
      </c>
      <c r="E104" s="16">
        <v>26</v>
      </c>
      <c r="F104" s="17">
        <v>21.84873949579832</v>
      </c>
      <c r="G104" s="18"/>
      <c r="H104" s="16"/>
    </row>
    <row r="105" spans="1:8" ht="12.75">
      <c r="A105" s="16" t="s">
        <v>414</v>
      </c>
      <c r="B105" s="16" t="s">
        <v>486</v>
      </c>
      <c r="C105" s="16">
        <v>1749</v>
      </c>
      <c r="D105" s="16">
        <v>321</v>
      </c>
      <c r="E105" s="16">
        <v>229</v>
      </c>
      <c r="F105" s="17">
        <v>71.33956386292834</v>
      </c>
      <c r="G105" s="18"/>
      <c r="H105" s="16"/>
    </row>
    <row r="106" spans="1:8" ht="12.75">
      <c r="A106" s="16" t="s">
        <v>255</v>
      </c>
      <c r="B106" s="16" t="s">
        <v>486</v>
      </c>
      <c r="C106" s="16">
        <v>838</v>
      </c>
      <c r="D106" s="16">
        <v>100</v>
      </c>
      <c r="E106" s="16">
        <v>25</v>
      </c>
      <c r="F106" s="17">
        <v>25</v>
      </c>
      <c r="G106" s="18"/>
      <c r="H106" s="16"/>
    </row>
    <row r="107" spans="1:8" ht="12.75">
      <c r="A107" s="16" t="s">
        <v>137</v>
      </c>
      <c r="B107" s="16" t="s">
        <v>486</v>
      </c>
      <c r="C107" s="16">
        <v>10781</v>
      </c>
      <c r="D107" s="16">
        <v>889</v>
      </c>
      <c r="E107" s="16">
        <v>336</v>
      </c>
      <c r="F107" s="17">
        <v>37.79527559055118</v>
      </c>
      <c r="G107" s="18"/>
      <c r="H107" s="16"/>
    </row>
    <row r="108" spans="1:8" ht="12.75">
      <c r="A108" s="16" t="s">
        <v>145</v>
      </c>
      <c r="B108" s="16" t="s">
        <v>486</v>
      </c>
      <c r="C108" s="16">
        <v>1500</v>
      </c>
      <c r="D108" s="16">
        <v>186</v>
      </c>
      <c r="E108" s="16">
        <v>48</v>
      </c>
      <c r="F108" s="17">
        <v>25.806451612903224</v>
      </c>
      <c r="G108" s="18"/>
      <c r="H108" s="16"/>
    </row>
    <row r="109" spans="1:8" ht="12.75">
      <c r="A109" s="16" t="s">
        <v>175</v>
      </c>
      <c r="B109" s="16" t="s">
        <v>486</v>
      </c>
      <c r="C109" s="16">
        <v>1599</v>
      </c>
      <c r="D109" s="16">
        <v>209</v>
      </c>
      <c r="E109" s="16">
        <v>47</v>
      </c>
      <c r="F109" s="17">
        <v>22.48803827751196</v>
      </c>
      <c r="G109" s="18"/>
      <c r="H109" s="16"/>
    </row>
    <row r="110" spans="1:8" ht="12.75">
      <c r="A110" s="16" t="s">
        <v>102</v>
      </c>
      <c r="B110" s="16" t="s">
        <v>486</v>
      </c>
      <c r="C110" s="16">
        <v>21358</v>
      </c>
      <c r="D110" s="16">
        <v>1466</v>
      </c>
      <c r="E110" s="16">
        <v>728</v>
      </c>
      <c r="F110" s="17">
        <v>49.65893587994543</v>
      </c>
      <c r="G110" s="18"/>
      <c r="H110" s="16"/>
    </row>
    <row r="111" spans="1:8" ht="12.75">
      <c r="A111" s="16" t="s">
        <v>443</v>
      </c>
      <c r="B111" s="16" t="s">
        <v>486</v>
      </c>
      <c r="C111" s="16">
        <v>20877</v>
      </c>
      <c r="D111" s="16">
        <v>1428</v>
      </c>
      <c r="E111" s="16">
        <v>669</v>
      </c>
      <c r="F111" s="17">
        <v>46.84873949579832</v>
      </c>
      <c r="G111" s="18"/>
      <c r="H111" s="16"/>
    </row>
    <row r="112" spans="1:8" ht="12.75">
      <c r="A112" s="16" t="s">
        <v>394</v>
      </c>
      <c r="B112" s="16" t="s">
        <v>486</v>
      </c>
      <c r="C112" s="16">
        <v>7569</v>
      </c>
      <c r="D112" s="16">
        <v>545</v>
      </c>
      <c r="E112" s="16">
        <v>245</v>
      </c>
      <c r="F112" s="17">
        <v>44.95412844036697</v>
      </c>
      <c r="G112" s="18"/>
      <c r="H112" s="16"/>
    </row>
    <row r="113" spans="1:8" ht="12.75">
      <c r="A113" s="16" t="s">
        <v>335</v>
      </c>
      <c r="B113" s="16" t="s">
        <v>486</v>
      </c>
      <c r="C113" s="16">
        <v>1357</v>
      </c>
      <c r="D113" s="16">
        <v>163</v>
      </c>
      <c r="E113" s="16">
        <v>51</v>
      </c>
      <c r="F113" s="17">
        <v>31.288343558282207</v>
      </c>
      <c r="G113" s="18"/>
      <c r="H113" s="16"/>
    </row>
    <row r="114" spans="1:8" ht="12.75">
      <c r="A114" s="16" t="s">
        <v>150</v>
      </c>
      <c r="B114" s="16" t="s">
        <v>486</v>
      </c>
      <c r="C114" s="16">
        <v>19971</v>
      </c>
      <c r="D114" s="16">
        <v>1610</v>
      </c>
      <c r="E114" s="16">
        <v>667</v>
      </c>
      <c r="F114" s="17">
        <v>41.42857142857143</v>
      </c>
      <c r="G114" s="18"/>
      <c r="H114" s="16"/>
    </row>
    <row r="115" spans="1:8" ht="12.75">
      <c r="A115" s="16" t="s">
        <v>214</v>
      </c>
      <c r="B115" s="16" t="s">
        <v>486</v>
      </c>
      <c r="C115" s="16">
        <v>1300</v>
      </c>
      <c r="D115" s="16">
        <v>161</v>
      </c>
      <c r="E115" s="16">
        <v>76</v>
      </c>
      <c r="F115" s="17">
        <v>47.20496894409938</v>
      </c>
      <c r="G115" s="18"/>
      <c r="H115" s="16"/>
    </row>
    <row r="116" spans="1:8" ht="12.75">
      <c r="A116" s="16" t="s">
        <v>310</v>
      </c>
      <c r="B116" s="16" t="s">
        <v>486</v>
      </c>
      <c r="C116" s="16">
        <v>4325</v>
      </c>
      <c r="D116" s="16">
        <v>378</v>
      </c>
      <c r="E116" s="16">
        <v>162</v>
      </c>
      <c r="F116" s="17">
        <v>42.857142857142854</v>
      </c>
      <c r="G116" s="18"/>
      <c r="H116" s="16"/>
    </row>
    <row r="117" spans="1:8" ht="12.75">
      <c r="A117" s="16" t="s">
        <v>136</v>
      </c>
      <c r="B117" s="16" t="s">
        <v>486</v>
      </c>
      <c r="C117" s="16">
        <v>5466</v>
      </c>
      <c r="D117" s="16">
        <v>410</v>
      </c>
      <c r="E117" s="16">
        <v>164</v>
      </c>
      <c r="F117" s="17">
        <v>40</v>
      </c>
      <c r="G117" s="18"/>
      <c r="H117" s="16"/>
    </row>
    <row r="118" spans="1:8" ht="12.75">
      <c r="A118" s="16" t="s">
        <v>77</v>
      </c>
      <c r="B118" s="16" t="s">
        <v>486</v>
      </c>
      <c r="C118" s="16">
        <v>3601</v>
      </c>
      <c r="D118" s="16">
        <v>351</v>
      </c>
      <c r="E118" s="16">
        <v>93</v>
      </c>
      <c r="F118" s="17">
        <v>26.495726495726494</v>
      </c>
      <c r="G118" s="18"/>
      <c r="H118" s="16"/>
    </row>
    <row r="119" spans="1:8" ht="12.75">
      <c r="A119" s="16" t="s">
        <v>388</v>
      </c>
      <c r="B119" s="16" t="s">
        <v>486</v>
      </c>
      <c r="C119" s="16">
        <v>15714</v>
      </c>
      <c r="D119" s="16">
        <v>1084</v>
      </c>
      <c r="E119" s="16">
        <v>490</v>
      </c>
      <c r="F119" s="17">
        <v>45.2029520295203</v>
      </c>
      <c r="G119" s="18"/>
      <c r="H119" s="16"/>
    </row>
    <row r="120" spans="1:8" ht="12.75">
      <c r="A120" s="16" t="s">
        <v>415</v>
      </c>
      <c r="B120" s="16" t="s">
        <v>486</v>
      </c>
      <c r="C120" s="16">
        <v>1355</v>
      </c>
      <c r="D120" s="16">
        <v>165</v>
      </c>
      <c r="E120" s="16">
        <v>55</v>
      </c>
      <c r="F120" s="17">
        <v>33.333333333333336</v>
      </c>
      <c r="G120" s="18"/>
      <c r="H120" s="16"/>
    </row>
    <row r="121" spans="1:8" ht="12.75">
      <c r="A121" s="16" t="s">
        <v>506</v>
      </c>
      <c r="B121" s="16" t="s">
        <v>486</v>
      </c>
      <c r="C121" s="16">
        <v>987</v>
      </c>
      <c r="D121" s="16">
        <v>127</v>
      </c>
      <c r="E121" s="16">
        <v>40</v>
      </c>
      <c r="F121" s="17">
        <v>31.496062992125985</v>
      </c>
      <c r="G121" s="18"/>
      <c r="H121" s="16"/>
    </row>
    <row r="122" spans="1:8" ht="12.75">
      <c r="A122" s="16" t="s">
        <v>122</v>
      </c>
      <c r="B122" s="16" t="s">
        <v>486</v>
      </c>
      <c r="C122" s="16">
        <v>5355</v>
      </c>
      <c r="D122" s="16">
        <v>465</v>
      </c>
      <c r="E122" s="16">
        <v>162</v>
      </c>
      <c r="F122" s="17">
        <v>34.83870967741935</v>
      </c>
      <c r="G122" s="18"/>
      <c r="H122" s="16"/>
    </row>
    <row r="123" spans="1:8" ht="12.75">
      <c r="A123" s="16" t="s">
        <v>128</v>
      </c>
      <c r="B123" s="16" t="s">
        <v>486</v>
      </c>
      <c r="C123" s="16">
        <v>4307</v>
      </c>
      <c r="D123" s="16">
        <v>436</v>
      </c>
      <c r="E123" s="16">
        <v>137</v>
      </c>
      <c r="F123" s="17">
        <v>31.422018348623855</v>
      </c>
      <c r="G123" s="18"/>
      <c r="H123" s="16"/>
    </row>
    <row r="124" spans="1:8" ht="12.75">
      <c r="A124" s="16" t="s">
        <v>20</v>
      </c>
      <c r="B124" s="16" t="s">
        <v>486</v>
      </c>
      <c r="C124" s="16">
        <v>10427</v>
      </c>
      <c r="D124" s="16">
        <v>817</v>
      </c>
      <c r="E124" s="16">
        <v>365</v>
      </c>
      <c r="F124" s="17">
        <v>44.67564259485924</v>
      </c>
      <c r="G124" s="18"/>
      <c r="H124" s="16"/>
    </row>
    <row r="125" spans="1:8" ht="12.75">
      <c r="A125" s="16" t="s">
        <v>117</v>
      </c>
      <c r="B125" s="16" t="s">
        <v>486</v>
      </c>
      <c r="C125" s="16">
        <v>8878</v>
      </c>
      <c r="D125" s="16">
        <v>1248</v>
      </c>
      <c r="E125" s="16">
        <v>293</v>
      </c>
      <c r="F125" s="17">
        <v>23.477564102564102</v>
      </c>
      <c r="G125" s="18"/>
      <c r="H125" s="16"/>
    </row>
    <row r="126" spans="1:8" ht="12.75">
      <c r="A126" s="16" t="s">
        <v>372</v>
      </c>
      <c r="B126" s="16" t="s">
        <v>486</v>
      </c>
      <c r="C126" s="16">
        <v>862</v>
      </c>
      <c r="D126" s="16">
        <v>108</v>
      </c>
      <c r="E126" s="16">
        <v>35</v>
      </c>
      <c r="F126" s="17">
        <v>32.407407407407405</v>
      </c>
      <c r="G126" s="18"/>
      <c r="H126" s="16"/>
    </row>
    <row r="127" spans="1:8" ht="12.75">
      <c r="A127" s="16" t="s">
        <v>440</v>
      </c>
      <c r="B127" s="16" t="s">
        <v>486</v>
      </c>
      <c r="C127" s="16">
        <v>3192</v>
      </c>
      <c r="D127" s="16">
        <v>362</v>
      </c>
      <c r="E127" s="16">
        <v>123</v>
      </c>
      <c r="F127" s="17">
        <v>33.97790055248619</v>
      </c>
      <c r="G127" s="18"/>
      <c r="H127" s="16"/>
    </row>
    <row r="128" spans="1:8" ht="12.75">
      <c r="A128" s="16" t="s">
        <v>286</v>
      </c>
      <c r="B128" s="16" t="s">
        <v>486</v>
      </c>
      <c r="C128" s="16">
        <v>903</v>
      </c>
      <c r="D128" s="16">
        <v>95</v>
      </c>
      <c r="E128" s="16">
        <v>20</v>
      </c>
      <c r="F128" s="17">
        <v>21.05263157894737</v>
      </c>
      <c r="G128" s="18"/>
      <c r="H128" s="16"/>
    </row>
    <row r="129" spans="1:8" ht="12.75">
      <c r="A129" s="16" t="s">
        <v>507</v>
      </c>
      <c r="B129" s="16" t="s">
        <v>486</v>
      </c>
      <c r="C129" s="16">
        <v>6152</v>
      </c>
      <c r="D129" s="16">
        <v>532</v>
      </c>
      <c r="E129" s="16">
        <v>233</v>
      </c>
      <c r="F129" s="17">
        <v>43.796992481203006</v>
      </c>
      <c r="G129" s="18"/>
      <c r="H129" s="16"/>
    </row>
    <row r="130" spans="1:8" ht="12.75">
      <c r="A130" s="16" t="s">
        <v>183</v>
      </c>
      <c r="B130" s="16" t="s">
        <v>486</v>
      </c>
      <c r="C130" s="16">
        <v>9416</v>
      </c>
      <c r="D130" s="16">
        <v>770</v>
      </c>
      <c r="E130" s="16">
        <v>305</v>
      </c>
      <c r="F130" s="17">
        <v>39.61038961038961</v>
      </c>
      <c r="G130" s="18"/>
      <c r="H130" s="16"/>
    </row>
    <row r="131" spans="1:8" ht="12.75">
      <c r="A131" s="16" t="s">
        <v>208</v>
      </c>
      <c r="B131" s="16" t="s">
        <v>486</v>
      </c>
      <c r="C131" s="16">
        <v>11665</v>
      </c>
      <c r="D131" s="16">
        <v>1035</v>
      </c>
      <c r="E131" s="16">
        <v>497</v>
      </c>
      <c r="F131" s="17">
        <v>48.01932367149758</v>
      </c>
      <c r="G131" s="18"/>
      <c r="H131" s="16"/>
    </row>
    <row r="132" spans="1:8" ht="12.75">
      <c r="A132" s="16" t="s">
        <v>407</v>
      </c>
      <c r="B132" s="16" t="s">
        <v>486</v>
      </c>
      <c r="C132" s="16">
        <v>2797</v>
      </c>
      <c r="D132" s="16">
        <v>197</v>
      </c>
      <c r="E132" s="16">
        <v>76</v>
      </c>
      <c r="F132" s="17">
        <v>38.578680203045685</v>
      </c>
      <c r="G132" s="18"/>
      <c r="H132" s="16"/>
    </row>
    <row r="133" spans="1:8" ht="12.75">
      <c r="A133" s="16" t="s">
        <v>206</v>
      </c>
      <c r="B133" s="16" t="s">
        <v>486</v>
      </c>
      <c r="C133" s="16">
        <v>1248</v>
      </c>
      <c r="D133" s="16">
        <v>216</v>
      </c>
      <c r="E133" s="16">
        <v>144</v>
      </c>
      <c r="F133" s="17">
        <v>66.66666666666667</v>
      </c>
      <c r="G133" s="18"/>
      <c r="H133" s="16"/>
    </row>
    <row r="134" spans="1:8" ht="12.75">
      <c r="A134" s="16" t="s">
        <v>186</v>
      </c>
      <c r="B134" s="16" t="s">
        <v>486</v>
      </c>
      <c r="C134" s="16">
        <v>6016</v>
      </c>
      <c r="D134" s="16">
        <v>472</v>
      </c>
      <c r="E134" s="16">
        <v>163</v>
      </c>
      <c r="F134" s="17">
        <v>34.53389830508475</v>
      </c>
      <c r="G134" s="18"/>
      <c r="H134" s="16"/>
    </row>
    <row r="135" spans="1:8" ht="12.75">
      <c r="A135" s="16" t="s">
        <v>508</v>
      </c>
      <c r="B135" s="16" t="s">
        <v>486</v>
      </c>
      <c r="C135" s="16">
        <v>2590</v>
      </c>
      <c r="D135" s="16">
        <v>208</v>
      </c>
      <c r="E135" s="16">
        <v>92</v>
      </c>
      <c r="F135" s="17">
        <v>44.23076923076923</v>
      </c>
      <c r="G135" s="18"/>
      <c r="H135" s="16"/>
    </row>
    <row r="136" spans="1:8" ht="12.75">
      <c r="A136" s="16" t="s">
        <v>88</v>
      </c>
      <c r="B136" s="16" t="s">
        <v>486</v>
      </c>
      <c r="C136" s="16">
        <v>3678</v>
      </c>
      <c r="D136" s="16">
        <v>302</v>
      </c>
      <c r="E136" s="16">
        <v>107</v>
      </c>
      <c r="F136" s="17">
        <v>35.43046357615894</v>
      </c>
      <c r="G136" s="18"/>
      <c r="H136" s="16"/>
    </row>
    <row r="137" spans="1:8" ht="12.75">
      <c r="A137" s="16" t="s">
        <v>12</v>
      </c>
      <c r="B137" s="16" t="s">
        <v>486</v>
      </c>
      <c r="C137" s="16">
        <v>1037</v>
      </c>
      <c r="D137" s="16">
        <v>96</v>
      </c>
      <c r="E137" s="16">
        <v>34</v>
      </c>
      <c r="F137" s="17">
        <v>35.416666666666664</v>
      </c>
      <c r="G137" s="18"/>
      <c r="H137" s="16"/>
    </row>
    <row r="138" spans="1:8" ht="12.75">
      <c r="A138" s="16" t="s">
        <v>257</v>
      </c>
      <c r="B138" s="16" t="s">
        <v>486</v>
      </c>
      <c r="C138" s="16">
        <v>831</v>
      </c>
      <c r="D138" s="16">
        <v>73</v>
      </c>
      <c r="E138" s="16">
        <v>23</v>
      </c>
      <c r="F138" s="17">
        <v>31.506849315068493</v>
      </c>
      <c r="G138" s="18"/>
      <c r="H138" s="16"/>
    </row>
    <row r="139" spans="1:8" ht="12.75">
      <c r="A139" s="16" t="s">
        <v>438</v>
      </c>
      <c r="B139" s="16" t="s">
        <v>486</v>
      </c>
      <c r="C139" s="16">
        <v>2115</v>
      </c>
      <c r="D139" s="16">
        <v>212</v>
      </c>
      <c r="E139" s="16">
        <v>57</v>
      </c>
      <c r="F139" s="17">
        <v>26.88679245283019</v>
      </c>
      <c r="G139" s="18"/>
      <c r="H139" s="16"/>
    </row>
    <row r="140" spans="1:8" ht="12.75">
      <c r="A140" s="16" t="s">
        <v>509</v>
      </c>
      <c r="B140" s="16" t="s">
        <v>486</v>
      </c>
      <c r="C140" s="16">
        <v>1731</v>
      </c>
      <c r="D140" s="16">
        <v>181</v>
      </c>
      <c r="E140" s="16">
        <v>49</v>
      </c>
      <c r="F140" s="17">
        <v>27.07182320441989</v>
      </c>
      <c r="G140" s="18"/>
      <c r="H140" s="16"/>
    </row>
    <row r="141" spans="1:8" ht="12.75">
      <c r="A141" s="16" t="s">
        <v>510</v>
      </c>
      <c r="B141" s="16" t="s">
        <v>486</v>
      </c>
      <c r="C141" s="16">
        <v>1820</v>
      </c>
      <c r="D141" s="16">
        <v>202</v>
      </c>
      <c r="E141" s="16">
        <v>58</v>
      </c>
      <c r="F141" s="17">
        <v>28.712871287128714</v>
      </c>
      <c r="G141" s="18"/>
      <c r="H141" s="16"/>
    </row>
    <row r="142" spans="1:8" ht="12.75">
      <c r="A142" s="16" t="s">
        <v>493</v>
      </c>
      <c r="B142" s="16" t="s">
        <v>486</v>
      </c>
      <c r="C142" s="16">
        <v>1516</v>
      </c>
      <c r="D142" s="16">
        <v>148</v>
      </c>
      <c r="E142" s="16">
        <v>41</v>
      </c>
      <c r="F142" s="17">
        <v>27.7027027027027</v>
      </c>
      <c r="G142" s="18"/>
      <c r="H142" s="16"/>
    </row>
    <row r="143" spans="1:8" ht="12.75">
      <c r="A143" s="16" t="s">
        <v>170</v>
      </c>
      <c r="B143" s="16" t="s">
        <v>486</v>
      </c>
      <c r="C143" s="16">
        <v>5113</v>
      </c>
      <c r="D143" s="16">
        <v>435</v>
      </c>
      <c r="E143" s="16">
        <v>151</v>
      </c>
      <c r="F143" s="17">
        <v>34.71264367816092</v>
      </c>
      <c r="G143" s="18"/>
      <c r="H143" s="16"/>
    </row>
    <row r="144" spans="1:8" ht="12.75">
      <c r="A144" s="16" t="s">
        <v>450</v>
      </c>
      <c r="B144" s="16" t="s">
        <v>486</v>
      </c>
      <c r="C144" s="16">
        <v>12834</v>
      </c>
      <c r="D144" s="16">
        <v>1226</v>
      </c>
      <c r="E144" s="16">
        <v>399</v>
      </c>
      <c r="F144" s="17">
        <v>32.54486133768352</v>
      </c>
      <c r="G144" s="18"/>
      <c r="H144" s="16"/>
    </row>
    <row r="145" spans="1:8" ht="12.75">
      <c r="A145" s="16" t="s">
        <v>511</v>
      </c>
      <c r="B145" s="16" t="s">
        <v>486</v>
      </c>
      <c r="C145" s="16">
        <v>497</v>
      </c>
      <c r="D145" s="16">
        <v>67</v>
      </c>
      <c r="E145" s="16">
        <v>13</v>
      </c>
      <c r="F145" s="17">
        <v>19.402985074626866</v>
      </c>
      <c r="G145" s="18"/>
      <c r="H145" s="16"/>
    </row>
    <row r="146" spans="1:8" ht="12.75">
      <c r="A146" s="16" t="s">
        <v>185</v>
      </c>
      <c r="B146" s="16" t="s">
        <v>486</v>
      </c>
      <c r="C146" s="16">
        <v>4262</v>
      </c>
      <c r="D146" s="16">
        <v>479</v>
      </c>
      <c r="E146" s="16">
        <v>160</v>
      </c>
      <c r="F146" s="17">
        <v>33.40292275574113</v>
      </c>
      <c r="G146" s="18"/>
      <c r="H146" s="16"/>
    </row>
    <row r="147" spans="1:8" ht="12.75">
      <c r="A147" s="16" t="s">
        <v>297</v>
      </c>
      <c r="B147" s="16" t="s">
        <v>486</v>
      </c>
      <c r="C147" s="16">
        <v>1883</v>
      </c>
      <c r="D147" s="16">
        <v>141</v>
      </c>
      <c r="E147" s="16">
        <v>52</v>
      </c>
      <c r="F147" s="17">
        <v>36.87943262411348</v>
      </c>
      <c r="G147" s="18"/>
      <c r="H147" s="16"/>
    </row>
    <row r="148" spans="1:8" ht="12.75">
      <c r="A148" s="16" t="s">
        <v>339</v>
      </c>
      <c r="B148" s="16" t="s">
        <v>486</v>
      </c>
      <c r="C148" s="16">
        <v>1416</v>
      </c>
      <c r="D148" s="16">
        <v>122</v>
      </c>
      <c r="E148" s="16">
        <v>41</v>
      </c>
      <c r="F148" s="17">
        <v>33.60655737704918</v>
      </c>
      <c r="G148" s="18"/>
      <c r="H148" s="16"/>
    </row>
    <row r="149" spans="1:8" ht="12.75">
      <c r="A149" s="16" t="s">
        <v>177</v>
      </c>
      <c r="B149" s="16" t="s">
        <v>486</v>
      </c>
      <c r="C149" s="16">
        <v>2192</v>
      </c>
      <c r="D149" s="16">
        <v>218</v>
      </c>
      <c r="E149" s="16">
        <v>81</v>
      </c>
      <c r="F149" s="17">
        <v>37.15596330275229</v>
      </c>
      <c r="G149" s="18"/>
      <c r="H149" s="16"/>
    </row>
    <row r="150" spans="1:8" ht="12.75">
      <c r="A150" s="16" t="s">
        <v>224</v>
      </c>
      <c r="B150" s="16" t="s">
        <v>486</v>
      </c>
      <c r="C150" s="16">
        <v>986</v>
      </c>
      <c r="D150" s="16">
        <v>89</v>
      </c>
      <c r="E150" s="16">
        <v>26</v>
      </c>
      <c r="F150" s="17">
        <v>29.213483146067414</v>
      </c>
      <c r="G150" s="18"/>
      <c r="H150" s="16"/>
    </row>
    <row r="151" spans="1:8" ht="12.75">
      <c r="A151" s="16" t="s">
        <v>42</v>
      </c>
      <c r="B151" s="16" t="s">
        <v>486</v>
      </c>
      <c r="C151" s="16">
        <v>1019</v>
      </c>
      <c r="D151" s="16">
        <v>104</v>
      </c>
      <c r="E151" s="16">
        <v>14</v>
      </c>
      <c r="F151" s="17">
        <v>13.461538461538462</v>
      </c>
      <c r="G151" s="18"/>
      <c r="H151" s="16"/>
    </row>
    <row r="152" spans="1:8" ht="12.75">
      <c r="A152" s="16" t="s">
        <v>30</v>
      </c>
      <c r="B152" s="16" t="s">
        <v>486</v>
      </c>
      <c r="C152" s="16">
        <v>871</v>
      </c>
      <c r="D152" s="16">
        <v>95</v>
      </c>
      <c r="E152" s="16">
        <v>37</v>
      </c>
      <c r="F152" s="17">
        <v>38.94736842105263</v>
      </c>
      <c r="G152" s="18"/>
      <c r="H152" s="16"/>
    </row>
    <row r="153" spans="1:8" ht="12.75">
      <c r="A153" s="16" t="s">
        <v>512</v>
      </c>
      <c r="B153" s="16" t="s">
        <v>486</v>
      </c>
      <c r="C153" s="16">
        <v>11093</v>
      </c>
      <c r="D153" s="16">
        <v>855</v>
      </c>
      <c r="E153" s="16">
        <v>295</v>
      </c>
      <c r="F153" s="17">
        <v>34.50292397660819</v>
      </c>
      <c r="G153" s="18"/>
      <c r="H153" s="16"/>
    </row>
    <row r="154" spans="1:8" ht="12.75">
      <c r="A154" s="16" t="s">
        <v>513</v>
      </c>
      <c r="B154" s="16" t="s">
        <v>486</v>
      </c>
      <c r="C154" s="16">
        <v>873</v>
      </c>
      <c r="D154" s="16">
        <v>105</v>
      </c>
      <c r="E154" s="16">
        <v>29</v>
      </c>
      <c r="F154" s="17">
        <v>27.61904761904762</v>
      </c>
      <c r="G154" s="18"/>
      <c r="H154" s="16"/>
    </row>
    <row r="155" spans="1:8" ht="12.75">
      <c r="A155" s="16" t="s">
        <v>411</v>
      </c>
      <c r="B155" s="16" t="s">
        <v>486</v>
      </c>
      <c r="C155" s="16">
        <v>1451</v>
      </c>
      <c r="D155" s="16">
        <v>200</v>
      </c>
      <c r="E155" s="16">
        <v>80</v>
      </c>
      <c r="F155" s="17">
        <v>40</v>
      </c>
      <c r="G155" s="18"/>
      <c r="H155" s="16"/>
    </row>
    <row r="156" spans="1:8" ht="12.75">
      <c r="A156" s="16" t="s">
        <v>514</v>
      </c>
      <c r="B156" s="16" t="s">
        <v>486</v>
      </c>
      <c r="C156" s="16">
        <v>645</v>
      </c>
      <c r="D156" s="16">
        <v>76</v>
      </c>
      <c r="E156" s="16">
        <v>25</v>
      </c>
      <c r="F156" s="17">
        <v>32.89473684210526</v>
      </c>
      <c r="G156" s="18"/>
      <c r="H156" s="16"/>
    </row>
    <row r="157" spans="1:8" ht="12.75">
      <c r="A157" s="16" t="s">
        <v>134</v>
      </c>
      <c r="B157" s="16" t="s">
        <v>486</v>
      </c>
      <c r="C157" s="16">
        <v>4164</v>
      </c>
      <c r="D157" s="16">
        <v>383</v>
      </c>
      <c r="E157" s="16">
        <v>127</v>
      </c>
      <c r="F157" s="17">
        <v>33.15926892950392</v>
      </c>
      <c r="G157" s="18"/>
      <c r="H157" s="16"/>
    </row>
    <row r="158" spans="1:8" ht="12.75">
      <c r="A158" s="16" t="s">
        <v>446</v>
      </c>
      <c r="B158" s="16" t="s">
        <v>486</v>
      </c>
      <c r="C158" s="16">
        <v>2014</v>
      </c>
      <c r="D158" s="16">
        <v>216</v>
      </c>
      <c r="E158" s="16">
        <v>74</v>
      </c>
      <c r="F158" s="17">
        <v>34.25925925925926</v>
      </c>
      <c r="G158" s="18"/>
      <c r="H158" s="16"/>
    </row>
    <row r="159" spans="1:8" ht="12.75">
      <c r="A159" s="16" t="s">
        <v>420</v>
      </c>
      <c r="B159" s="16" t="s">
        <v>486</v>
      </c>
      <c r="C159" s="16">
        <v>2510</v>
      </c>
      <c r="D159" s="16">
        <v>244</v>
      </c>
      <c r="E159" s="16">
        <v>87</v>
      </c>
      <c r="F159" s="17">
        <v>35.65573770491803</v>
      </c>
      <c r="G159" s="18"/>
      <c r="H159" s="16"/>
    </row>
    <row r="160" spans="1:8" ht="12.75">
      <c r="A160" s="16" t="s">
        <v>288</v>
      </c>
      <c r="B160" s="16" t="s">
        <v>486</v>
      </c>
      <c r="C160" s="16">
        <v>6698</v>
      </c>
      <c r="D160" s="16">
        <v>550</v>
      </c>
      <c r="E160" s="16">
        <v>210</v>
      </c>
      <c r="F160" s="17">
        <v>38.18181818181818</v>
      </c>
      <c r="G160" s="18"/>
      <c r="H160" s="16"/>
    </row>
    <row r="161" spans="1:8" ht="12.75">
      <c r="A161" s="16" t="s">
        <v>188</v>
      </c>
      <c r="B161" s="16" t="s">
        <v>486</v>
      </c>
      <c r="C161" s="16">
        <v>4317</v>
      </c>
      <c r="D161" s="16">
        <v>351</v>
      </c>
      <c r="E161" s="16">
        <v>131</v>
      </c>
      <c r="F161" s="17">
        <v>37.32193732193732</v>
      </c>
      <c r="G161" s="18"/>
      <c r="H161" s="16"/>
    </row>
    <row r="162" spans="1:8" ht="12.75">
      <c r="A162" s="16" t="s">
        <v>132</v>
      </c>
      <c r="B162" s="16" t="s">
        <v>486</v>
      </c>
      <c r="C162" s="16">
        <v>2749</v>
      </c>
      <c r="D162" s="16">
        <v>261</v>
      </c>
      <c r="E162" s="16">
        <v>73</v>
      </c>
      <c r="F162" s="17">
        <v>27.96934865900383</v>
      </c>
      <c r="G162" s="18"/>
      <c r="H162" s="16"/>
    </row>
    <row r="163" spans="1:8" ht="12.75">
      <c r="A163" s="16" t="s">
        <v>373</v>
      </c>
      <c r="B163" s="16" t="s">
        <v>486</v>
      </c>
      <c r="C163" s="16">
        <v>5071</v>
      </c>
      <c r="D163" s="16">
        <v>413</v>
      </c>
      <c r="E163" s="16">
        <v>165</v>
      </c>
      <c r="F163" s="17">
        <v>39.95157384987893</v>
      </c>
      <c r="G163" s="18"/>
      <c r="H163" s="16"/>
    </row>
    <row r="164" spans="1:8" ht="12.75">
      <c r="A164" s="16" t="s">
        <v>113</v>
      </c>
      <c r="B164" s="16" t="s">
        <v>486</v>
      </c>
      <c r="C164" s="16">
        <v>1349</v>
      </c>
      <c r="D164" s="16">
        <v>187</v>
      </c>
      <c r="E164" s="16">
        <v>46</v>
      </c>
      <c r="F164" s="17">
        <v>24.59893048128342</v>
      </c>
      <c r="G164" s="18"/>
      <c r="H164" s="16"/>
    </row>
    <row r="165" spans="1:8" ht="12.75">
      <c r="A165" s="16" t="s">
        <v>375</v>
      </c>
      <c r="B165" s="16" t="s">
        <v>486</v>
      </c>
      <c r="C165" s="16">
        <v>3591</v>
      </c>
      <c r="D165" s="16">
        <v>275</v>
      </c>
      <c r="E165" s="16">
        <v>127</v>
      </c>
      <c r="F165" s="17">
        <v>46.18181818181818</v>
      </c>
      <c r="G165" s="18"/>
      <c r="H165" s="16"/>
    </row>
    <row r="166" spans="1:8" ht="12.75">
      <c r="A166" s="16" t="s">
        <v>389</v>
      </c>
      <c r="B166" s="16" t="s">
        <v>486</v>
      </c>
      <c r="C166" s="16">
        <v>5187</v>
      </c>
      <c r="D166" s="16">
        <v>400</v>
      </c>
      <c r="E166" s="16">
        <v>155</v>
      </c>
      <c r="F166" s="17">
        <v>38.75</v>
      </c>
      <c r="G166" s="18"/>
      <c r="H166" s="16"/>
    </row>
    <row r="167" spans="1:8" ht="12.75">
      <c r="A167" s="16" t="s">
        <v>229</v>
      </c>
      <c r="B167" s="16" t="s">
        <v>486</v>
      </c>
      <c r="C167" s="16">
        <v>4939</v>
      </c>
      <c r="D167" s="16">
        <v>403</v>
      </c>
      <c r="E167" s="16">
        <v>138</v>
      </c>
      <c r="F167" s="17">
        <v>34.24317617866005</v>
      </c>
      <c r="G167" s="18"/>
      <c r="H167" s="16"/>
    </row>
    <row r="168" spans="1:8" ht="12.75">
      <c r="A168" s="16" t="s">
        <v>84</v>
      </c>
      <c r="B168" s="16" t="s">
        <v>486</v>
      </c>
      <c r="C168" s="16">
        <v>2783</v>
      </c>
      <c r="D168" s="16">
        <v>368</v>
      </c>
      <c r="E168" s="16">
        <v>99</v>
      </c>
      <c r="F168" s="17">
        <v>26.902173913043477</v>
      </c>
      <c r="G168" s="18"/>
      <c r="H168" s="16"/>
    </row>
    <row r="169" spans="1:8" ht="12.75">
      <c r="A169" s="16" t="s">
        <v>256</v>
      </c>
      <c r="B169" s="16" t="s">
        <v>486</v>
      </c>
      <c r="C169" s="16">
        <v>887</v>
      </c>
      <c r="D169" s="16">
        <v>82</v>
      </c>
      <c r="E169" s="16">
        <v>28</v>
      </c>
      <c r="F169" s="17">
        <v>34.146341463414636</v>
      </c>
      <c r="G169" s="18"/>
      <c r="H169" s="16"/>
    </row>
    <row r="170" spans="1:8" ht="12.75">
      <c r="A170" s="16" t="s">
        <v>442</v>
      </c>
      <c r="B170" s="16" t="s">
        <v>486</v>
      </c>
      <c r="C170" s="16">
        <v>1008</v>
      </c>
      <c r="D170" s="16">
        <v>117</v>
      </c>
      <c r="E170" s="16">
        <v>34</v>
      </c>
      <c r="F170" s="17">
        <v>29.05982905982906</v>
      </c>
      <c r="G170" s="18"/>
      <c r="H170" s="16"/>
    </row>
    <row r="171" spans="1:8" ht="12.75">
      <c r="A171" s="16" t="s">
        <v>216</v>
      </c>
      <c r="B171" s="16" t="s">
        <v>486</v>
      </c>
      <c r="C171" s="16">
        <v>3726</v>
      </c>
      <c r="D171" s="16">
        <v>293</v>
      </c>
      <c r="E171" s="16">
        <v>103</v>
      </c>
      <c r="F171" s="17">
        <v>35.153583617747444</v>
      </c>
      <c r="G171" s="18"/>
      <c r="H171" s="16"/>
    </row>
    <row r="172" spans="1:8" ht="12.75">
      <c r="A172" s="16" t="s">
        <v>283</v>
      </c>
      <c r="B172" s="16" t="s">
        <v>486</v>
      </c>
      <c r="C172" s="16">
        <v>3354</v>
      </c>
      <c r="D172" s="16">
        <v>316</v>
      </c>
      <c r="E172" s="16">
        <v>96</v>
      </c>
      <c r="F172" s="17">
        <v>30.379746835443036</v>
      </c>
      <c r="G172" s="18"/>
      <c r="H172" s="16"/>
    </row>
    <row r="173" spans="1:8" ht="12.75">
      <c r="A173" s="16" t="s">
        <v>333</v>
      </c>
      <c r="B173" s="16" t="s">
        <v>486</v>
      </c>
      <c r="C173" s="16">
        <v>80</v>
      </c>
      <c r="D173" s="16">
        <v>10</v>
      </c>
      <c r="E173" s="16">
        <v>7</v>
      </c>
      <c r="F173" s="17">
        <v>70</v>
      </c>
      <c r="G173" s="18"/>
      <c r="H173" s="16"/>
    </row>
    <row r="174" spans="1:8" ht="12.75">
      <c r="A174" s="16" t="s">
        <v>312</v>
      </c>
      <c r="B174" s="16" t="s">
        <v>486</v>
      </c>
      <c r="C174" s="16">
        <v>767</v>
      </c>
      <c r="D174" s="16">
        <v>124</v>
      </c>
      <c r="E174" s="16">
        <v>26</v>
      </c>
      <c r="F174" s="17">
        <v>20.967741935483872</v>
      </c>
      <c r="G174" s="18"/>
      <c r="H174" s="16"/>
    </row>
    <row r="175" spans="1:8" ht="12.75">
      <c r="A175" s="16" t="s">
        <v>278</v>
      </c>
      <c r="B175" s="16" t="s">
        <v>486</v>
      </c>
      <c r="C175" s="16">
        <v>1305</v>
      </c>
      <c r="D175" s="16">
        <v>160</v>
      </c>
      <c r="E175" s="16">
        <v>50</v>
      </c>
      <c r="F175" s="17">
        <v>31.25</v>
      </c>
      <c r="G175" s="18"/>
      <c r="H175" s="16"/>
    </row>
    <row r="176" spans="1:8" ht="12.75">
      <c r="A176" s="16" t="s">
        <v>515</v>
      </c>
      <c r="B176" s="16" t="s">
        <v>486</v>
      </c>
      <c r="C176" s="16">
        <v>285</v>
      </c>
      <c r="D176" s="16">
        <v>26</v>
      </c>
      <c r="E176" s="16">
        <v>8</v>
      </c>
      <c r="F176" s="17">
        <v>30.76923076923077</v>
      </c>
      <c r="G176" s="18"/>
      <c r="H176" s="16"/>
    </row>
    <row r="177" spans="1:8" ht="12.75">
      <c r="A177" s="16" t="s">
        <v>74</v>
      </c>
      <c r="B177" s="16" t="s">
        <v>486</v>
      </c>
      <c r="C177" s="16">
        <v>1538</v>
      </c>
      <c r="D177" s="16">
        <v>161</v>
      </c>
      <c r="E177" s="16">
        <v>50</v>
      </c>
      <c r="F177" s="17">
        <v>31.055900621118013</v>
      </c>
      <c r="G177" s="18"/>
      <c r="H177" s="16"/>
    </row>
    <row r="178" spans="1:8" ht="12.75">
      <c r="A178" s="16" t="s">
        <v>142</v>
      </c>
      <c r="B178" s="16" t="s">
        <v>486</v>
      </c>
      <c r="C178" s="16">
        <v>1483</v>
      </c>
      <c r="D178" s="16">
        <v>188</v>
      </c>
      <c r="E178" s="16">
        <v>54</v>
      </c>
      <c r="F178" s="17">
        <v>28.72340425531915</v>
      </c>
      <c r="G178" s="18"/>
      <c r="H178" s="16"/>
    </row>
    <row r="179" spans="1:8" ht="12.75">
      <c r="A179" s="16" t="s">
        <v>264</v>
      </c>
      <c r="B179" s="16" t="s">
        <v>486</v>
      </c>
      <c r="C179" s="16">
        <v>8736</v>
      </c>
      <c r="D179" s="16">
        <v>615</v>
      </c>
      <c r="E179" s="16">
        <v>293</v>
      </c>
      <c r="F179" s="17">
        <v>47.642276422764226</v>
      </c>
      <c r="G179" s="18"/>
      <c r="H179" s="16"/>
    </row>
    <row r="180" spans="1:8" ht="12.75">
      <c r="A180" s="16" t="s">
        <v>516</v>
      </c>
      <c r="B180" s="16" t="s">
        <v>486</v>
      </c>
      <c r="C180" s="16">
        <v>1267</v>
      </c>
      <c r="D180" s="16">
        <v>136</v>
      </c>
      <c r="E180" s="16">
        <v>39</v>
      </c>
      <c r="F180" s="17">
        <v>28.676470588235293</v>
      </c>
      <c r="G180" s="18"/>
      <c r="H180" s="16"/>
    </row>
    <row r="181" spans="1:8" ht="12.75">
      <c r="A181" s="16" t="s">
        <v>166</v>
      </c>
      <c r="B181" s="16" t="s">
        <v>486</v>
      </c>
      <c r="C181" s="16">
        <v>2247</v>
      </c>
      <c r="D181" s="16">
        <v>220</v>
      </c>
      <c r="E181" s="16">
        <v>68</v>
      </c>
      <c r="F181" s="17">
        <v>30.90909090909091</v>
      </c>
      <c r="G181" s="18"/>
      <c r="H181" s="16"/>
    </row>
    <row r="182" spans="1:8" ht="12.75">
      <c r="A182" s="16" t="s">
        <v>165</v>
      </c>
      <c r="B182" s="16" t="s">
        <v>486</v>
      </c>
      <c r="C182" s="16">
        <v>1216</v>
      </c>
      <c r="D182" s="16">
        <v>149</v>
      </c>
      <c r="E182" s="16">
        <v>38</v>
      </c>
      <c r="F182" s="17">
        <v>25.503355704697988</v>
      </c>
      <c r="G182" s="18"/>
      <c r="H182" s="16"/>
    </row>
    <row r="183" spans="1:8" ht="12.75">
      <c r="A183" s="16" t="s">
        <v>211</v>
      </c>
      <c r="B183" s="16" t="s">
        <v>486</v>
      </c>
      <c r="C183" s="16">
        <v>3931</v>
      </c>
      <c r="D183" s="16">
        <v>255</v>
      </c>
      <c r="E183" s="16">
        <v>99</v>
      </c>
      <c r="F183" s="17">
        <v>38.8235294117647</v>
      </c>
      <c r="G183" s="18"/>
      <c r="H183" s="16"/>
    </row>
    <row r="184" spans="1:8" ht="12.75">
      <c r="A184" s="16" t="s">
        <v>447</v>
      </c>
      <c r="B184" s="16" t="s">
        <v>486</v>
      </c>
      <c r="C184" s="16">
        <v>5309</v>
      </c>
      <c r="D184" s="16">
        <v>455</v>
      </c>
      <c r="E184" s="16">
        <v>158</v>
      </c>
      <c r="F184" s="17">
        <v>34.72527472527472</v>
      </c>
      <c r="G184" s="18"/>
      <c r="H184" s="16"/>
    </row>
    <row r="185" spans="1:8" ht="12.75">
      <c r="A185" s="16" t="s">
        <v>421</v>
      </c>
      <c r="B185" s="16" t="s">
        <v>486</v>
      </c>
      <c r="C185" s="16">
        <v>2230</v>
      </c>
      <c r="D185" s="16">
        <v>229</v>
      </c>
      <c r="E185" s="16">
        <v>70</v>
      </c>
      <c r="F185" s="17">
        <v>30.56768558951965</v>
      </c>
      <c r="G185" s="18"/>
      <c r="H185" s="16"/>
    </row>
    <row r="186" spans="1:8" ht="12.75">
      <c r="A186" s="16" t="s">
        <v>353</v>
      </c>
      <c r="B186" s="16" t="s">
        <v>486</v>
      </c>
      <c r="C186" s="16">
        <v>10842</v>
      </c>
      <c r="D186" s="16">
        <v>724</v>
      </c>
      <c r="E186" s="16">
        <v>309</v>
      </c>
      <c r="F186" s="17">
        <v>42.67955801104972</v>
      </c>
      <c r="G186" s="18"/>
      <c r="H186" s="16"/>
    </row>
    <row r="187" spans="1:8" ht="12.75">
      <c r="A187" s="16" t="s">
        <v>313</v>
      </c>
      <c r="B187" s="16" t="s">
        <v>486</v>
      </c>
      <c r="C187" s="16">
        <v>5253</v>
      </c>
      <c r="D187" s="16">
        <v>429</v>
      </c>
      <c r="E187" s="16">
        <v>143</v>
      </c>
      <c r="F187" s="17">
        <v>33.333333333333336</v>
      </c>
      <c r="G187" s="18"/>
      <c r="H187" s="16"/>
    </row>
    <row r="188" spans="1:8" ht="12.75">
      <c r="A188" s="16" t="s">
        <v>366</v>
      </c>
      <c r="B188" s="16" t="s">
        <v>486</v>
      </c>
      <c r="C188" s="16">
        <v>5688</v>
      </c>
      <c r="D188" s="16">
        <v>394</v>
      </c>
      <c r="E188" s="16">
        <v>157</v>
      </c>
      <c r="F188" s="17">
        <v>39.84771573604061</v>
      </c>
      <c r="G188" s="18"/>
      <c r="H188" s="16"/>
    </row>
    <row r="189" spans="1:8" ht="12.75">
      <c r="A189" s="16" t="s">
        <v>419</v>
      </c>
      <c r="B189" s="16" t="s">
        <v>486</v>
      </c>
      <c r="C189" s="16">
        <v>3135</v>
      </c>
      <c r="D189" s="16">
        <v>379</v>
      </c>
      <c r="E189" s="16">
        <v>118</v>
      </c>
      <c r="F189" s="17">
        <v>31.13456464379947</v>
      </c>
      <c r="G189" s="18"/>
      <c r="H189" s="16"/>
    </row>
    <row r="190" spans="1:8" ht="12.75">
      <c r="A190" s="16" t="s">
        <v>370</v>
      </c>
      <c r="B190" s="16" t="s">
        <v>486</v>
      </c>
      <c r="C190" s="16">
        <v>2543</v>
      </c>
      <c r="D190" s="16">
        <v>307</v>
      </c>
      <c r="E190" s="16">
        <v>113</v>
      </c>
      <c r="F190" s="17">
        <v>36.807817589576544</v>
      </c>
      <c r="G190" s="18"/>
      <c r="H190" s="16"/>
    </row>
    <row r="191" spans="1:8" ht="12.75">
      <c r="A191" s="16" t="s">
        <v>98</v>
      </c>
      <c r="B191" s="16" t="s">
        <v>486</v>
      </c>
      <c r="C191" s="16">
        <v>1460</v>
      </c>
      <c r="D191" s="16">
        <v>110</v>
      </c>
      <c r="E191" s="16">
        <v>48</v>
      </c>
      <c r="F191" s="17">
        <v>43.63636363636363</v>
      </c>
      <c r="G191" s="18"/>
      <c r="H191" s="16"/>
    </row>
    <row r="192" spans="1:8" ht="12.75">
      <c r="A192" s="16" t="s">
        <v>18</v>
      </c>
      <c r="B192" s="16" t="s">
        <v>486</v>
      </c>
      <c r="C192" s="16">
        <v>10650</v>
      </c>
      <c r="D192" s="16">
        <v>685</v>
      </c>
      <c r="E192" s="16">
        <v>221</v>
      </c>
      <c r="F192" s="17">
        <v>32.262773722627735</v>
      </c>
      <c r="G192" s="18"/>
      <c r="H192" s="16"/>
    </row>
    <row r="193" spans="1:8" ht="12.75">
      <c r="A193" s="16" t="s">
        <v>151</v>
      </c>
      <c r="B193" s="16" t="s">
        <v>486</v>
      </c>
      <c r="C193" s="16">
        <v>2732</v>
      </c>
      <c r="D193" s="16">
        <v>276</v>
      </c>
      <c r="E193" s="16">
        <v>94</v>
      </c>
      <c r="F193" s="17">
        <v>34.05797101449275</v>
      </c>
      <c r="G193" s="18"/>
      <c r="H193" s="16"/>
    </row>
    <row r="194" spans="1:8" ht="12.75">
      <c r="A194" s="16" t="s">
        <v>110</v>
      </c>
      <c r="B194" s="16" t="s">
        <v>486</v>
      </c>
      <c r="C194" s="16">
        <v>11998</v>
      </c>
      <c r="D194" s="16">
        <v>1000</v>
      </c>
      <c r="E194" s="16">
        <v>355</v>
      </c>
      <c r="F194" s="17">
        <v>35.5</v>
      </c>
      <c r="G194" s="18"/>
      <c r="H194" s="16"/>
    </row>
    <row r="195" spans="1:8" ht="12.75">
      <c r="A195" s="16" t="s">
        <v>387</v>
      </c>
      <c r="B195" s="16" t="s">
        <v>486</v>
      </c>
      <c r="C195" s="16">
        <v>6800</v>
      </c>
      <c r="D195" s="16">
        <v>633</v>
      </c>
      <c r="E195" s="16">
        <v>224</v>
      </c>
      <c r="F195" s="17">
        <v>35.3870458135861</v>
      </c>
      <c r="G195" s="18"/>
      <c r="H195" s="16"/>
    </row>
    <row r="196" spans="1:8" ht="12.75">
      <c r="A196" s="16" t="s">
        <v>163</v>
      </c>
      <c r="B196" s="16" t="s">
        <v>486</v>
      </c>
      <c r="C196" s="16">
        <v>5715</v>
      </c>
      <c r="D196" s="16">
        <v>460</v>
      </c>
      <c r="E196" s="16">
        <v>160</v>
      </c>
      <c r="F196" s="17">
        <v>34.78260869565217</v>
      </c>
      <c r="G196" s="18"/>
      <c r="H196" s="16"/>
    </row>
    <row r="197" spans="1:8" ht="12.75">
      <c r="A197" s="16" t="s">
        <v>422</v>
      </c>
      <c r="B197" s="16" t="s">
        <v>486</v>
      </c>
      <c r="C197" s="16">
        <v>1662</v>
      </c>
      <c r="D197" s="16">
        <v>172</v>
      </c>
      <c r="E197" s="16">
        <v>55</v>
      </c>
      <c r="F197" s="17">
        <v>31.976744186046513</v>
      </c>
      <c r="G197" s="18"/>
      <c r="H197" s="16"/>
    </row>
    <row r="198" spans="1:8" ht="12.75">
      <c r="A198" s="16" t="s">
        <v>107</v>
      </c>
      <c r="B198" s="16" t="s">
        <v>486</v>
      </c>
      <c r="C198" s="16">
        <v>2187</v>
      </c>
      <c r="D198" s="16">
        <v>236</v>
      </c>
      <c r="E198" s="16">
        <v>66</v>
      </c>
      <c r="F198" s="17">
        <v>27.966101694915253</v>
      </c>
      <c r="G198" s="18"/>
      <c r="H198" s="16"/>
    </row>
    <row r="199" spans="1:8" ht="12.75">
      <c r="A199" s="16" t="s">
        <v>228</v>
      </c>
      <c r="B199" s="16" t="s">
        <v>486</v>
      </c>
      <c r="C199" s="16">
        <v>1959</v>
      </c>
      <c r="D199" s="16">
        <v>207</v>
      </c>
      <c r="E199" s="16">
        <v>48</v>
      </c>
      <c r="F199" s="17">
        <v>23.18840579710145</v>
      </c>
      <c r="G199" s="18"/>
      <c r="H199" s="16"/>
    </row>
    <row r="200" spans="1:8" ht="12.75">
      <c r="A200" s="16" t="s">
        <v>28</v>
      </c>
      <c r="B200" s="16" t="s">
        <v>486</v>
      </c>
      <c r="C200" s="16">
        <v>18283</v>
      </c>
      <c r="D200" s="16">
        <v>1431</v>
      </c>
      <c r="E200" s="16">
        <v>496</v>
      </c>
      <c r="F200" s="17">
        <v>34.661076170510135</v>
      </c>
      <c r="G200" s="18"/>
      <c r="H200" s="16"/>
    </row>
    <row r="201" spans="1:8" ht="12.75">
      <c r="A201" s="16" t="s">
        <v>73</v>
      </c>
      <c r="B201" s="16" t="s">
        <v>486</v>
      </c>
      <c r="C201" s="16">
        <v>1476</v>
      </c>
      <c r="D201" s="16">
        <v>133</v>
      </c>
      <c r="E201" s="16">
        <v>39</v>
      </c>
      <c r="F201" s="17">
        <v>29.32330827067669</v>
      </c>
      <c r="G201" s="18"/>
      <c r="H201" s="16"/>
    </row>
    <row r="202" spans="1:8" ht="12.75">
      <c r="A202" s="16" t="s">
        <v>54</v>
      </c>
      <c r="B202" s="16" t="s">
        <v>486</v>
      </c>
      <c r="C202" s="16">
        <v>4818</v>
      </c>
      <c r="D202" s="16">
        <v>332</v>
      </c>
      <c r="E202" s="16">
        <v>122</v>
      </c>
      <c r="F202" s="17">
        <v>36.74698795180723</v>
      </c>
      <c r="G202" s="18"/>
      <c r="H202" s="16"/>
    </row>
    <row r="203" spans="1:8" ht="12.75">
      <c r="A203" s="16" t="s">
        <v>15</v>
      </c>
      <c r="B203" s="16" t="s">
        <v>486</v>
      </c>
      <c r="C203" s="16">
        <v>2216</v>
      </c>
      <c r="D203" s="16">
        <v>190</v>
      </c>
      <c r="E203" s="16">
        <v>64</v>
      </c>
      <c r="F203" s="17">
        <v>33.68421052631579</v>
      </c>
      <c r="G203" s="18"/>
      <c r="H203" s="16"/>
    </row>
    <row r="204" spans="1:8" ht="12.75">
      <c r="A204" s="16" t="s">
        <v>303</v>
      </c>
      <c r="B204" s="16" t="s">
        <v>486</v>
      </c>
      <c r="C204" s="16">
        <v>4134</v>
      </c>
      <c r="D204" s="16">
        <v>376</v>
      </c>
      <c r="E204" s="16">
        <v>109</v>
      </c>
      <c r="F204" s="17">
        <v>28.98936170212766</v>
      </c>
      <c r="G204" s="18"/>
      <c r="H204" s="16"/>
    </row>
    <row r="205" spans="1:8" ht="12.75">
      <c r="A205" s="16" t="s">
        <v>201</v>
      </c>
      <c r="B205" s="16" t="s">
        <v>486</v>
      </c>
      <c r="C205" s="16">
        <v>4796</v>
      </c>
      <c r="D205" s="16">
        <v>356</v>
      </c>
      <c r="E205" s="16">
        <v>117</v>
      </c>
      <c r="F205" s="17">
        <v>32.86516853932584</v>
      </c>
      <c r="G205" s="18"/>
      <c r="H205" s="16"/>
    </row>
    <row r="206" spans="1:8" ht="12.75">
      <c r="A206" s="16" t="s">
        <v>251</v>
      </c>
      <c r="B206" s="16" t="s">
        <v>486</v>
      </c>
      <c r="C206" s="16">
        <v>470</v>
      </c>
      <c r="D206" s="16">
        <v>53</v>
      </c>
      <c r="E206" s="16">
        <v>6</v>
      </c>
      <c r="F206" s="17">
        <v>11.320754716981131</v>
      </c>
      <c r="G206" s="18"/>
      <c r="H206" s="16"/>
    </row>
    <row r="207" spans="1:8" ht="12.75">
      <c r="A207" s="16" t="s">
        <v>285</v>
      </c>
      <c r="B207" s="16" t="s">
        <v>486</v>
      </c>
      <c r="C207" s="16">
        <v>1035</v>
      </c>
      <c r="D207" s="16">
        <v>156</v>
      </c>
      <c r="E207" s="16">
        <v>40</v>
      </c>
      <c r="F207" s="17">
        <v>25.641025641025642</v>
      </c>
      <c r="G207" s="18"/>
      <c r="H207" s="16"/>
    </row>
    <row r="208" spans="1:8" ht="12.75">
      <c r="A208" s="16" t="s">
        <v>385</v>
      </c>
      <c r="B208" s="16" t="s">
        <v>486</v>
      </c>
      <c r="C208" s="16">
        <v>3956</v>
      </c>
      <c r="D208" s="16">
        <v>333</v>
      </c>
      <c r="E208" s="16">
        <v>115</v>
      </c>
      <c r="F208" s="17">
        <v>34.53453453453454</v>
      </c>
      <c r="G208" s="18"/>
      <c r="H208" s="16"/>
    </row>
    <row r="209" spans="1:8" ht="12.75">
      <c r="A209" s="16" t="s">
        <v>304</v>
      </c>
      <c r="B209" s="16" t="s">
        <v>486</v>
      </c>
      <c r="C209" s="16">
        <v>11249</v>
      </c>
      <c r="D209" s="16">
        <v>703</v>
      </c>
      <c r="E209" s="16">
        <v>300</v>
      </c>
      <c r="F209" s="17">
        <v>42.67425320056899</v>
      </c>
      <c r="G209" s="18"/>
      <c r="H209" s="16"/>
    </row>
    <row r="210" spans="1:8" ht="12.75">
      <c r="A210" s="16" t="s">
        <v>140</v>
      </c>
      <c r="B210" s="16" t="s">
        <v>486</v>
      </c>
      <c r="C210" s="16">
        <v>1481</v>
      </c>
      <c r="D210" s="16">
        <v>116</v>
      </c>
      <c r="E210" s="16">
        <v>40</v>
      </c>
      <c r="F210" s="17">
        <v>34.48275862068966</v>
      </c>
      <c r="G210" s="18"/>
      <c r="H210" s="16"/>
    </row>
    <row r="211" spans="1:8" ht="12.75">
      <c r="A211" s="16" t="s">
        <v>271</v>
      </c>
      <c r="B211" s="16" t="s">
        <v>486</v>
      </c>
      <c r="C211" s="16">
        <v>754</v>
      </c>
      <c r="D211" s="16">
        <v>65</v>
      </c>
      <c r="E211" s="16">
        <v>21</v>
      </c>
      <c r="F211" s="17">
        <v>32.30769230769231</v>
      </c>
      <c r="G211" s="18"/>
      <c r="H211" s="16"/>
    </row>
    <row r="212" spans="1:8" ht="12.75">
      <c r="A212" s="16" t="s">
        <v>307</v>
      </c>
      <c r="B212" s="16" t="s">
        <v>486</v>
      </c>
      <c r="C212" s="16">
        <v>1080</v>
      </c>
      <c r="D212" s="16">
        <v>115</v>
      </c>
      <c r="E212" s="16">
        <v>25</v>
      </c>
      <c r="F212" s="17">
        <v>21.73913043478261</v>
      </c>
      <c r="G212" s="18"/>
      <c r="H212" s="16"/>
    </row>
    <row r="213" spans="1:8" ht="12.75">
      <c r="A213" s="16" t="s">
        <v>391</v>
      </c>
      <c r="B213" s="16" t="s">
        <v>486</v>
      </c>
      <c r="C213" s="16">
        <v>11686</v>
      </c>
      <c r="D213" s="16">
        <v>655</v>
      </c>
      <c r="E213" s="16">
        <v>297</v>
      </c>
      <c r="F213" s="17">
        <v>45.343511450381676</v>
      </c>
      <c r="G213" s="18"/>
      <c r="H213" s="16"/>
    </row>
    <row r="214" spans="1:8" ht="12.75">
      <c r="A214" s="16" t="s">
        <v>58</v>
      </c>
      <c r="B214" s="16" t="s">
        <v>486</v>
      </c>
      <c r="C214" s="16">
        <v>1270</v>
      </c>
      <c r="D214" s="16">
        <v>172</v>
      </c>
      <c r="E214" s="16">
        <v>33</v>
      </c>
      <c r="F214" s="17">
        <v>19.186046511627907</v>
      </c>
      <c r="G214" s="18"/>
      <c r="H214" s="16"/>
    </row>
    <row r="215" spans="1:8" ht="12.75">
      <c r="A215" s="16" t="s">
        <v>87</v>
      </c>
      <c r="B215" s="16" t="s">
        <v>486</v>
      </c>
      <c r="C215" s="16">
        <v>2928</v>
      </c>
      <c r="D215" s="16">
        <v>217</v>
      </c>
      <c r="E215" s="16">
        <v>73</v>
      </c>
      <c r="F215" s="17">
        <v>33.64055299539171</v>
      </c>
      <c r="G215" s="18"/>
      <c r="H215" s="16"/>
    </row>
    <row r="216" spans="1:8" ht="12.75">
      <c r="A216" s="16" t="s">
        <v>121</v>
      </c>
      <c r="B216" s="16" t="s">
        <v>486</v>
      </c>
      <c r="C216" s="16">
        <v>2526</v>
      </c>
      <c r="D216" s="16">
        <v>234</v>
      </c>
      <c r="E216" s="16">
        <v>85</v>
      </c>
      <c r="F216" s="17">
        <v>36.324786324786324</v>
      </c>
      <c r="G216" s="18"/>
      <c r="H216" s="16"/>
    </row>
    <row r="217" spans="1:8" ht="12.75">
      <c r="A217" s="16" t="s">
        <v>223</v>
      </c>
      <c r="B217" s="16" t="s">
        <v>486</v>
      </c>
      <c r="C217" s="16">
        <v>2994</v>
      </c>
      <c r="D217" s="16">
        <v>287</v>
      </c>
      <c r="E217" s="16">
        <v>89</v>
      </c>
      <c r="F217" s="17">
        <v>31.010452961672474</v>
      </c>
      <c r="G217" s="18"/>
      <c r="H217" s="16"/>
    </row>
    <row r="218" spans="1:8" ht="12.75">
      <c r="A218" s="16" t="s">
        <v>153</v>
      </c>
      <c r="B218" s="16" t="s">
        <v>486</v>
      </c>
      <c r="C218" s="16">
        <v>5129</v>
      </c>
      <c r="D218" s="16">
        <v>361</v>
      </c>
      <c r="E218" s="16">
        <v>150</v>
      </c>
      <c r="F218" s="17">
        <v>41.551246537396125</v>
      </c>
      <c r="G218" s="18"/>
      <c r="H218" s="16"/>
    </row>
    <row r="219" spans="1:8" ht="12.75">
      <c r="A219" s="16" t="s">
        <v>10</v>
      </c>
      <c r="B219" s="16" t="s">
        <v>486</v>
      </c>
      <c r="C219" s="16">
        <v>2552</v>
      </c>
      <c r="D219" s="16">
        <v>209</v>
      </c>
      <c r="E219" s="16">
        <v>102</v>
      </c>
      <c r="F219" s="17">
        <v>48.803827751196174</v>
      </c>
      <c r="G219" s="18"/>
      <c r="H219" s="16"/>
    </row>
    <row r="220" spans="1:8" ht="12.75">
      <c r="A220" s="16" t="s">
        <v>337</v>
      </c>
      <c r="B220" s="16" t="s">
        <v>486</v>
      </c>
      <c r="C220" s="16">
        <v>3050</v>
      </c>
      <c r="D220" s="16">
        <v>301</v>
      </c>
      <c r="E220" s="16">
        <v>77</v>
      </c>
      <c r="F220" s="17">
        <v>25.58139534883721</v>
      </c>
      <c r="G220" s="18"/>
      <c r="H220" s="16"/>
    </row>
    <row r="221" spans="1:8" ht="12.75">
      <c r="A221" s="16" t="s">
        <v>263</v>
      </c>
      <c r="B221" s="16" t="s">
        <v>486</v>
      </c>
      <c r="C221" s="16">
        <v>787</v>
      </c>
      <c r="D221" s="16">
        <v>103</v>
      </c>
      <c r="E221" s="16">
        <v>25</v>
      </c>
      <c r="F221" s="17">
        <v>24.271844660194176</v>
      </c>
      <c r="G221" s="18"/>
      <c r="H221" s="16"/>
    </row>
    <row r="222" spans="1:8" ht="12.75">
      <c r="A222" s="16" t="s">
        <v>124</v>
      </c>
      <c r="B222" s="16" t="s">
        <v>486</v>
      </c>
      <c r="C222" s="16">
        <v>1789</v>
      </c>
      <c r="D222" s="16">
        <v>184</v>
      </c>
      <c r="E222" s="16">
        <v>58</v>
      </c>
      <c r="F222" s="17">
        <v>31.52173913043478</v>
      </c>
      <c r="G222" s="18"/>
      <c r="H222" s="16"/>
    </row>
    <row r="223" spans="1:8" ht="12.75">
      <c r="A223" s="16" t="s">
        <v>273</v>
      </c>
      <c r="B223" s="16" t="s">
        <v>486</v>
      </c>
      <c r="C223" s="16">
        <v>4391</v>
      </c>
      <c r="D223" s="16">
        <v>399</v>
      </c>
      <c r="E223" s="16">
        <v>159</v>
      </c>
      <c r="F223" s="17">
        <v>39.849624060150376</v>
      </c>
      <c r="G223" s="18"/>
      <c r="H223" s="16"/>
    </row>
    <row r="224" spans="1:8" ht="12.75">
      <c r="A224" s="16" t="s">
        <v>418</v>
      </c>
      <c r="B224" s="16" t="s">
        <v>486</v>
      </c>
      <c r="C224" s="16">
        <v>975</v>
      </c>
      <c r="D224" s="16">
        <v>109</v>
      </c>
      <c r="E224" s="16">
        <v>36</v>
      </c>
      <c r="F224" s="17">
        <v>33.027522935779814</v>
      </c>
      <c r="G224" s="18"/>
      <c r="H224" s="16"/>
    </row>
    <row r="225" spans="1:8" ht="12.75">
      <c r="A225" s="16" t="s">
        <v>156</v>
      </c>
      <c r="B225" s="16" t="s">
        <v>486</v>
      </c>
      <c r="C225" s="16">
        <v>1034</v>
      </c>
      <c r="D225" s="16">
        <v>134</v>
      </c>
      <c r="E225" s="16">
        <v>26</v>
      </c>
      <c r="F225" s="17">
        <v>19.402985074626866</v>
      </c>
      <c r="G225" s="18"/>
      <c r="H225" s="16"/>
    </row>
    <row r="226" spans="1:8" ht="12.75">
      <c r="A226" s="16" t="s">
        <v>162</v>
      </c>
      <c r="B226" s="16" t="s">
        <v>486</v>
      </c>
      <c r="C226" s="16">
        <v>3940</v>
      </c>
      <c r="D226" s="16">
        <v>362</v>
      </c>
      <c r="E226" s="16">
        <v>120</v>
      </c>
      <c r="F226" s="17">
        <v>33.149171270718234</v>
      </c>
      <c r="G226" s="18"/>
      <c r="H226" s="16"/>
    </row>
    <row r="227" spans="1:8" ht="12.75">
      <c r="A227" s="16" t="s">
        <v>220</v>
      </c>
      <c r="B227" s="16" t="s">
        <v>486</v>
      </c>
      <c r="C227" s="16">
        <v>2133</v>
      </c>
      <c r="D227" s="16">
        <v>185</v>
      </c>
      <c r="E227" s="16">
        <v>59</v>
      </c>
      <c r="F227" s="17">
        <v>31.89189189189189</v>
      </c>
      <c r="G227" s="18"/>
      <c r="H227" s="16"/>
    </row>
    <row r="228" spans="1:8" ht="12.75">
      <c r="A228" s="16" t="s">
        <v>449</v>
      </c>
      <c r="B228" s="16" t="s">
        <v>486</v>
      </c>
      <c r="C228" s="16">
        <v>5381</v>
      </c>
      <c r="D228" s="16">
        <v>379</v>
      </c>
      <c r="E228" s="16">
        <v>165</v>
      </c>
      <c r="F228" s="17">
        <v>43.53562005277045</v>
      </c>
      <c r="G228" s="18"/>
      <c r="H228" s="16"/>
    </row>
    <row r="229" spans="1:8" ht="12.75">
      <c r="A229" s="16" t="s">
        <v>433</v>
      </c>
      <c r="B229" s="16" t="s">
        <v>486</v>
      </c>
      <c r="C229" s="16">
        <v>21239</v>
      </c>
      <c r="D229" s="16">
        <v>1185</v>
      </c>
      <c r="E229" s="16">
        <v>493</v>
      </c>
      <c r="F229" s="17">
        <v>41.60337552742616</v>
      </c>
      <c r="G229" s="18"/>
      <c r="H229" s="16"/>
    </row>
    <row r="230" spans="1:8" ht="12.75">
      <c r="A230" s="16" t="s">
        <v>348</v>
      </c>
      <c r="B230" s="16" t="s">
        <v>486</v>
      </c>
      <c r="C230" s="16">
        <v>4681</v>
      </c>
      <c r="D230" s="16">
        <v>462</v>
      </c>
      <c r="E230" s="16">
        <v>163</v>
      </c>
      <c r="F230" s="17">
        <v>35.28138528138528</v>
      </c>
      <c r="G230" s="18"/>
      <c r="H230" s="16"/>
    </row>
    <row r="231" spans="1:8" ht="12.75">
      <c r="A231" s="16" t="s">
        <v>357</v>
      </c>
      <c r="B231" s="16" t="s">
        <v>486</v>
      </c>
      <c r="C231" s="16">
        <v>1490</v>
      </c>
      <c r="D231" s="16">
        <v>197</v>
      </c>
      <c r="E231" s="16">
        <v>52</v>
      </c>
      <c r="F231" s="17">
        <v>26.395939086294415</v>
      </c>
      <c r="G231" s="18"/>
      <c r="H231" s="16"/>
    </row>
    <row r="232" spans="1:8" ht="12.75">
      <c r="A232" s="16" t="s">
        <v>70</v>
      </c>
      <c r="B232" s="16" t="s">
        <v>486</v>
      </c>
      <c r="C232" s="16">
        <v>2395</v>
      </c>
      <c r="D232" s="16">
        <v>242</v>
      </c>
      <c r="E232" s="16">
        <v>75</v>
      </c>
      <c r="F232" s="17">
        <v>30.99173553719008</v>
      </c>
      <c r="G232" s="18"/>
      <c r="H232" s="16"/>
    </row>
    <row r="233" spans="1:8" ht="12.75">
      <c r="A233" s="16" t="s">
        <v>203</v>
      </c>
      <c r="B233" s="16" t="s">
        <v>486</v>
      </c>
      <c r="C233" s="16">
        <v>1829</v>
      </c>
      <c r="D233" s="16">
        <v>215</v>
      </c>
      <c r="E233" s="16">
        <v>64</v>
      </c>
      <c r="F233" s="17">
        <v>29.767441860465116</v>
      </c>
      <c r="G233" s="18"/>
      <c r="H233" s="16"/>
    </row>
    <row r="234" spans="1:8" ht="12.75">
      <c r="A234" s="16" t="s">
        <v>135</v>
      </c>
      <c r="B234" s="16" t="s">
        <v>486</v>
      </c>
      <c r="C234" s="16">
        <v>1711</v>
      </c>
      <c r="D234" s="16">
        <v>184</v>
      </c>
      <c r="E234" s="16">
        <v>51</v>
      </c>
      <c r="F234" s="17">
        <v>27.717391304347824</v>
      </c>
      <c r="G234" s="18"/>
      <c r="H234" s="16"/>
    </row>
    <row r="235" spans="1:8" ht="12.75">
      <c r="A235" s="16" t="s">
        <v>182</v>
      </c>
      <c r="B235" s="16" t="s">
        <v>486</v>
      </c>
      <c r="C235" s="16">
        <v>3976</v>
      </c>
      <c r="D235" s="16">
        <v>284</v>
      </c>
      <c r="E235" s="16">
        <v>114</v>
      </c>
      <c r="F235" s="17">
        <v>40.140845070422536</v>
      </c>
      <c r="G235" s="18"/>
      <c r="H235" s="16"/>
    </row>
    <row r="236" spans="1:8" ht="12.75">
      <c r="A236" s="16" t="s">
        <v>130</v>
      </c>
      <c r="B236" s="16" t="s">
        <v>486</v>
      </c>
      <c r="C236" s="16">
        <v>1522</v>
      </c>
      <c r="D236" s="16">
        <v>138</v>
      </c>
      <c r="E236" s="16">
        <v>47</v>
      </c>
      <c r="F236" s="17">
        <v>34.05797101449275</v>
      </c>
      <c r="G236" s="18"/>
      <c r="H236" s="16"/>
    </row>
    <row r="237" spans="1:8" ht="12.75">
      <c r="A237" s="16" t="s">
        <v>78</v>
      </c>
      <c r="B237" s="16" t="s">
        <v>486</v>
      </c>
      <c r="C237" s="16">
        <v>1379</v>
      </c>
      <c r="D237" s="16">
        <v>117</v>
      </c>
      <c r="E237" s="16">
        <v>34</v>
      </c>
      <c r="F237" s="17">
        <v>29.05982905982906</v>
      </c>
      <c r="G237" s="18"/>
      <c r="H237" s="16"/>
    </row>
    <row r="238" spans="1:8" ht="12.75">
      <c r="A238" s="16" t="s">
        <v>178</v>
      </c>
      <c r="B238" s="16" t="s">
        <v>486</v>
      </c>
      <c r="C238" s="16">
        <v>810</v>
      </c>
      <c r="D238" s="16">
        <v>124</v>
      </c>
      <c r="E238" s="16">
        <v>27</v>
      </c>
      <c r="F238" s="17">
        <v>21.774193548387096</v>
      </c>
      <c r="G238" s="18"/>
      <c r="H238" s="16"/>
    </row>
    <row r="239" spans="1:8" ht="12.75">
      <c r="A239" s="16" t="s">
        <v>396</v>
      </c>
      <c r="B239" s="16" t="s">
        <v>486</v>
      </c>
      <c r="C239" s="16">
        <v>951</v>
      </c>
      <c r="D239" s="16">
        <v>106</v>
      </c>
      <c r="E239" s="16">
        <v>28</v>
      </c>
      <c r="F239" s="17">
        <v>26.41509433962264</v>
      </c>
      <c r="G239" s="18"/>
      <c r="H239" s="16"/>
    </row>
    <row r="240" spans="1:8" ht="12.75">
      <c r="A240" s="16" t="s">
        <v>36</v>
      </c>
      <c r="B240" s="16" t="s">
        <v>486</v>
      </c>
      <c r="C240" s="16">
        <v>3961</v>
      </c>
      <c r="D240" s="16">
        <v>333</v>
      </c>
      <c r="E240" s="16">
        <v>130</v>
      </c>
      <c r="F240" s="17">
        <v>39.03903903903904</v>
      </c>
      <c r="G240" s="18"/>
      <c r="H240" s="16"/>
    </row>
    <row r="241" spans="1:8" ht="12.75">
      <c r="A241" s="16" t="s">
        <v>159</v>
      </c>
      <c r="B241" s="16" t="s">
        <v>486</v>
      </c>
      <c r="C241" s="16">
        <v>4667</v>
      </c>
      <c r="D241" s="16">
        <v>306</v>
      </c>
      <c r="E241" s="16">
        <v>108</v>
      </c>
      <c r="F241" s="17">
        <v>35.294117647058826</v>
      </c>
      <c r="G241" s="18"/>
      <c r="H241" s="16"/>
    </row>
    <row r="242" spans="1:8" ht="12.75">
      <c r="A242" s="16" t="s">
        <v>189</v>
      </c>
      <c r="B242" s="16" t="s">
        <v>486</v>
      </c>
      <c r="C242" s="16">
        <v>779</v>
      </c>
      <c r="D242" s="16">
        <v>88</v>
      </c>
      <c r="E242" s="16">
        <v>20</v>
      </c>
      <c r="F242" s="17">
        <v>22.727272727272727</v>
      </c>
      <c r="G242" s="18"/>
      <c r="H242" s="16"/>
    </row>
    <row r="243" spans="1:8" ht="12.75">
      <c r="A243" s="16" t="s">
        <v>294</v>
      </c>
      <c r="B243" s="16" t="s">
        <v>486</v>
      </c>
      <c r="C243" s="16">
        <v>8548</v>
      </c>
      <c r="D243" s="16">
        <v>624</v>
      </c>
      <c r="E243" s="16">
        <v>225</v>
      </c>
      <c r="F243" s="17">
        <v>36.05769230769231</v>
      </c>
      <c r="G243" s="18"/>
      <c r="H243" s="16"/>
    </row>
    <row r="244" spans="1:8" ht="12.75">
      <c r="A244" s="16" t="s">
        <v>363</v>
      </c>
      <c r="B244" s="16" t="s">
        <v>486</v>
      </c>
      <c r="C244" s="16">
        <v>1120</v>
      </c>
      <c r="D244" s="16">
        <v>112</v>
      </c>
      <c r="E244" s="16">
        <v>32</v>
      </c>
      <c r="F244" s="17">
        <v>28.571428571428573</v>
      </c>
      <c r="G244" s="18"/>
      <c r="H244" s="16"/>
    </row>
    <row r="245" spans="1:8" ht="12.75">
      <c r="A245" s="16" t="s">
        <v>281</v>
      </c>
      <c r="B245" s="16" t="s">
        <v>486</v>
      </c>
      <c r="C245" s="16">
        <v>2476</v>
      </c>
      <c r="D245" s="16">
        <v>211</v>
      </c>
      <c r="E245" s="16">
        <v>64</v>
      </c>
      <c r="F245" s="17">
        <v>30.33175355450237</v>
      </c>
      <c r="G245" s="18"/>
      <c r="H245" s="16"/>
    </row>
    <row r="246" spans="1:8" ht="12.75">
      <c r="A246" s="16" t="s">
        <v>16</v>
      </c>
      <c r="B246" s="16" t="s">
        <v>486</v>
      </c>
      <c r="C246" s="16">
        <v>926</v>
      </c>
      <c r="D246" s="16">
        <v>118</v>
      </c>
      <c r="E246" s="16">
        <v>43</v>
      </c>
      <c r="F246" s="17">
        <v>36.440677966101696</v>
      </c>
      <c r="G246" s="18"/>
      <c r="H246" s="16"/>
    </row>
    <row r="247" spans="1:8" ht="12.75">
      <c r="A247" s="16" t="s">
        <v>424</v>
      </c>
      <c r="B247" s="16" t="s">
        <v>486</v>
      </c>
      <c r="C247" s="16">
        <v>2893</v>
      </c>
      <c r="D247" s="16">
        <v>236</v>
      </c>
      <c r="E247" s="16">
        <v>89</v>
      </c>
      <c r="F247" s="17">
        <v>37.71186440677966</v>
      </c>
      <c r="G247" s="18"/>
      <c r="H247" s="16"/>
    </row>
    <row r="248" spans="1:8" ht="12.75">
      <c r="A248" s="16" t="s">
        <v>412</v>
      </c>
      <c r="B248" s="16" t="s">
        <v>486</v>
      </c>
      <c r="C248" s="16">
        <v>1605</v>
      </c>
      <c r="D248" s="16">
        <v>127</v>
      </c>
      <c r="E248" s="16">
        <v>41</v>
      </c>
      <c r="F248" s="17">
        <v>32.28346456692913</v>
      </c>
      <c r="G248" s="18"/>
      <c r="H248" s="16"/>
    </row>
    <row r="249" spans="1:8" ht="12.75">
      <c r="A249" s="16" t="s">
        <v>383</v>
      </c>
      <c r="B249" s="16" t="s">
        <v>486</v>
      </c>
      <c r="C249" s="16">
        <v>7141</v>
      </c>
      <c r="D249" s="16">
        <v>495</v>
      </c>
      <c r="E249" s="16">
        <v>194</v>
      </c>
      <c r="F249" s="17">
        <v>39.19191919191919</v>
      </c>
      <c r="G249" s="18"/>
      <c r="H249" s="16"/>
    </row>
    <row r="250" spans="1:8" ht="12.75">
      <c r="A250" s="16" t="s">
        <v>245</v>
      </c>
      <c r="B250" s="16" t="s">
        <v>486</v>
      </c>
      <c r="C250" s="16">
        <v>2435</v>
      </c>
      <c r="D250" s="16">
        <v>245</v>
      </c>
      <c r="E250" s="16">
        <v>77</v>
      </c>
      <c r="F250" s="17">
        <v>31.428571428571427</v>
      </c>
      <c r="G250" s="18"/>
      <c r="H250" s="16"/>
    </row>
    <row r="251" spans="1:8" ht="12.75">
      <c r="A251" s="16" t="s">
        <v>444</v>
      </c>
      <c r="B251" s="16" t="s">
        <v>486</v>
      </c>
      <c r="C251" s="16">
        <v>641</v>
      </c>
      <c r="D251" s="16">
        <v>68</v>
      </c>
      <c r="E251" s="16">
        <v>30</v>
      </c>
      <c r="F251" s="17">
        <v>44.11764705882353</v>
      </c>
      <c r="G251" s="18"/>
      <c r="H251" s="16"/>
    </row>
    <row r="252" spans="1:8" ht="12.75">
      <c r="A252" s="16" t="s">
        <v>234</v>
      </c>
      <c r="B252" s="16" t="s">
        <v>486</v>
      </c>
      <c r="C252" s="16">
        <v>5052</v>
      </c>
      <c r="D252" s="16">
        <v>257</v>
      </c>
      <c r="E252" s="16">
        <v>108</v>
      </c>
      <c r="F252" s="17">
        <v>42.023346303501945</v>
      </c>
      <c r="G252" s="18"/>
      <c r="H252" s="16"/>
    </row>
    <row r="253" spans="1:8" ht="12.75">
      <c r="A253" s="16" t="s">
        <v>362</v>
      </c>
      <c r="B253" s="16" t="s">
        <v>486</v>
      </c>
      <c r="C253" s="16">
        <v>365</v>
      </c>
      <c r="D253" s="16">
        <v>38</v>
      </c>
      <c r="E253" s="16">
        <v>15</v>
      </c>
      <c r="F253" s="17">
        <v>39.473684210526315</v>
      </c>
      <c r="G253" s="18"/>
      <c r="H253" s="16"/>
    </row>
    <row r="254" spans="1:8" ht="12.75">
      <c r="A254" s="16" t="s">
        <v>336</v>
      </c>
      <c r="B254" s="16" t="s">
        <v>486</v>
      </c>
      <c r="C254" s="16">
        <v>1139</v>
      </c>
      <c r="D254" s="16">
        <v>98</v>
      </c>
      <c r="E254" s="16">
        <v>25</v>
      </c>
      <c r="F254" s="17">
        <v>25.510204081632654</v>
      </c>
      <c r="G254" s="18"/>
      <c r="H254" s="16"/>
    </row>
    <row r="255" spans="1:8" ht="12.75">
      <c r="A255" s="16" t="s">
        <v>69</v>
      </c>
      <c r="B255" s="16" t="s">
        <v>486</v>
      </c>
      <c r="C255" s="16">
        <v>1463</v>
      </c>
      <c r="D255" s="16">
        <v>122</v>
      </c>
      <c r="E255" s="16">
        <v>44</v>
      </c>
      <c r="F255" s="17">
        <v>36.0655737704918</v>
      </c>
      <c r="G255" s="18"/>
      <c r="H255" s="16"/>
    </row>
    <row r="256" spans="1:8" ht="12.75">
      <c r="A256" s="16" t="s">
        <v>99</v>
      </c>
      <c r="B256" s="16" t="s">
        <v>486</v>
      </c>
      <c r="C256" s="16">
        <v>5812</v>
      </c>
      <c r="D256" s="16">
        <v>451</v>
      </c>
      <c r="E256" s="16">
        <v>142</v>
      </c>
      <c r="F256" s="17">
        <v>31.485587583148558</v>
      </c>
      <c r="G256" s="18"/>
      <c r="H256" s="16"/>
    </row>
    <row r="257" spans="1:8" ht="12.75">
      <c r="A257" s="16" t="s">
        <v>517</v>
      </c>
      <c r="B257" s="16" t="s">
        <v>486</v>
      </c>
      <c r="C257" s="16">
        <v>231</v>
      </c>
      <c r="D257" s="16">
        <v>31</v>
      </c>
      <c r="E257" s="16">
        <v>10</v>
      </c>
      <c r="F257" s="17">
        <v>32.25806451612903</v>
      </c>
      <c r="G257" s="18"/>
      <c r="H257" s="16"/>
    </row>
    <row r="258" spans="1:8" ht="12.75">
      <c r="A258" s="16" t="s">
        <v>191</v>
      </c>
      <c r="B258" s="16" t="s">
        <v>486</v>
      </c>
      <c r="C258" s="16">
        <v>835</v>
      </c>
      <c r="D258" s="16">
        <v>93</v>
      </c>
      <c r="E258" s="16">
        <v>11</v>
      </c>
      <c r="F258" s="17">
        <v>11.827956989247312</v>
      </c>
      <c r="G258" s="18"/>
      <c r="H258" s="16"/>
    </row>
    <row r="259" spans="1:8" ht="12.75">
      <c r="A259" s="16" t="s">
        <v>401</v>
      </c>
      <c r="B259" s="16" t="s">
        <v>486</v>
      </c>
      <c r="C259" s="16">
        <v>4337</v>
      </c>
      <c r="D259" s="16">
        <v>362</v>
      </c>
      <c r="E259" s="16">
        <v>147</v>
      </c>
      <c r="F259" s="17">
        <v>40.607734806629836</v>
      </c>
      <c r="G259" s="18"/>
      <c r="H259" s="16"/>
    </row>
    <row r="260" spans="1:8" ht="12.75">
      <c r="A260" s="16" t="s">
        <v>252</v>
      </c>
      <c r="B260" s="16" t="s">
        <v>486</v>
      </c>
      <c r="C260" s="16">
        <v>2660</v>
      </c>
      <c r="D260" s="16">
        <v>290</v>
      </c>
      <c r="E260" s="16">
        <v>86</v>
      </c>
      <c r="F260" s="17">
        <v>29.655172413793103</v>
      </c>
      <c r="G260" s="18"/>
      <c r="H260" s="16"/>
    </row>
    <row r="261" spans="1:8" ht="12.75">
      <c r="A261" s="16" t="s">
        <v>71</v>
      </c>
      <c r="B261" s="16" t="s">
        <v>486</v>
      </c>
      <c r="C261" s="16">
        <v>2706</v>
      </c>
      <c r="D261" s="16">
        <v>233</v>
      </c>
      <c r="E261" s="16">
        <v>85</v>
      </c>
      <c r="F261" s="17">
        <v>36.48068669527897</v>
      </c>
      <c r="G261" s="18"/>
      <c r="H261" s="16"/>
    </row>
    <row r="262" spans="1:8" ht="12.75">
      <c r="A262" s="16" t="s">
        <v>518</v>
      </c>
      <c r="B262" s="16" t="s">
        <v>486</v>
      </c>
      <c r="C262" s="16">
        <v>656</v>
      </c>
      <c r="D262" s="16">
        <v>65</v>
      </c>
      <c r="E262" s="16">
        <v>18</v>
      </c>
      <c r="F262" s="17">
        <v>27.692307692307693</v>
      </c>
      <c r="G262" s="18"/>
      <c r="H262" s="16"/>
    </row>
    <row r="263" spans="1:8" ht="12.75">
      <c r="A263" s="16" t="s">
        <v>66</v>
      </c>
      <c r="B263" s="16" t="s">
        <v>486</v>
      </c>
      <c r="C263" s="16">
        <v>1381</v>
      </c>
      <c r="D263" s="16">
        <v>206</v>
      </c>
      <c r="E263" s="16">
        <v>48</v>
      </c>
      <c r="F263" s="17">
        <v>23.300970873786408</v>
      </c>
      <c r="G263" s="18"/>
      <c r="H263" s="16"/>
    </row>
    <row r="264" spans="1:8" ht="12.75">
      <c r="A264" s="16" t="s">
        <v>432</v>
      </c>
      <c r="B264" s="16" t="s">
        <v>486</v>
      </c>
      <c r="C264" s="16">
        <v>781</v>
      </c>
      <c r="D264" s="16">
        <v>127</v>
      </c>
      <c r="E264" s="16">
        <v>34</v>
      </c>
      <c r="F264" s="17">
        <v>26.771653543307085</v>
      </c>
      <c r="G264" s="18"/>
      <c r="H264" s="16"/>
    </row>
    <row r="265" spans="1:8" ht="12.75">
      <c r="A265" s="16" t="s">
        <v>322</v>
      </c>
      <c r="B265" s="16" t="s">
        <v>486</v>
      </c>
      <c r="C265" s="16">
        <v>3381</v>
      </c>
      <c r="D265" s="16">
        <v>268</v>
      </c>
      <c r="E265" s="16">
        <v>98</v>
      </c>
      <c r="F265" s="17">
        <v>36.56716417910448</v>
      </c>
      <c r="G265" s="18"/>
      <c r="H265" s="16"/>
    </row>
    <row r="266" spans="1:8" ht="12.75">
      <c r="A266" s="16" t="s">
        <v>275</v>
      </c>
      <c r="B266" s="16" t="s">
        <v>486</v>
      </c>
      <c r="C266" s="16">
        <v>1515</v>
      </c>
      <c r="D266" s="16">
        <v>118</v>
      </c>
      <c r="E266" s="16">
        <v>43</v>
      </c>
      <c r="F266" s="17">
        <v>36.440677966101696</v>
      </c>
      <c r="G266" s="18"/>
      <c r="H266" s="16"/>
    </row>
    <row r="267" spans="1:8" ht="12.75">
      <c r="A267" s="16" t="s">
        <v>431</v>
      </c>
      <c r="B267" s="16" t="s">
        <v>486</v>
      </c>
      <c r="C267" s="16">
        <v>737</v>
      </c>
      <c r="D267" s="16">
        <v>92</v>
      </c>
      <c r="E267" s="16">
        <v>27</v>
      </c>
      <c r="F267" s="17">
        <v>29.347826086956523</v>
      </c>
      <c r="G267" s="18"/>
      <c r="H267" s="16"/>
    </row>
    <row r="268" spans="1:8" ht="12.75">
      <c r="A268" s="16" t="s">
        <v>100</v>
      </c>
      <c r="B268" s="16" t="s">
        <v>486</v>
      </c>
      <c r="C268" s="16">
        <v>2693</v>
      </c>
      <c r="D268" s="16">
        <v>197</v>
      </c>
      <c r="E268" s="16">
        <v>75</v>
      </c>
      <c r="F268" s="17">
        <v>38.07106598984772</v>
      </c>
      <c r="G268" s="18"/>
      <c r="H268" s="16"/>
    </row>
    <row r="269" spans="1:8" ht="12.75">
      <c r="A269" s="16" t="s">
        <v>265</v>
      </c>
      <c r="B269" s="16" t="s">
        <v>486</v>
      </c>
      <c r="C269" s="16">
        <v>2086</v>
      </c>
      <c r="D269" s="16">
        <v>171</v>
      </c>
      <c r="E269" s="16">
        <v>50</v>
      </c>
      <c r="F269" s="17">
        <v>29.239766081871345</v>
      </c>
      <c r="G269" s="18"/>
      <c r="H269" s="16"/>
    </row>
    <row r="270" spans="1:8" ht="12.75">
      <c r="A270" s="16" t="s">
        <v>266</v>
      </c>
      <c r="B270" s="16" t="s">
        <v>486</v>
      </c>
      <c r="C270" s="16">
        <v>853</v>
      </c>
      <c r="D270" s="16">
        <v>86</v>
      </c>
      <c r="E270" s="16">
        <v>25</v>
      </c>
      <c r="F270" s="17">
        <v>29.069767441860463</v>
      </c>
      <c r="G270" s="18"/>
      <c r="H270" s="16"/>
    </row>
    <row r="271" spans="1:8" ht="12.75">
      <c r="A271" s="16" t="s">
        <v>358</v>
      </c>
      <c r="B271" s="16" t="s">
        <v>486</v>
      </c>
      <c r="C271" s="16">
        <v>2895</v>
      </c>
      <c r="D271" s="16">
        <v>331</v>
      </c>
      <c r="E271" s="16">
        <v>95</v>
      </c>
      <c r="F271" s="17">
        <v>28.700906344410875</v>
      </c>
      <c r="G271" s="18"/>
      <c r="H271" s="16"/>
    </row>
    <row r="272" spans="1:8" ht="12.75">
      <c r="A272" s="16" t="s">
        <v>207</v>
      </c>
      <c r="B272" s="16" t="s">
        <v>486</v>
      </c>
      <c r="C272" s="16">
        <v>2569</v>
      </c>
      <c r="D272" s="16">
        <v>160</v>
      </c>
      <c r="E272" s="16">
        <v>66</v>
      </c>
      <c r="F272" s="17">
        <v>41.25</v>
      </c>
      <c r="G272" s="18"/>
      <c r="H272" s="16"/>
    </row>
    <row r="273" spans="1:8" ht="12.75">
      <c r="A273" s="16" t="s">
        <v>325</v>
      </c>
      <c r="B273" s="16" t="s">
        <v>486</v>
      </c>
      <c r="C273" s="16">
        <v>1482</v>
      </c>
      <c r="D273" s="16">
        <v>99</v>
      </c>
      <c r="E273" s="16">
        <v>28</v>
      </c>
      <c r="F273" s="17">
        <v>28.282828282828284</v>
      </c>
      <c r="G273" s="18"/>
      <c r="H273" s="16"/>
    </row>
    <row r="274" spans="1:8" ht="12.75">
      <c r="A274" s="16" t="s">
        <v>11</v>
      </c>
      <c r="B274" s="16" t="s">
        <v>486</v>
      </c>
      <c r="C274" s="16">
        <v>2363</v>
      </c>
      <c r="D274" s="16">
        <v>210</v>
      </c>
      <c r="E274" s="16">
        <v>62</v>
      </c>
      <c r="F274" s="17">
        <v>29.523809523809526</v>
      </c>
      <c r="G274" s="18"/>
      <c r="H274" s="16"/>
    </row>
    <row r="275" spans="1:8" ht="12.75">
      <c r="A275" s="16" t="s">
        <v>519</v>
      </c>
      <c r="B275" s="16" t="s">
        <v>486</v>
      </c>
      <c r="C275" s="16">
        <v>950</v>
      </c>
      <c r="D275" s="16">
        <v>78</v>
      </c>
      <c r="E275" s="16">
        <v>24</v>
      </c>
      <c r="F275" s="17">
        <v>30.76923076923077</v>
      </c>
      <c r="G275" s="18"/>
      <c r="H275" s="16"/>
    </row>
    <row r="276" spans="1:8" ht="12.75">
      <c r="A276" s="16" t="s">
        <v>106</v>
      </c>
      <c r="B276" s="16" t="s">
        <v>486</v>
      </c>
      <c r="C276" s="16">
        <v>1361</v>
      </c>
      <c r="D276" s="16">
        <v>136</v>
      </c>
      <c r="E276" s="16">
        <v>34</v>
      </c>
      <c r="F276" s="17">
        <v>25</v>
      </c>
      <c r="G276" s="18"/>
      <c r="H276" s="16"/>
    </row>
    <row r="277" spans="1:8" ht="12.75">
      <c r="A277" s="16" t="s">
        <v>127</v>
      </c>
      <c r="B277" s="16" t="s">
        <v>486</v>
      </c>
      <c r="C277" s="16">
        <v>1654</v>
      </c>
      <c r="D277" s="16">
        <v>198</v>
      </c>
      <c r="E277" s="16">
        <v>68</v>
      </c>
      <c r="F277" s="17">
        <v>34.343434343434346</v>
      </c>
      <c r="G277" s="18"/>
      <c r="H277" s="16"/>
    </row>
    <row r="278" spans="1:8" ht="12.75">
      <c r="A278" s="16" t="s">
        <v>300</v>
      </c>
      <c r="B278" s="16" t="s">
        <v>486</v>
      </c>
      <c r="C278" s="16">
        <v>3197</v>
      </c>
      <c r="D278" s="16">
        <v>322</v>
      </c>
      <c r="E278" s="16">
        <v>97</v>
      </c>
      <c r="F278" s="17">
        <v>30.124223602484474</v>
      </c>
      <c r="G278" s="18"/>
      <c r="H278" s="16"/>
    </row>
    <row r="279" spans="1:8" ht="12.75">
      <c r="A279" s="16" t="s">
        <v>68</v>
      </c>
      <c r="B279" s="16" t="s">
        <v>486</v>
      </c>
      <c r="C279" s="16">
        <v>1374</v>
      </c>
      <c r="D279" s="16">
        <v>169</v>
      </c>
      <c r="E279" s="16">
        <v>49</v>
      </c>
      <c r="F279" s="17">
        <v>28.994082840236686</v>
      </c>
      <c r="G279" s="18"/>
      <c r="H279" s="16"/>
    </row>
    <row r="280" spans="1:8" ht="12.75">
      <c r="A280" s="16" t="s">
        <v>53</v>
      </c>
      <c r="B280" s="16" t="s">
        <v>486</v>
      </c>
      <c r="C280" s="16">
        <v>1904</v>
      </c>
      <c r="D280" s="16">
        <v>189</v>
      </c>
      <c r="E280" s="16">
        <v>46</v>
      </c>
      <c r="F280" s="17">
        <v>24.33862433862434</v>
      </c>
      <c r="G280" s="18"/>
      <c r="H280" s="16"/>
    </row>
    <row r="281" spans="1:8" ht="12.75">
      <c r="A281" s="16" t="s">
        <v>356</v>
      </c>
      <c r="B281" s="16" t="s">
        <v>486</v>
      </c>
      <c r="C281" s="16">
        <v>1680</v>
      </c>
      <c r="D281" s="16">
        <v>161</v>
      </c>
      <c r="E281" s="16">
        <v>44</v>
      </c>
      <c r="F281" s="17">
        <v>27.32919254658385</v>
      </c>
      <c r="G281" s="18"/>
      <c r="H281" s="16"/>
    </row>
    <row r="282" spans="1:8" ht="12.75">
      <c r="A282" s="16" t="s">
        <v>83</v>
      </c>
      <c r="B282" s="16" t="s">
        <v>486</v>
      </c>
      <c r="C282" s="16">
        <v>3021</v>
      </c>
      <c r="D282" s="16">
        <v>262</v>
      </c>
      <c r="E282" s="16">
        <v>64</v>
      </c>
      <c r="F282" s="17">
        <v>24.427480916030536</v>
      </c>
      <c r="G282" s="18"/>
      <c r="H282" s="16"/>
    </row>
    <row r="283" spans="1:8" ht="12.75">
      <c r="A283" s="16" t="s">
        <v>520</v>
      </c>
      <c r="B283" s="16" t="s">
        <v>486</v>
      </c>
      <c r="C283" s="16">
        <v>453</v>
      </c>
      <c r="D283" s="16">
        <v>41</v>
      </c>
      <c r="E283" s="16">
        <v>12</v>
      </c>
      <c r="F283" s="17">
        <v>29.26829268292683</v>
      </c>
      <c r="G283" s="18"/>
      <c r="H283" s="16"/>
    </row>
    <row r="284" spans="1:8" ht="12.75">
      <c r="A284" s="16" t="s">
        <v>7</v>
      </c>
      <c r="B284" s="16" t="s">
        <v>486</v>
      </c>
      <c r="C284" s="16">
        <v>1522</v>
      </c>
      <c r="D284" s="16">
        <v>190</v>
      </c>
      <c r="E284" s="16">
        <v>67</v>
      </c>
      <c r="F284" s="17">
        <v>35.26315789473684</v>
      </c>
      <c r="G284" s="18"/>
      <c r="H284" s="16"/>
    </row>
    <row r="285" spans="1:8" ht="12.75">
      <c r="A285" s="16" t="s">
        <v>172</v>
      </c>
      <c r="B285" s="16" t="s">
        <v>486</v>
      </c>
      <c r="C285" s="16">
        <v>1903</v>
      </c>
      <c r="D285" s="16">
        <v>181</v>
      </c>
      <c r="E285" s="16">
        <v>47</v>
      </c>
      <c r="F285" s="17">
        <v>25.96685082872928</v>
      </c>
      <c r="G285" s="18"/>
      <c r="H285" s="16"/>
    </row>
    <row r="286" spans="1:8" ht="12.75">
      <c r="A286" s="16" t="s">
        <v>161</v>
      </c>
      <c r="B286" s="16" t="s">
        <v>486</v>
      </c>
      <c r="C286" s="16">
        <v>1304</v>
      </c>
      <c r="D286" s="16">
        <v>136</v>
      </c>
      <c r="E286" s="16">
        <v>96</v>
      </c>
      <c r="F286" s="17">
        <v>70.58823529411765</v>
      </c>
      <c r="G286" s="18"/>
      <c r="H286" s="16"/>
    </row>
    <row r="287" spans="1:8" ht="12.75">
      <c r="A287" s="16" t="s">
        <v>441</v>
      </c>
      <c r="B287" s="16" t="s">
        <v>486</v>
      </c>
      <c r="C287" s="16">
        <v>669</v>
      </c>
      <c r="D287" s="16">
        <v>76</v>
      </c>
      <c r="E287" s="16">
        <v>21</v>
      </c>
      <c r="F287" s="17">
        <v>27.63157894736842</v>
      </c>
      <c r="G287" s="18"/>
      <c r="H287" s="16"/>
    </row>
    <row r="288" spans="1:8" ht="12.75">
      <c r="A288" s="16" t="s">
        <v>426</v>
      </c>
      <c r="B288" s="16" t="s">
        <v>486</v>
      </c>
      <c r="C288" s="16">
        <v>4412</v>
      </c>
      <c r="D288" s="16">
        <v>352</v>
      </c>
      <c r="E288" s="16">
        <v>113</v>
      </c>
      <c r="F288" s="17">
        <v>32.10227272727273</v>
      </c>
      <c r="G288" s="18"/>
      <c r="H288" s="16"/>
    </row>
    <row r="289" spans="1:8" ht="12.75">
      <c r="A289" s="16" t="s">
        <v>390</v>
      </c>
      <c r="B289" s="16" t="s">
        <v>486</v>
      </c>
      <c r="C289" s="16">
        <v>1979</v>
      </c>
      <c r="D289" s="16">
        <v>144</v>
      </c>
      <c r="E289" s="16">
        <v>54</v>
      </c>
      <c r="F289" s="17">
        <v>37.5</v>
      </c>
      <c r="G289" s="18"/>
      <c r="H289" s="16"/>
    </row>
    <row r="290" spans="1:8" ht="12.75">
      <c r="A290" s="16" t="s">
        <v>118</v>
      </c>
      <c r="B290" s="16" t="s">
        <v>486</v>
      </c>
      <c r="C290" s="16">
        <v>1762</v>
      </c>
      <c r="D290" s="16">
        <v>127</v>
      </c>
      <c r="E290" s="16">
        <v>49</v>
      </c>
      <c r="F290" s="17">
        <v>38.58267716535433</v>
      </c>
      <c r="G290" s="18"/>
      <c r="H290" s="16"/>
    </row>
    <row r="291" spans="1:8" ht="12.75">
      <c r="A291" s="16" t="s">
        <v>230</v>
      </c>
      <c r="B291" s="16" t="s">
        <v>486</v>
      </c>
      <c r="C291" s="16">
        <v>680</v>
      </c>
      <c r="D291" s="16">
        <v>93</v>
      </c>
      <c r="E291" s="16">
        <v>22</v>
      </c>
      <c r="F291" s="17">
        <v>23.655913978494624</v>
      </c>
      <c r="G291" s="18"/>
      <c r="H291" s="16"/>
    </row>
    <row r="292" spans="1:8" ht="12.75">
      <c r="A292" s="16" t="s">
        <v>112</v>
      </c>
      <c r="B292" s="16" t="s">
        <v>486</v>
      </c>
      <c r="C292" s="16">
        <v>829</v>
      </c>
      <c r="D292" s="16">
        <v>120</v>
      </c>
      <c r="E292" s="16">
        <v>31</v>
      </c>
      <c r="F292" s="17">
        <v>25.833333333333332</v>
      </c>
      <c r="G292" s="18"/>
      <c r="H292" s="16"/>
    </row>
    <row r="293" spans="1:8" ht="12.75">
      <c r="A293" s="16" t="s">
        <v>26</v>
      </c>
      <c r="B293" s="16" t="s">
        <v>486</v>
      </c>
      <c r="C293" s="16">
        <v>480</v>
      </c>
      <c r="D293" s="16">
        <v>46</v>
      </c>
      <c r="E293" s="16">
        <v>22</v>
      </c>
      <c r="F293" s="17">
        <v>47.82608695652174</v>
      </c>
      <c r="G293" s="18"/>
      <c r="H293" s="16"/>
    </row>
    <row r="294" spans="1:8" ht="12.75">
      <c r="A294" s="16" t="s">
        <v>254</v>
      </c>
      <c r="B294" s="16" t="s">
        <v>486</v>
      </c>
      <c r="C294" s="16">
        <v>881</v>
      </c>
      <c r="D294" s="16">
        <v>96</v>
      </c>
      <c r="E294" s="16">
        <v>14</v>
      </c>
      <c r="F294" s="17">
        <v>14.583333333333334</v>
      </c>
      <c r="G294" s="18"/>
      <c r="H294" s="16"/>
    </row>
    <row r="295" spans="1:8" ht="12.75">
      <c r="A295" s="16" t="s">
        <v>393</v>
      </c>
      <c r="B295" s="16" t="s">
        <v>486</v>
      </c>
      <c r="C295" s="16">
        <v>138</v>
      </c>
      <c r="D295" s="16">
        <v>8</v>
      </c>
      <c r="E295" s="16">
        <v>2</v>
      </c>
      <c r="F295" s="17">
        <v>25</v>
      </c>
      <c r="G295" s="18"/>
      <c r="H295" s="16"/>
    </row>
    <row r="296" spans="1:8" ht="12.75">
      <c r="A296" s="16" t="s">
        <v>232</v>
      </c>
      <c r="B296" s="16" t="s">
        <v>486</v>
      </c>
      <c r="C296" s="16">
        <v>1350</v>
      </c>
      <c r="D296" s="16">
        <v>167</v>
      </c>
      <c r="E296" s="16">
        <v>58</v>
      </c>
      <c r="F296" s="17">
        <v>34.73053892215569</v>
      </c>
      <c r="G296" s="18"/>
      <c r="H296" s="16"/>
    </row>
    <row r="297" spans="1:8" ht="12.75">
      <c r="A297" s="16" t="s">
        <v>217</v>
      </c>
      <c r="B297" s="16" t="s">
        <v>486</v>
      </c>
      <c r="C297" s="16">
        <v>426</v>
      </c>
      <c r="D297" s="16">
        <v>69</v>
      </c>
      <c r="E297" s="16">
        <v>21</v>
      </c>
      <c r="F297" s="17">
        <v>30.434782608695652</v>
      </c>
      <c r="G297" s="18"/>
      <c r="H297" s="16"/>
    </row>
    <row r="298" spans="1:8" ht="12.75">
      <c r="A298" s="16" t="s">
        <v>349</v>
      </c>
      <c r="B298" s="16" t="s">
        <v>486</v>
      </c>
      <c r="C298" s="16">
        <v>2781</v>
      </c>
      <c r="D298" s="16">
        <v>233</v>
      </c>
      <c r="E298" s="16">
        <v>73</v>
      </c>
      <c r="F298" s="17">
        <v>31.330472103004293</v>
      </c>
      <c r="G298" s="18"/>
      <c r="H298" s="16"/>
    </row>
    <row r="299" spans="1:8" ht="12.75">
      <c r="A299" s="16" t="s">
        <v>374</v>
      </c>
      <c r="B299" s="16" t="s">
        <v>486</v>
      </c>
      <c r="C299" s="16">
        <v>827</v>
      </c>
      <c r="D299" s="16">
        <v>84</v>
      </c>
      <c r="E299" s="16">
        <v>24</v>
      </c>
      <c r="F299" s="17">
        <v>28.571428571428573</v>
      </c>
      <c r="G299" s="18"/>
      <c r="H299" s="16"/>
    </row>
    <row r="300" spans="1:8" ht="12.75">
      <c r="A300" s="16" t="s">
        <v>314</v>
      </c>
      <c r="B300" s="16" t="s">
        <v>486</v>
      </c>
      <c r="C300" s="16">
        <v>1467</v>
      </c>
      <c r="D300" s="16">
        <v>126</v>
      </c>
      <c r="E300" s="16">
        <v>34</v>
      </c>
      <c r="F300" s="17">
        <v>26.984126984126984</v>
      </c>
      <c r="G300" s="18"/>
      <c r="H300" s="16"/>
    </row>
    <row r="301" spans="1:8" ht="12.75">
      <c r="A301" s="16" t="s">
        <v>301</v>
      </c>
      <c r="B301" s="16" t="s">
        <v>486</v>
      </c>
      <c r="C301" s="16">
        <v>3384</v>
      </c>
      <c r="D301" s="16">
        <v>220</v>
      </c>
      <c r="E301" s="16">
        <v>92</v>
      </c>
      <c r="F301" s="17">
        <v>41.81818181818182</v>
      </c>
      <c r="G301" s="18"/>
      <c r="H301" s="16"/>
    </row>
    <row r="302" spans="1:8" ht="12.75">
      <c r="A302" s="16" t="s">
        <v>405</v>
      </c>
      <c r="B302" s="16" t="s">
        <v>486</v>
      </c>
      <c r="C302" s="16">
        <v>1337</v>
      </c>
      <c r="D302" s="16">
        <v>121</v>
      </c>
      <c r="E302" s="16">
        <v>38</v>
      </c>
      <c r="F302" s="17">
        <v>31.40495867768595</v>
      </c>
      <c r="G302" s="18"/>
      <c r="H302" s="16"/>
    </row>
    <row r="303" spans="1:8" ht="12.75">
      <c r="A303" s="16" t="s">
        <v>199</v>
      </c>
      <c r="B303" s="16" t="s">
        <v>486</v>
      </c>
      <c r="C303" s="16">
        <v>1283</v>
      </c>
      <c r="D303" s="16">
        <v>151</v>
      </c>
      <c r="E303" s="16">
        <v>44</v>
      </c>
      <c r="F303" s="17">
        <v>29.13907284768212</v>
      </c>
      <c r="G303" s="18"/>
      <c r="H303" s="16"/>
    </row>
    <row r="304" spans="1:8" ht="12.75">
      <c r="A304" s="16" t="s">
        <v>329</v>
      </c>
      <c r="B304" s="16" t="s">
        <v>486</v>
      </c>
      <c r="C304" s="16">
        <v>738</v>
      </c>
      <c r="D304" s="16">
        <v>98</v>
      </c>
      <c r="E304" s="16">
        <v>32</v>
      </c>
      <c r="F304" s="17">
        <v>32.6530612244898</v>
      </c>
      <c r="G304" s="18"/>
      <c r="H304" s="16"/>
    </row>
    <row r="305" spans="1:8" ht="12.75">
      <c r="A305" s="16" t="s">
        <v>423</v>
      </c>
      <c r="B305" s="16" t="s">
        <v>486</v>
      </c>
      <c r="C305" s="16">
        <v>782</v>
      </c>
      <c r="D305" s="16">
        <v>97</v>
      </c>
      <c r="E305" s="16">
        <v>26</v>
      </c>
      <c r="F305" s="17">
        <v>26.804123711340207</v>
      </c>
      <c r="G305" s="18"/>
      <c r="H305" s="16"/>
    </row>
    <row r="306" spans="1:8" ht="12.75">
      <c r="A306" s="16" t="s">
        <v>384</v>
      </c>
      <c r="B306" s="16" t="s">
        <v>486</v>
      </c>
      <c r="C306" s="16">
        <v>1491</v>
      </c>
      <c r="D306" s="16">
        <v>152</v>
      </c>
      <c r="E306" s="16">
        <v>48</v>
      </c>
      <c r="F306" s="17">
        <v>31.57894736842105</v>
      </c>
      <c r="G306" s="18"/>
      <c r="H306" s="16"/>
    </row>
    <row r="307" spans="1:8" ht="12.75">
      <c r="A307" s="16" t="s">
        <v>253</v>
      </c>
      <c r="B307" s="16" t="s">
        <v>486</v>
      </c>
      <c r="C307" s="16">
        <v>2641</v>
      </c>
      <c r="D307" s="16">
        <v>241</v>
      </c>
      <c r="E307" s="16">
        <v>69</v>
      </c>
      <c r="F307" s="17">
        <v>28.630705394190873</v>
      </c>
      <c r="G307" s="18"/>
      <c r="H307" s="16"/>
    </row>
    <row r="308" spans="1:8" ht="12.75">
      <c r="A308" s="16" t="s">
        <v>194</v>
      </c>
      <c r="B308" s="16" t="s">
        <v>486</v>
      </c>
      <c r="C308" s="16">
        <v>265</v>
      </c>
      <c r="D308" s="16">
        <v>29</v>
      </c>
      <c r="E308" s="16">
        <v>12</v>
      </c>
      <c r="F308" s="17">
        <v>41.37931034482759</v>
      </c>
      <c r="G308" s="18"/>
      <c r="H308" s="16"/>
    </row>
    <row r="309" spans="1:8" ht="12.75">
      <c r="A309" s="16" t="s">
        <v>92</v>
      </c>
      <c r="B309" s="16" t="s">
        <v>486</v>
      </c>
      <c r="C309" s="16">
        <v>3311</v>
      </c>
      <c r="D309" s="16">
        <v>191</v>
      </c>
      <c r="E309" s="16">
        <v>86</v>
      </c>
      <c r="F309" s="17">
        <v>45.026178010471206</v>
      </c>
      <c r="G309" s="18"/>
      <c r="H309" s="16"/>
    </row>
    <row r="310" spans="1:8" ht="12.75">
      <c r="A310" s="16" t="s">
        <v>93</v>
      </c>
      <c r="B310" s="16" t="s">
        <v>486</v>
      </c>
      <c r="C310" s="16">
        <v>2119</v>
      </c>
      <c r="D310" s="16">
        <v>216</v>
      </c>
      <c r="E310" s="16">
        <v>58</v>
      </c>
      <c r="F310" s="17">
        <v>26.85185185185185</v>
      </c>
      <c r="G310" s="18"/>
      <c r="H310" s="16"/>
    </row>
    <row r="311" spans="1:8" ht="12.75">
      <c r="A311" s="16" t="s">
        <v>402</v>
      </c>
      <c r="B311" s="16" t="s">
        <v>486</v>
      </c>
      <c r="C311" s="16">
        <v>2538</v>
      </c>
      <c r="D311" s="16">
        <v>176</v>
      </c>
      <c r="E311" s="16">
        <v>66</v>
      </c>
      <c r="F311" s="17">
        <v>37.5</v>
      </c>
      <c r="G311" s="18"/>
      <c r="H311" s="16"/>
    </row>
    <row r="312" spans="1:8" ht="12.75">
      <c r="A312" s="16" t="s">
        <v>290</v>
      </c>
      <c r="B312" s="16" t="s">
        <v>486</v>
      </c>
      <c r="C312" s="16">
        <v>1607</v>
      </c>
      <c r="D312" s="16">
        <v>177</v>
      </c>
      <c r="E312" s="16">
        <v>75</v>
      </c>
      <c r="F312" s="17">
        <v>42.3728813559322</v>
      </c>
      <c r="G312" s="18"/>
      <c r="H312" s="16"/>
    </row>
    <row r="313" spans="1:8" ht="12.75">
      <c r="A313" s="16" t="s">
        <v>38</v>
      </c>
      <c r="B313" s="16" t="s">
        <v>486</v>
      </c>
      <c r="C313" s="16">
        <v>474</v>
      </c>
      <c r="D313" s="16">
        <v>72</v>
      </c>
      <c r="E313" s="16">
        <v>14</v>
      </c>
      <c r="F313" s="17">
        <v>19.444444444444443</v>
      </c>
      <c r="G313" s="18"/>
      <c r="H313" s="16"/>
    </row>
    <row r="314" spans="1:8" ht="12.75">
      <c r="A314" s="16" t="s">
        <v>277</v>
      </c>
      <c r="B314" s="16" t="s">
        <v>486</v>
      </c>
      <c r="C314" s="16">
        <v>1688</v>
      </c>
      <c r="D314" s="16">
        <v>179</v>
      </c>
      <c r="E314" s="16">
        <v>50</v>
      </c>
      <c r="F314" s="17">
        <v>27.932960893854748</v>
      </c>
      <c r="G314" s="18"/>
      <c r="H314" s="16"/>
    </row>
    <row r="315" spans="1:8" ht="12.75">
      <c r="A315" s="16" t="s">
        <v>120</v>
      </c>
      <c r="B315" s="16" t="s">
        <v>486</v>
      </c>
      <c r="C315" s="16">
        <v>2899</v>
      </c>
      <c r="D315" s="16">
        <v>222</v>
      </c>
      <c r="E315" s="16">
        <v>63</v>
      </c>
      <c r="F315" s="17">
        <v>28.37837837837838</v>
      </c>
      <c r="G315" s="18"/>
      <c r="H315" s="16"/>
    </row>
    <row r="316" spans="1:8" ht="12.75">
      <c r="A316" s="16" t="s">
        <v>225</v>
      </c>
      <c r="B316" s="16" t="s">
        <v>486</v>
      </c>
      <c r="C316" s="16">
        <v>1506</v>
      </c>
      <c r="D316" s="16">
        <v>153</v>
      </c>
      <c r="E316" s="16">
        <v>46</v>
      </c>
      <c r="F316" s="17">
        <v>30.065359477124183</v>
      </c>
      <c r="G316" s="18"/>
      <c r="H316" s="16"/>
    </row>
    <row r="317" spans="1:8" ht="12.75">
      <c r="A317" s="16" t="s">
        <v>296</v>
      </c>
      <c r="B317" s="16" t="s">
        <v>486</v>
      </c>
      <c r="C317" s="16">
        <v>3256</v>
      </c>
      <c r="D317" s="16">
        <v>269</v>
      </c>
      <c r="E317" s="16">
        <v>78</v>
      </c>
      <c r="F317" s="17">
        <v>28.99628252788104</v>
      </c>
      <c r="G317" s="18"/>
      <c r="H317" s="16"/>
    </row>
    <row r="318" spans="1:8" ht="12.75">
      <c r="A318" s="16" t="s">
        <v>249</v>
      </c>
      <c r="B318" s="16" t="s">
        <v>486</v>
      </c>
      <c r="C318" s="16">
        <v>1747</v>
      </c>
      <c r="D318" s="16">
        <v>222</v>
      </c>
      <c r="E318" s="16">
        <v>58</v>
      </c>
      <c r="F318" s="17">
        <v>26.126126126126128</v>
      </c>
      <c r="G318" s="18"/>
      <c r="H318" s="16"/>
    </row>
    <row r="319" spans="1:8" ht="12.75">
      <c r="A319" s="16" t="s">
        <v>521</v>
      </c>
      <c r="B319" s="16" t="s">
        <v>486</v>
      </c>
      <c r="C319" s="16">
        <v>722</v>
      </c>
      <c r="D319" s="16">
        <v>70</v>
      </c>
      <c r="E319" s="16">
        <v>18</v>
      </c>
      <c r="F319" s="17">
        <v>25.714285714285715</v>
      </c>
      <c r="G319" s="18"/>
      <c r="H319" s="16"/>
    </row>
    <row r="320" spans="1:8" ht="12.75">
      <c r="A320" s="16" t="s">
        <v>341</v>
      </c>
      <c r="B320" s="16" t="s">
        <v>486</v>
      </c>
      <c r="C320" s="16">
        <v>1723</v>
      </c>
      <c r="D320" s="16">
        <v>186</v>
      </c>
      <c r="E320" s="16">
        <v>66</v>
      </c>
      <c r="F320" s="17">
        <v>35.483870967741936</v>
      </c>
      <c r="G320" s="18"/>
      <c r="H320" s="16"/>
    </row>
    <row r="321" spans="1:8" ht="12.75">
      <c r="A321" s="16" t="s">
        <v>360</v>
      </c>
      <c r="B321" s="16" t="s">
        <v>486</v>
      </c>
      <c r="C321" s="16">
        <v>562</v>
      </c>
      <c r="D321" s="16">
        <v>61</v>
      </c>
      <c r="E321" s="16">
        <v>17</v>
      </c>
      <c r="F321" s="17">
        <v>27.868852459016395</v>
      </c>
      <c r="G321" s="18"/>
      <c r="H321" s="16"/>
    </row>
    <row r="322" spans="1:8" ht="12.75">
      <c r="A322" s="16" t="s">
        <v>157</v>
      </c>
      <c r="B322" s="16" t="s">
        <v>486</v>
      </c>
      <c r="C322" s="16">
        <v>1544</v>
      </c>
      <c r="D322" s="16">
        <v>103</v>
      </c>
      <c r="E322" s="16">
        <v>28</v>
      </c>
      <c r="F322" s="17">
        <v>27.184466019417474</v>
      </c>
      <c r="G322" s="18"/>
      <c r="H322" s="16"/>
    </row>
    <row r="323" spans="1:8" ht="12.75">
      <c r="A323" s="16" t="s">
        <v>284</v>
      </c>
      <c r="B323" s="16" t="s">
        <v>486</v>
      </c>
      <c r="C323" s="16">
        <v>929</v>
      </c>
      <c r="D323" s="16">
        <v>113</v>
      </c>
      <c r="E323" s="16">
        <v>32</v>
      </c>
      <c r="F323" s="17">
        <v>28.31858407079646</v>
      </c>
      <c r="G323" s="18"/>
      <c r="H323" s="16"/>
    </row>
    <row r="324" spans="1:8" ht="12.75">
      <c r="A324" s="16" t="s">
        <v>522</v>
      </c>
      <c r="B324" s="16" t="s">
        <v>486</v>
      </c>
      <c r="C324" s="16">
        <v>470</v>
      </c>
      <c r="D324" s="16">
        <v>55</v>
      </c>
      <c r="E324" s="16">
        <v>13</v>
      </c>
      <c r="F324" s="17">
        <v>23.636363636363637</v>
      </c>
      <c r="G324" s="18"/>
      <c r="H324" s="16"/>
    </row>
    <row r="325" spans="1:8" ht="12.75">
      <c r="A325" s="16" t="s">
        <v>67</v>
      </c>
      <c r="B325" s="16" t="s">
        <v>486</v>
      </c>
      <c r="C325" s="16">
        <v>1722</v>
      </c>
      <c r="D325" s="16">
        <v>134</v>
      </c>
      <c r="E325" s="16">
        <v>35</v>
      </c>
      <c r="F325" s="17">
        <v>26.119402985074625</v>
      </c>
      <c r="G325" s="18"/>
      <c r="H325" s="16"/>
    </row>
    <row r="326" spans="1:8" ht="12.75">
      <c r="A326" s="16" t="s">
        <v>305</v>
      </c>
      <c r="B326" s="16" t="s">
        <v>486</v>
      </c>
      <c r="C326" s="16">
        <v>1393</v>
      </c>
      <c r="D326" s="16">
        <v>150</v>
      </c>
      <c r="E326" s="16">
        <v>47</v>
      </c>
      <c r="F326" s="17">
        <v>31.333333333333332</v>
      </c>
      <c r="G326" s="18"/>
      <c r="H326" s="16"/>
    </row>
    <row r="327" spans="1:8" ht="12.75">
      <c r="A327" s="16" t="s">
        <v>202</v>
      </c>
      <c r="B327" s="16" t="s">
        <v>486</v>
      </c>
      <c r="C327" s="16">
        <v>820</v>
      </c>
      <c r="D327" s="16">
        <v>66</v>
      </c>
      <c r="E327" s="16">
        <v>14</v>
      </c>
      <c r="F327" s="17">
        <v>21.21212121212121</v>
      </c>
      <c r="G327" s="18"/>
      <c r="H327" s="16"/>
    </row>
    <row r="328" spans="1:8" ht="12.75">
      <c r="A328" s="16" t="s">
        <v>101</v>
      </c>
      <c r="B328" s="16" t="s">
        <v>486</v>
      </c>
      <c r="C328" s="16">
        <v>1798</v>
      </c>
      <c r="D328" s="16">
        <v>160</v>
      </c>
      <c r="E328" s="16">
        <v>76</v>
      </c>
      <c r="F328" s="17">
        <v>47.5</v>
      </c>
      <c r="G328" s="18"/>
      <c r="H328" s="16"/>
    </row>
    <row r="329" spans="1:8" ht="12.75">
      <c r="A329" s="16" t="s">
        <v>51</v>
      </c>
      <c r="B329" s="16" t="s">
        <v>486</v>
      </c>
      <c r="C329" s="16">
        <v>732</v>
      </c>
      <c r="D329" s="16">
        <v>81</v>
      </c>
      <c r="E329" s="16">
        <v>14</v>
      </c>
      <c r="F329" s="17">
        <v>17.28395061728395</v>
      </c>
      <c r="G329" s="18"/>
      <c r="H329" s="16"/>
    </row>
    <row r="330" spans="1:8" ht="12.75">
      <c r="A330" s="16" t="s">
        <v>126</v>
      </c>
      <c r="B330" s="16" t="s">
        <v>486</v>
      </c>
      <c r="C330" s="16">
        <v>1494</v>
      </c>
      <c r="D330" s="16">
        <v>133</v>
      </c>
      <c r="E330" s="16">
        <v>31</v>
      </c>
      <c r="F330" s="17">
        <v>23.30827067669173</v>
      </c>
      <c r="G330" s="18"/>
      <c r="H330" s="16"/>
    </row>
    <row r="331" spans="1:8" ht="12.75">
      <c r="A331" s="16" t="s">
        <v>523</v>
      </c>
      <c r="B331" s="16" t="s">
        <v>486</v>
      </c>
      <c r="C331" s="16">
        <v>661</v>
      </c>
      <c r="D331" s="16">
        <v>50</v>
      </c>
      <c r="E331" s="16">
        <v>19</v>
      </c>
      <c r="F331" s="17">
        <v>38</v>
      </c>
      <c r="G331" s="18"/>
      <c r="H331" s="16"/>
    </row>
    <row r="332" spans="1:8" ht="12.75">
      <c r="A332" s="16" t="s">
        <v>410</v>
      </c>
      <c r="B332" s="16" t="s">
        <v>486</v>
      </c>
      <c r="C332" s="16">
        <v>810</v>
      </c>
      <c r="D332" s="16">
        <v>117</v>
      </c>
      <c r="E332" s="16">
        <v>20</v>
      </c>
      <c r="F332" s="17">
        <v>17.094017094017094</v>
      </c>
      <c r="G332" s="18"/>
      <c r="H332" s="16"/>
    </row>
    <row r="333" spans="1:8" ht="12.75">
      <c r="A333" s="16" t="s">
        <v>268</v>
      </c>
      <c r="B333" s="16" t="s">
        <v>486</v>
      </c>
      <c r="C333" s="16">
        <v>723</v>
      </c>
      <c r="D333" s="16">
        <v>69</v>
      </c>
      <c r="E333" s="16">
        <v>10</v>
      </c>
      <c r="F333" s="17">
        <v>14.492753623188406</v>
      </c>
      <c r="G333" s="18"/>
      <c r="H333" s="16"/>
    </row>
    <row r="334" spans="1:8" ht="12.75">
      <c r="A334" s="16" t="s">
        <v>295</v>
      </c>
      <c r="B334" s="16" t="s">
        <v>486</v>
      </c>
      <c r="C334" s="16">
        <v>1677</v>
      </c>
      <c r="D334" s="16">
        <v>150</v>
      </c>
      <c r="E334" s="16">
        <v>45</v>
      </c>
      <c r="F334" s="17">
        <v>30</v>
      </c>
      <c r="G334" s="18"/>
      <c r="H334" s="16"/>
    </row>
    <row r="335" spans="1:8" ht="12.75">
      <c r="A335" s="16" t="s">
        <v>392</v>
      </c>
      <c r="B335" s="16" t="s">
        <v>486</v>
      </c>
      <c r="C335" s="16">
        <v>1184</v>
      </c>
      <c r="D335" s="16">
        <v>104</v>
      </c>
      <c r="E335" s="16">
        <v>32</v>
      </c>
      <c r="F335" s="17">
        <v>30.76923076923077</v>
      </c>
      <c r="G335" s="18"/>
      <c r="H335" s="16"/>
    </row>
    <row r="336" spans="1:8" ht="12.75">
      <c r="A336" s="16" t="s">
        <v>123</v>
      </c>
      <c r="B336" s="16" t="s">
        <v>486</v>
      </c>
      <c r="C336" s="16">
        <v>419</v>
      </c>
      <c r="D336" s="16">
        <v>56</v>
      </c>
      <c r="E336" s="16">
        <v>27</v>
      </c>
      <c r="F336" s="17">
        <v>48.214285714285715</v>
      </c>
      <c r="G336" s="18"/>
      <c r="H336" s="16"/>
    </row>
    <row r="337" spans="1:8" ht="12.75">
      <c r="A337" s="16" t="s">
        <v>104</v>
      </c>
      <c r="B337" s="16" t="s">
        <v>486</v>
      </c>
      <c r="C337" s="16">
        <v>1392</v>
      </c>
      <c r="D337" s="16">
        <v>166</v>
      </c>
      <c r="E337" s="16">
        <v>45</v>
      </c>
      <c r="F337" s="17">
        <v>27.10843373493976</v>
      </c>
      <c r="G337" s="18"/>
      <c r="H337" s="16"/>
    </row>
    <row r="338" spans="1:8" ht="12.75">
      <c r="A338" s="16" t="s">
        <v>346</v>
      </c>
      <c r="B338" s="16" t="s">
        <v>486</v>
      </c>
      <c r="C338" s="16">
        <v>696</v>
      </c>
      <c r="D338" s="16">
        <v>93</v>
      </c>
      <c r="E338" s="16">
        <v>32</v>
      </c>
      <c r="F338" s="17">
        <v>34.40860215053763</v>
      </c>
      <c r="G338" s="18"/>
      <c r="H338" s="16"/>
    </row>
    <row r="339" spans="1:8" ht="12.75">
      <c r="A339" s="16" t="s">
        <v>181</v>
      </c>
      <c r="B339" s="16" t="s">
        <v>486</v>
      </c>
      <c r="C339" s="16">
        <v>3536</v>
      </c>
      <c r="D339" s="16">
        <v>336</v>
      </c>
      <c r="E339" s="16">
        <v>98</v>
      </c>
      <c r="F339" s="17">
        <v>29.166666666666668</v>
      </c>
      <c r="G339" s="18"/>
      <c r="H339" s="16"/>
    </row>
    <row r="340" spans="1:8" ht="12.75">
      <c r="A340" s="16" t="s">
        <v>219</v>
      </c>
      <c r="B340" s="16" t="s">
        <v>486</v>
      </c>
      <c r="C340" s="16">
        <v>2607</v>
      </c>
      <c r="D340" s="16">
        <v>269</v>
      </c>
      <c r="E340" s="16">
        <v>67</v>
      </c>
      <c r="F340" s="17">
        <v>24.907063197026023</v>
      </c>
      <c r="G340" s="18"/>
      <c r="H340" s="16"/>
    </row>
    <row r="341" spans="1:8" ht="12.75">
      <c r="A341" s="16" t="s">
        <v>80</v>
      </c>
      <c r="B341" s="16" t="s">
        <v>486</v>
      </c>
      <c r="C341" s="16">
        <v>1436</v>
      </c>
      <c r="D341" s="16">
        <v>157</v>
      </c>
      <c r="E341" s="16">
        <v>42</v>
      </c>
      <c r="F341" s="17">
        <v>26.751592356687897</v>
      </c>
      <c r="G341" s="18"/>
      <c r="H341" s="16"/>
    </row>
    <row r="342" spans="1:8" ht="12.75">
      <c r="A342" s="16" t="s">
        <v>65</v>
      </c>
      <c r="B342" s="16" t="s">
        <v>486</v>
      </c>
      <c r="C342" s="16">
        <v>636</v>
      </c>
      <c r="D342" s="16">
        <v>58</v>
      </c>
      <c r="E342" s="16">
        <v>24</v>
      </c>
      <c r="F342" s="17">
        <v>41.37931034482759</v>
      </c>
      <c r="G342" s="18"/>
      <c r="H342" s="16"/>
    </row>
    <row r="343" spans="1:8" ht="12.75">
      <c r="A343" s="16" t="s">
        <v>309</v>
      </c>
      <c r="B343" s="16" t="s">
        <v>486</v>
      </c>
      <c r="C343" s="16">
        <v>1653</v>
      </c>
      <c r="D343" s="16">
        <v>129</v>
      </c>
      <c r="E343" s="16">
        <v>48</v>
      </c>
      <c r="F343" s="17">
        <v>37.2093023255814</v>
      </c>
      <c r="G343" s="18"/>
      <c r="H343" s="16"/>
    </row>
    <row r="344" spans="1:8" ht="12.75">
      <c r="A344" s="16" t="s">
        <v>96</v>
      </c>
      <c r="B344" s="16" t="s">
        <v>486</v>
      </c>
      <c r="C344" s="16">
        <v>1330</v>
      </c>
      <c r="D344" s="16">
        <v>159</v>
      </c>
      <c r="E344" s="16">
        <v>37</v>
      </c>
      <c r="F344" s="17">
        <v>23.270440251572328</v>
      </c>
      <c r="G344" s="18"/>
      <c r="H344" s="16"/>
    </row>
    <row r="345" spans="1:8" ht="12.75">
      <c r="A345" s="16" t="s">
        <v>269</v>
      </c>
      <c r="B345" s="16" t="s">
        <v>486</v>
      </c>
      <c r="C345" s="16">
        <v>3112</v>
      </c>
      <c r="D345" s="16">
        <v>235</v>
      </c>
      <c r="E345" s="16">
        <v>64</v>
      </c>
      <c r="F345" s="17">
        <v>27.23404255319149</v>
      </c>
      <c r="G345" s="18"/>
      <c r="H345" s="16"/>
    </row>
    <row r="346" spans="1:8" ht="12.75">
      <c r="A346" s="16" t="s">
        <v>429</v>
      </c>
      <c r="B346" s="16" t="s">
        <v>486</v>
      </c>
      <c r="C346" s="16">
        <v>808</v>
      </c>
      <c r="D346" s="16">
        <v>68</v>
      </c>
      <c r="E346" s="16">
        <v>31</v>
      </c>
      <c r="F346" s="17">
        <v>45.588235294117645</v>
      </c>
      <c r="G346" s="18"/>
      <c r="H346" s="16"/>
    </row>
    <row r="347" spans="1:8" ht="12.75">
      <c r="A347" s="16" t="s">
        <v>176</v>
      </c>
      <c r="B347" s="16" t="s">
        <v>486</v>
      </c>
      <c r="C347" s="16">
        <v>3548</v>
      </c>
      <c r="D347" s="16">
        <v>261</v>
      </c>
      <c r="E347" s="16">
        <v>72</v>
      </c>
      <c r="F347" s="17">
        <v>27.586206896551722</v>
      </c>
      <c r="G347" s="18"/>
      <c r="H347" s="16"/>
    </row>
    <row r="348" spans="1:8" ht="12.75">
      <c r="A348" s="16" t="s">
        <v>190</v>
      </c>
      <c r="B348" s="16" t="s">
        <v>486</v>
      </c>
      <c r="C348" s="16">
        <v>3283</v>
      </c>
      <c r="D348" s="16">
        <v>297</v>
      </c>
      <c r="E348" s="16">
        <v>105</v>
      </c>
      <c r="F348" s="17">
        <v>35.35353535353536</v>
      </c>
      <c r="G348" s="18"/>
      <c r="H348" s="16"/>
    </row>
    <row r="349" spans="1:8" ht="12.75">
      <c r="A349" s="16" t="s">
        <v>75</v>
      </c>
      <c r="B349" s="16" t="s">
        <v>486</v>
      </c>
      <c r="C349" s="16">
        <v>1930</v>
      </c>
      <c r="D349" s="16">
        <v>227</v>
      </c>
      <c r="E349" s="16">
        <v>48</v>
      </c>
      <c r="F349" s="17">
        <v>21.145374449339208</v>
      </c>
      <c r="G349" s="18"/>
      <c r="H349" s="16"/>
    </row>
    <row r="350" spans="1:8" ht="12.75">
      <c r="A350" s="16" t="s">
        <v>434</v>
      </c>
      <c r="B350" s="16" t="s">
        <v>486</v>
      </c>
      <c r="C350" s="16">
        <v>1717</v>
      </c>
      <c r="D350" s="16">
        <v>157</v>
      </c>
      <c r="E350" s="16">
        <v>46</v>
      </c>
      <c r="F350" s="17">
        <v>29.29936305732484</v>
      </c>
      <c r="G350" s="18"/>
      <c r="H350" s="16"/>
    </row>
    <row r="351" spans="1:8" ht="12.75">
      <c r="A351" s="16" t="s">
        <v>198</v>
      </c>
      <c r="B351" s="16" t="s">
        <v>486</v>
      </c>
      <c r="C351" s="16">
        <v>2637</v>
      </c>
      <c r="D351" s="16">
        <v>173</v>
      </c>
      <c r="E351" s="16">
        <v>68</v>
      </c>
      <c r="F351" s="17">
        <v>39.30635838150289</v>
      </c>
      <c r="G351" s="18"/>
      <c r="H351" s="16"/>
    </row>
    <row r="352" spans="1:8" ht="12.75">
      <c r="A352" s="16" t="s">
        <v>306</v>
      </c>
      <c r="B352" s="16" t="s">
        <v>486</v>
      </c>
      <c r="C352" s="16">
        <v>1991</v>
      </c>
      <c r="D352" s="16">
        <v>223</v>
      </c>
      <c r="E352" s="16">
        <v>120</v>
      </c>
      <c r="F352" s="17">
        <v>53.81165919282511</v>
      </c>
      <c r="G352" s="18"/>
      <c r="H352" s="16"/>
    </row>
    <row r="353" spans="1:8" ht="12.75">
      <c r="A353" s="16" t="s">
        <v>61</v>
      </c>
      <c r="B353" s="16" t="s">
        <v>486</v>
      </c>
      <c r="C353" s="16">
        <v>1025</v>
      </c>
      <c r="D353" s="16">
        <v>114</v>
      </c>
      <c r="E353" s="16">
        <v>30</v>
      </c>
      <c r="F353" s="17">
        <v>26.31578947368421</v>
      </c>
      <c r="G353" s="18"/>
      <c r="H353" s="16"/>
    </row>
    <row r="354" spans="1:8" ht="12.75">
      <c r="A354" s="16" t="s">
        <v>49</v>
      </c>
      <c r="B354" s="16" t="s">
        <v>486</v>
      </c>
      <c r="C354" s="16">
        <v>2521</v>
      </c>
      <c r="D354" s="16">
        <v>267</v>
      </c>
      <c r="E354" s="16">
        <v>80</v>
      </c>
      <c r="F354" s="17">
        <v>29.9625468164794</v>
      </c>
      <c r="G354" s="18"/>
      <c r="H354" s="16"/>
    </row>
    <row r="355" spans="1:8" ht="12.75">
      <c r="A355" s="16" t="s">
        <v>291</v>
      </c>
      <c r="B355" s="16" t="s">
        <v>486</v>
      </c>
      <c r="C355" s="16">
        <v>626</v>
      </c>
      <c r="D355" s="16">
        <v>54</v>
      </c>
      <c r="E355" s="16">
        <v>16</v>
      </c>
      <c r="F355" s="17">
        <v>29.62962962962963</v>
      </c>
      <c r="G355" s="18"/>
      <c r="H355" s="16"/>
    </row>
    <row r="356" spans="1:8" ht="12.75">
      <c r="A356" s="16" t="s">
        <v>41</v>
      </c>
      <c r="B356" s="16" t="s">
        <v>486</v>
      </c>
      <c r="C356" s="16">
        <v>1162</v>
      </c>
      <c r="D356" s="16">
        <v>79</v>
      </c>
      <c r="E356" s="16">
        <v>28</v>
      </c>
      <c r="F356" s="17">
        <v>35.44303797468354</v>
      </c>
      <c r="G356" s="18"/>
      <c r="H356" s="16"/>
    </row>
    <row r="357" spans="1:8" ht="12.75">
      <c r="A357" s="16" t="s">
        <v>427</v>
      </c>
      <c r="B357" s="16" t="s">
        <v>486</v>
      </c>
      <c r="C357" s="16">
        <v>1099</v>
      </c>
      <c r="D357" s="16">
        <v>139</v>
      </c>
      <c r="E357" s="16">
        <v>30</v>
      </c>
      <c r="F357" s="17">
        <v>21.58273381294964</v>
      </c>
      <c r="G357" s="18"/>
      <c r="H357" s="16"/>
    </row>
    <row r="358" spans="1:8" ht="12.75">
      <c r="A358" s="16" t="s">
        <v>430</v>
      </c>
      <c r="B358" s="16" t="s">
        <v>486</v>
      </c>
      <c r="C358" s="16">
        <v>734</v>
      </c>
      <c r="D358" s="16">
        <v>84</v>
      </c>
      <c r="E358" s="16">
        <v>32</v>
      </c>
      <c r="F358" s="17">
        <v>38.095238095238095</v>
      </c>
      <c r="G358" s="18"/>
      <c r="H358" s="16"/>
    </row>
    <row r="359" spans="1:8" ht="12.75">
      <c r="A359" s="16" t="s">
        <v>331</v>
      </c>
      <c r="B359" s="16" t="s">
        <v>486</v>
      </c>
      <c r="C359" s="16">
        <v>372</v>
      </c>
      <c r="D359" s="16">
        <v>52</v>
      </c>
      <c r="E359" s="16">
        <v>12</v>
      </c>
      <c r="F359" s="17">
        <v>23.076923076923077</v>
      </c>
      <c r="G359" s="18"/>
      <c r="H359" s="16"/>
    </row>
    <row r="360" spans="1:8" ht="12.75">
      <c r="A360" s="16" t="s">
        <v>524</v>
      </c>
      <c r="B360" s="16" t="s">
        <v>486</v>
      </c>
      <c r="C360" s="16">
        <v>1866</v>
      </c>
      <c r="D360" s="16">
        <v>175</v>
      </c>
      <c r="E360" s="16">
        <v>76</v>
      </c>
      <c r="F360" s="17">
        <v>43.42857142857143</v>
      </c>
      <c r="G360" s="18"/>
      <c r="H360" s="16"/>
    </row>
    <row r="361" spans="1:8" ht="12.75">
      <c r="A361" s="16" t="s">
        <v>147</v>
      </c>
      <c r="B361" s="16" t="s">
        <v>486</v>
      </c>
      <c r="C361" s="16">
        <v>715</v>
      </c>
      <c r="D361" s="16">
        <v>80</v>
      </c>
      <c r="E361" s="16">
        <v>18</v>
      </c>
      <c r="F361" s="17">
        <v>22.5</v>
      </c>
      <c r="G361" s="18"/>
      <c r="H361" s="16"/>
    </row>
    <row r="362" spans="1:8" ht="12.75">
      <c r="A362" s="16" t="s">
        <v>248</v>
      </c>
      <c r="B362" s="16" t="s">
        <v>486</v>
      </c>
      <c r="C362" s="16">
        <v>1095</v>
      </c>
      <c r="D362" s="16">
        <v>100</v>
      </c>
      <c r="E362" s="16">
        <v>25</v>
      </c>
      <c r="F362" s="17">
        <v>25</v>
      </c>
      <c r="G362" s="18"/>
      <c r="H362" s="16"/>
    </row>
    <row r="363" spans="1:8" ht="12.75">
      <c r="A363" s="16" t="s">
        <v>125</v>
      </c>
      <c r="B363" s="16" t="s">
        <v>486</v>
      </c>
      <c r="C363" s="16">
        <v>504</v>
      </c>
      <c r="D363" s="16">
        <v>59</v>
      </c>
      <c r="E363" s="16">
        <v>15</v>
      </c>
      <c r="F363" s="17">
        <v>25.423728813559322</v>
      </c>
      <c r="G363" s="18"/>
      <c r="H363" s="16"/>
    </row>
    <row r="364" spans="1:8" ht="12.75">
      <c r="A364" s="16" t="s">
        <v>445</v>
      </c>
      <c r="B364" s="16" t="s">
        <v>486</v>
      </c>
      <c r="C364" s="16">
        <v>967</v>
      </c>
      <c r="D364" s="16">
        <v>105</v>
      </c>
      <c r="E364" s="16">
        <v>36</v>
      </c>
      <c r="F364" s="17">
        <v>34.285714285714285</v>
      </c>
      <c r="G364" s="18"/>
      <c r="H364" s="16"/>
    </row>
    <row r="365" spans="1:8" ht="12.75">
      <c r="A365" s="16" t="s">
        <v>302</v>
      </c>
      <c r="B365" s="16" t="s">
        <v>486</v>
      </c>
      <c r="C365" s="16">
        <v>1028</v>
      </c>
      <c r="D365" s="16">
        <v>76</v>
      </c>
      <c r="E365" s="16">
        <v>27</v>
      </c>
      <c r="F365" s="17">
        <v>35.526315789473685</v>
      </c>
      <c r="G365" s="18"/>
      <c r="H365" s="16"/>
    </row>
    <row r="366" spans="1:8" ht="12.75">
      <c r="A366" s="16" t="s">
        <v>345</v>
      </c>
      <c r="B366" s="16" t="s">
        <v>486</v>
      </c>
      <c r="C366" s="16">
        <v>2265</v>
      </c>
      <c r="D366" s="16">
        <v>135</v>
      </c>
      <c r="E366" s="16">
        <v>53</v>
      </c>
      <c r="F366" s="17">
        <v>39.25925925925926</v>
      </c>
      <c r="G366" s="18"/>
      <c r="H366" s="16"/>
    </row>
    <row r="367" spans="1:8" ht="12.75">
      <c r="A367" s="16" t="s">
        <v>525</v>
      </c>
      <c r="B367" s="16" t="s">
        <v>486</v>
      </c>
      <c r="C367" s="16">
        <v>567</v>
      </c>
      <c r="D367" s="16">
        <v>51</v>
      </c>
      <c r="E367" s="16">
        <v>24</v>
      </c>
      <c r="F367" s="17">
        <v>47.05882352941177</v>
      </c>
      <c r="G367" s="18"/>
      <c r="H367" s="16"/>
    </row>
    <row r="368" spans="1:8" ht="12.75">
      <c r="A368" s="16" t="s">
        <v>116</v>
      </c>
      <c r="B368" s="16" t="s">
        <v>486</v>
      </c>
      <c r="C368" s="16">
        <v>1285</v>
      </c>
      <c r="D368" s="16">
        <v>125</v>
      </c>
      <c r="E368" s="16">
        <v>30</v>
      </c>
      <c r="F368" s="17">
        <v>24</v>
      </c>
      <c r="G368" s="18"/>
      <c r="H368" s="16"/>
    </row>
    <row r="369" spans="1:8" ht="12.75">
      <c r="A369" s="16" t="s">
        <v>293</v>
      </c>
      <c r="B369" s="16" t="s">
        <v>486</v>
      </c>
      <c r="C369" s="16">
        <v>1427</v>
      </c>
      <c r="D369" s="16">
        <v>167</v>
      </c>
      <c r="E369" s="16">
        <v>29</v>
      </c>
      <c r="F369" s="17">
        <v>17.365269461077844</v>
      </c>
      <c r="G369" s="18"/>
      <c r="H369" s="16"/>
    </row>
    <row r="370" spans="1:8" ht="12.75">
      <c r="A370" s="16" t="s">
        <v>37</v>
      </c>
      <c r="B370" s="16" t="s">
        <v>486</v>
      </c>
      <c r="C370" s="16">
        <v>3327</v>
      </c>
      <c r="D370" s="16">
        <v>284</v>
      </c>
      <c r="E370" s="16">
        <v>87</v>
      </c>
      <c r="F370" s="17">
        <v>30.633802816901408</v>
      </c>
      <c r="G370" s="18"/>
      <c r="H370" s="16"/>
    </row>
    <row r="371" spans="1:8" ht="12.75">
      <c r="A371" s="16" t="s">
        <v>184</v>
      </c>
      <c r="B371" s="16" t="s">
        <v>486</v>
      </c>
      <c r="C371" s="16">
        <v>1731</v>
      </c>
      <c r="D371" s="16">
        <v>162</v>
      </c>
      <c r="E371" s="16">
        <v>54</v>
      </c>
      <c r="F371" s="17">
        <v>33.333333333333336</v>
      </c>
      <c r="G371" s="18"/>
      <c r="H371" s="16"/>
    </row>
    <row r="372" spans="1:8" ht="12.75">
      <c r="A372" s="16" t="s">
        <v>526</v>
      </c>
      <c r="B372" s="16" t="s">
        <v>486</v>
      </c>
      <c r="C372" s="16">
        <v>311</v>
      </c>
      <c r="D372" s="16">
        <v>38</v>
      </c>
      <c r="E372" s="16">
        <v>3</v>
      </c>
      <c r="F372" s="17">
        <v>7.894736842105263</v>
      </c>
      <c r="G372" s="18"/>
      <c r="H372" s="16"/>
    </row>
    <row r="373" spans="1:8" ht="12.75">
      <c r="A373" s="16" t="s">
        <v>209</v>
      </c>
      <c r="B373" s="16" t="s">
        <v>486</v>
      </c>
      <c r="C373" s="16">
        <v>618</v>
      </c>
      <c r="D373" s="16">
        <v>59</v>
      </c>
      <c r="E373" s="16">
        <v>13</v>
      </c>
      <c r="F373" s="17">
        <v>22.033898305084747</v>
      </c>
      <c r="G373" s="18"/>
      <c r="H373" s="16"/>
    </row>
    <row r="374" spans="1:8" ht="12.75">
      <c r="A374" s="16" t="s">
        <v>167</v>
      </c>
      <c r="B374" s="16" t="s">
        <v>486</v>
      </c>
      <c r="C374" s="16">
        <v>1350</v>
      </c>
      <c r="D374" s="16">
        <v>109</v>
      </c>
      <c r="E374" s="16">
        <v>26</v>
      </c>
      <c r="F374" s="17">
        <v>23.853211009174313</v>
      </c>
      <c r="G374" s="18"/>
      <c r="H374" s="16"/>
    </row>
    <row r="375" spans="1:8" ht="12.75">
      <c r="A375" s="16" t="s">
        <v>33</v>
      </c>
      <c r="B375" s="16" t="s">
        <v>486</v>
      </c>
      <c r="C375" s="16">
        <v>981</v>
      </c>
      <c r="D375" s="16">
        <v>90</v>
      </c>
      <c r="E375" s="16">
        <v>25</v>
      </c>
      <c r="F375" s="17">
        <v>27.77777777777778</v>
      </c>
      <c r="G375" s="18"/>
      <c r="H375" s="16"/>
    </row>
    <row r="376" spans="1:8" ht="12.75">
      <c r="A376" s="16" t="s">
        <v>262</v>
      </c>
      <c r="B376" s="16" t="s">
        <v>486</v>
      </c>
      <c r="C376" s="16">
        <v>632</v>
      </c>
      <c r="D376" s="16">
        <v>65</v>
      </c>
      <c r="E376" s="16">
        <v>11</v>
      </c>
      <c r="F376" s="17">
        <v>16.923076923076923</v>
      </c>
      <c r="G376" s="18"/>
      <c r="H376" s="16"/>
    </row>
    <row r="377" spans="1:8" ht="12.75">
      <c r="A377" s="16" t="s">
        <v>226</v>
      </c>
      <c r="B377" s="16" t="s">
        <v>486</v>
      </c>
      <c r="C377" s="16">
        <v>655</v>
      </c>
      <c r="D377" s="16">
        <v>77</v>
      </c>
      <c r="E377" s="16">
        <v>19</v>
      </c>
      <c r="F377" s="17">
        <v>24.675324675324674</v>
      </c>
      <c r="G377" s="18"/>
      <c r="H377" s="16"/>
    </row>
    <row r="378" spans="1:8" ht="12.75">
      <c r="A378" s="16" t="s">
        <v>222</v>
      </c>
      <c r="B378" s="16" t="s">
        <v>486</v>
      </c>
      <c r="C378" s="16">
        <v>497</v>
      </c>
      <c r="D378" s="16">
        <v>60</v>
      </c>
      <c r="E378" s="16">
        <v>7</v>
      </c>
      <c r="F378" s="17">
        <v>11.666666666666666</v>
      </c>
      <c r="G378" s="18"/>
      <c r="H378" s="16"/>
    </row>
    <row r="379" spans="1:8" ht="12.75">
      <c r="A379" s="16" t="s">
        <v>146</v>
      </c>
      <c r="B379" s="16" t="s">
        <v>486</v>
      </c>
      <c r="C379" s="16">
        <v>1769</v>
      </c>
      <c r="D379" s="16">
        <v>134</v>
      </c>
      <c r="E379" s="16">
        <v>27</v>
      </c>
      <c r="F379" s="17">
        <v>20.149253731343283</v>
      </c>
      <c r="G379" s="18"/>
      <c r="H379" s="16"/>
    </row>
    <row r="380" spans="1:8" ht="12.75">
      <c r="A380" s="16" t="s">
        <v>221</v>
      </c>
      <c r="B380" s="16" t="s">
        <v>486</v>
      </c>
      <c r="C380" s="16">
        <v>304</v>
      </c>
      <c r="D380" s="16">
        <v>37</v>
      </c>
      <c r="E380" s="16">
        <v>7</v>
      </c>
      <c r="F380" s="17">
        <v>18.91891891891892</v>
      </c>
      <c r="G380" s="18"/>
      <c r="H380" s="16"/>
    </row>
    <row r="381" spans="1:8" ht="12.75">
      <c r="A381" s="16" t="s">
        <v>139</v>
      </c>
      <c r="B381" s="16" t="s">
        <v>486</v>
      </c>
      <c r="C381" s="16">
        <v>387</v>
      </c>
      <c r="D381" s="16">
        <v>36</v>
      </c>
      <c r="E381" s="16">
        <v>9</v>
      </c>
      <c r="F381" s="17">
        <v>25</v>
      </c>
      <c r="G381" s="18"/>
      <c r="H381" s="16"/>
    </row>
    <row r="382" spans="1:8" ht="12.75">
      <c r="A382" s="16" t="s">
        <v>317</v>
      </c>
      <c r="B382" s="16" t="s">
        <v>486</v>
      </c>
      <c r="C382" s="16">
        <v>1254</v>
      </c>
      <c r="D382" s="16">
        <v>103</v>
      </c>
      <c r="E382" s="16">
        <v>37</v>
      </c>
      <c r="F382" s="17">
        <v>35.922330097087375</v>
      </c>
      <c r="G382" s="18"/>
      <c r="H382" s="16"/>
    </row>
    <row r="383" spans="1:8" ht="12.75">
      <c r="A383" s="16" t="s">
        <v>57</v>
      </c>
      <c r="B383" s="16" t="s">
        <v>486</v>
      </c>
      <c r="C383" s="16">
        <v>1274</v>
      </c>
      <c r="D383" s="16">
        <v>107</v>
      </c>
      <c r="E383" s="16">
        <v>35</v>
      </c>
      <c r="F383" s="17">
        <v>32.71028037383178</v>
      </c>
      <c r="G383" s="18"/>
      <c r="H383" s="16"/>
    </row>
    <row r="384" spans="1:8" ht="12.75">
      <c r="A384" s="16" t="s">
        <v>334</v>
      </c>
      <c r="B384" s="16" t="s">
        <v>486</v>
      </c>
      <c r="C384" s="16">
        <v>1424</v>
      </c>
      <c r="D384" s="16">
        <v>125</v>
      </c>
      <c r="E384" s="16">
        <v>35</v>
      </c>
      <c r="F384" s="17">
        <v>28</v>
      </c>
      <c r="G384" s="18"/>
      <c r="H384" s="16"/>
    </row>
    <row r="385" spans="1:8" ht="12.75">
      <c r="A385" s="16" t="s">
        <v>327</v>
      </c>
      <c r="B385" s="16" t="s">
        <v>486</v>
      </c>
      <c r="C385" s="16">
        <v>1223</v>
      </c>
      <c r="D385" s="16">
        <v>122</v>
      </c>
      <c r="E385" s="16">
        <v>41</v>
      </c>
      <c r="F385" s="17">
        <v>33.60655737704918</v>
      </c>
      <c r="G385" s="18"/>
      <c r="H385" s="16"/>
    </row>
    <row r="386" spans="1:8" ht="12.75">
      <c r="A386" s="16" t="s">
        <v>527</v>
      </c>
      <c r="B386" s="16" t="s">
        <v>486</v>
      </c>
      <c r="C386" s="16">
        <v>802</v>
      </c>
      <c r="D386" s="16">
        <v>48</v>
      </c>
      <c r="E386" s="16">
        <v>14</v>
      </c>
      <c r="F386" s="17">
        <v>29.166666666666668</v>
      </c>
      <c r="G386" s="18"/>
      <c r="H386" s="16"/>
    </row>
    <row r="387" spans="1:8" ht="12.75">
      <c r="A387" s="16" t="s">
        <v>354</v>
      </c>
      <c r="B387" s="16" t="s">
        <v>486</v>
      </c>
      <c r="C387" s="16">
        <v>2365</v>
      </c>
      <c r="D387" s="16">
        <v>185</v>
      </c>
      <c r="E387" s="16">
        <v>48</v>
      </c>
      <c r="F387" s="17">
        <v>25.945945945945947</v>
      </c>
      <c r="G387" s="18"/>
      <c r="H387" s="16"/>
    </row>
    <row r="388" spans="1:8" ht="12.75">
      <c r="A388" s="16" t="s">
        <v>247</v>
      </c>
      <c r="B388" s="16" t="s">
        <v>486</v>
      </c>
      <c r="C388" s="16">
        <v>859</v>
      </c>
      <c r="D388" s="16">
        <v>95</v>
      </c>
      <c r="E388" s="16">
        <v>34</v>
      </c>
      <c r="F388" s="17">
        <v>35.78947368421053</v>
      </c>
      <c r="G388" s="18"/>
      <c r="H388" s="16"/>
    </row>
    <row r="389" spans="1:8" ht="12.75">
      <c r="A389" s="16" t="s">
        <v>227</v>
      </c>
      <c r="B389" s="16" t="s">
        <v>486</v>
      </c>
      <c r="C389" s="16">
        <v>552</v>
      </c>
      <c r="D389" s="16">
        <v>59</v>
      </c>
      <c r="E389" s="16">
        <v>15</v>
      </c>
      <c r="F389" s="17">
        <v>25.423728813559322</v>
      </c>
      <c r="G389" s="18"/>
      <c r="H389" s="16"/>
    </row>
    <row r="390" spans="1:8" ht="12.75">
      <c r="A390" s="16" t="s">
        <v>244</v>
      </c>
      <c r="B390" s="16" t="s">
        <v>486</v>
      </c>
      <c r="C390" s="16">
        <v>559</v>
      </c>
      <c r="D390" s="16">
        <v>68</v>
      </c>
      <c r="E390" s="16">
        <v>13</v>
      </c>
      <c r="F390" s="17">
        <v>19.11764705882353</v>
      </c>
      <c r="G390" s="18"/>
      <c r="H390" s="16"/>
    </row>
    <row r="391" spans="1:8" ht="12.75">
      <c r="A391" s="16" t="s">
        <v>409</v>
      </c>
      <c r="B391" s="16" t="s">
        <v>486</v>
      </c>
      <c r="C391" s="16">
        <v>403</v>
      </c>
      <c r="D391" s="16">
        <v>46</v>
      </c>
      <c r="E391" s="16">
        <v>17</v>
      </c>
      <c r="F391" s="17">
        <v>36.95652173913044</v>
      </c>
      <c r="G391" s="18"/>
      <c r="H391" s="16"/>
    </row>
    <row r="392" spans="1:8" ht="12.75">
      <c r="A392" s="16" t="s">
        <v>428</v>
      </c>
      <c r="B392" s="16" t="s">
        <v>486</v>
      </c>
      <c r="C392" s="16">
        <v>1196</v>
      </c>
      <c r="D392" s="16">
        <v>85</v>
      </c>
      <c r="E392" s="16">
        <v>28</v>
      </c>
      <c r="F392" s="17">
        <v>32.94117647058823</v>
      </c>
      <c r="G392" s="18"/>
      <c r="H392" s="16"/>
    </row>
    <row r="393" spans="1:8" ht="12.75">
      <c r="A393" s="16" t="s">
        <v>413</v>
      </c>
      <c r="B393" s="16" t="s">
        <v>486</v>
      </c>
      <c r="C393" s="16">
        <v>6661</v>
      </c>
      <c r="D393" s="16">
        <v>527</v>
      </c>
      <c r="E393" s="16">
        <v>187</v>
      </c>
      <c r="F393" s="17">
        <v>35.483870967741936</v>
      </c>
      <c r="G393" s="18"/>
      <c r="H393" s="16"/>
    </row>
    <row r="394" spans="1:8" ht="12.75">
      <c r="A394" s="16" t="s">
        <v>62</v>
      </c>
      <c r="B394" s="16" t="s">
        <v>486</v>
      </c>
      <c r="C394" s="16">
        <v>1574</v>
      </c>
      <c r="D394" s="16">
        <v>103</v>
      </c>
      <c r="E394" s="16">
        <v>29</v>
      </c>
      <c r="F394" s="17">
        <v>28.155339805825243</v>
      </c>
      <c r="G394" s="18"/>
      <c r="H394" s="16"/>
    </row>
    <row r="395" spans="1:8" ht="12.75">
      <c r="A395" s="16" t="s">
        <v>129</v>
      </c>
      <c r="B395" s="16" t="s">
        <v>486</v>
      </c>
      <c r="C395" s="16">
        <v>1844</v>
      </c>
      <c r="D395" s="16">
        <v>148</v>
      </c>
      <c r="E395" s="16">
        <v>55</v>
      </c>
      <c r="F395" s="17">
        <v>37.16216216216216</v>
      </c>
      <c r="G395" s="18"/>
      <c r="H395" s="16"/>
    </row>
    <row r="396" spans="1:8" ht="12.75">
      <c r="A396" s="16" t="s">
        <v>382</v>
      </c>
      <c r="B396" s="16" t="s">
        <v>486</v>
      </c>
      <c r="C396" s="16">
        <v>2021</v>
      </c>
      <c r="D396" s="16">
        <v>149</v>
      </c>
      <c r="E396" s="16">
        <v>42</v>
      </c>
      <c r="F396" s="17">
        <v>28.187919463087248</v>
      </c>
      <c r="G396" s="18"/>
      <c r="H396" s="16"/>
    </row>
    <row r="397" spans="1:8" ht="12.75">
      <c r="A397" s="16" t="s">
        <v>55</v>
      </c>
      <c r="B397" s="16" t="s">
        <v>486</v>
      </c>
      <c r="C397" s="16">
        <v>878</v>
      </c>
      <c r="D397" s="16">
        <v>58</v>
      </c>
      <c r="E397" s="16">
        <v>25</v>
      </c>
      <c r="F397" s="17">
        <v>43.10344827586207</v>
      </c>
      <c r="G397" s="18"/>
      <c r="H397" s="16"/>
    </row>
    <row r="398" spans="1:8" ht="12.75">
      <c r="A398" s="16" t="s">
        <v>289</v>
      </c>
      <c r="B398" s="16" t="s">
        <v>486</v>
      </c>
      <c r="C398" s="16">
        <v>429</v>
      </c>
      <c r="D398" s="16">
        <v>54</v>
      </c>
      <c r="E398" s="16">
        <v>10</v>
      </c>
      <c r="F398" s="17">
        <v>18.51851851851852</v>
      </c>
      <c r="G398" s="18"/>
      <c r="H398" s="16"/>
    </row>
    <row r="399" spans="1:8" ht="12.75">
      <c r="A399" s="16" t="s">
        <v>50</v>
      </c>
      <c r="B399" s="16" t="s">
        <v>486</v>
      </c>
      <c r="C399" s="16">
        <v>1491</v>
      </c>
      <c r="D399" s="16">
        <v>154</v>
      </c>
      <c r="E399" s="16">
        <v>45</v>
      </c>
      <c r="F399" s="17">
        <v>29.22077922077922</v>
      </c>
      <c r="G399" s="18"/>
      <c r="H399" s="16"/>
    </row>
    <row r="400" spans="1:8" ht="12.75">
      <c r="A400" s="16" t="s">
        <v>315</v>
      </c>
      <c r="B400" s="16" t="s">
        <v>486</v>
      </c>
      <c r="C400" s="16">
        <v>4116</v>
      </c>
      <c r="D400" s="16">
        <v>232</v>
      </c>
      <c r="E400" s="16">
        <v>88</v>
      </c>
      <c r="F400" s="17">
        <v>37.93103448275862</v>
      </c>
      <c r="G400" s="18"/>
      <c r="H400" s="16"/>
    </row>
    <row r="401" spans="1:8" ht="12.75">
      <c r="A401" s="16" t="s">
        <v>180</v>
      </c>
      <c r="B401" s="16" t="s">
        <v>486</v>
      </c>
      <c r="C401" s="16">
        <v>2432</v>
      </c>
      <c r="D401" s="16">
        <v>180</v>
      </c>
      <c r="E401" s="16">
        <v>59</v>
      </c>
      <c r="F401" s="17">
        <v>32.77777777777778</v>
      </c>
      <c r="G401" s="18"/>
      <c r="H401" s="16"/>
    </row>
    <row r="402" spans="1:8" ht="12.75">
      <c r="A402" s="16" t="s">
        <v>242</v>
      </c>
      <c r="B402" s="16" t="s">
        <v>486</v>
      </c>
      <c r="C402" s="16">
        <v>214</v>
      </c>
      <c r="D402" s="16">
        <v>30</v>
      </c>
      <c r="E402" s="16">
        <v>9</v>
      </c>
      <c r="F402" s="17">
        <v>30</v>
      </c>
      <c r="G402" s="18"/>
      <c r="H402" s="16"/>
    </row>
    <row r="403" spans="1:8" ht="12.75">
      <c r="A403" s="16" t="s">
        <v>344</v>
      </c>
      <c r="B403" s="16" t="s">
        <v>486</v>
      </c>
      <c r="C403" s="16">
        <v>1468</v>
      </c>
      <c r="D403" s="16">
        <v>139</v>
      </c>
      <c r="E403" s="16">
        <v>34</v>
      </c>
      <c r="F403" s="17">
        <v>24.46043165467626</v>
      </c>
      <c r="G403" s="18"/>
      <c r="H403" s="16"/>
    </row>
    <row r="404" spans="1:8" ht="12.75">
      <c r="A404" s="16" t="s">
        <v>408</v>
      </c>
      <c r="B404" s="16" t="s">
        <v>486</v>
      </c>
      <c r="C404" s="16">
        <v>1303</v>
      </c>
      <c r="D404" s="16">
        <v>136</v>
      </c>
      <c r="E404" s="16">
        <v>36</v>
      </c>
      <c r="F404" s="17">
        <v>26.470588235294116</v>
      </c>
      <c r="G404" s="18"/>
      <c r="H404" s="16"/>
    </row>
    <row r="405" spans="1:8" ht="12.75">
      <c r="A405" s="16" t="s">
        <v>437</v>
      </c>
      <c r="B405" s="16" t="s">
        <v>486</v>
      </c>
      <c r="C405" s="16">
        <v>415</v>
      </c>
      <c r="D405" s="16">
        <v>32</v>
      </c>
      <c r="E405" s="16">
        <v>14</v>
      </c>
      <c r="F405" s="17">
        <v>43.75</v>
      </c>
      <c r="G405" s="18"/>
      <c r="H405" s="16"/>
    </row>
    <row r="406" spans="1:8" ht="12.75">
      <c r="A406" s="16" t="s">
        <v>311</v>
      </c>
      <c r="B406" s="16" t="s">
        <v>486</v>
      </c>
      <c r="C406" s="16">
        <v>178</v>
      </c>
      <c r="D406" s="16">
        <v>22</v>
      </c>
      <c r="E406" s="16">
        <v>7</v>
      </c>
      <c r="F406" s="17">
        <v>31.818181818181817</v>
      </c>
      <c r="G406" s="18"/>
      <c r="H406" s="16"/>
    </row>
    <row r="407" spans="1:8" ht="12.75">
      <c r="A407" s="16" t="s">
        <v>158</v>
      </c>
      <c r="B407" s="16" t="s">
        <v>486</v>
      </c>
      <c r="C407" s="16">
        <v>704</v>
      </c>
      <c r="D407" s="16">
        <v>59</v>
      </c>
      <c r="E407" s="16">
        <v>13</v>
      </c>
      <c r="F407" s="17">
        <v>22.033898305084747</v>
      </c>
      <c r="G407" s="18"/>
      <c r="H407" s="16"/>
    </row>
    <row r="408" spans="1:8" ht="12.75">
      <c r="A408" s="16" t="s">
        <v>29</v>
      </c>
      <c r="B408" s="16" t="s">
        <v>486</v>
      </c>
      <c r="C408" s="16">
        <v>1012</v>
      </c>
      <c r="D408" s="16">
        <v>62</v>
      </c>
      <c r="E408" s="16">
        <v>20</v>
      </c>
      <c r="F408" s="17">
        <v>32.25806451612903</v>
      </c>
      <c r="G408" s="18"/>
      <c r="H408" s="16"/>
    </row>
    <row r="409" spans="1:8" ht="12.75">
      <c r="A409" s="16" t="s">
        <v>299</v>
      </c>
      <c r="B409" s="16" t="s">
        <v>486</v>
      </c>
      <c r="C409" s="16">
        <v>679</v>
      </c>
      <c r="D409" s="16">
        <v>50</v>
      </c>
      <c r="E409" s="16">
        <v>13</v>
      </c>
      <c r="F409" s="17">
        <v>26</v>
      </c>
      <c r="G409" s="18"/>
      <c r="H409" s="16"/>
    </row>
    <row r="410" spans="1:8" ht="12.75">
      <c r="A410" s="16" t="s">
        <v>152</v>
      </c>
      <c r="B410" s="16" t="s">
        <v>486</v>
      </c>
      <c r="C410" s="16">
        <v>2464</v>
      </c>
      <c r="D410" s="16">
        <v>290</v>
      </c>
      <c r="E410" s="16">
        <v>71</v>
      </c>
      <c r="F410" s="17">
        <v>24.482758620689655</v>
      </c>
      <c r="G410" s="18"/>
      <c r="H410" s="16"/>
    </row>
    <row r="411" spans="1:8" ht="12.75">
      <c r="A411" s="16" t="s">
        <v>231</v>
      </c>
      <c r="B411" s="16" t="s">
        <v>486</v>
      </c>
      <c r="C411" s="16">
        <v>447</v>
      </c>
      <c r="D411" s="16">
        <v>56</v>
      </c>
      <c r="E411" s="16">
        <v>9</v>
      </c>
      <c r="F411" s="17">
        <v>16.071428571428573</v>
      </c>
      <c r="G411" s="18"/>
      <c r="H411" s="16"/>
    </row>
    <row r="412" spans="1:8" ht="12.75">
      <c r="A412" s="16" t="s">
        <v>240</v>
      </c>
      <c r="B412" s="16" t="s">
        <v>486</v>
      </c>
      <c r="C412" s="16">
        <v>423</v>
      </c>
      <c r="D412" s="16">
        <v>38</v>
      </c>
      <c r="E412" s="16">
        <v>11</v>
      </c>
      <c r="F412" s="17">
        <v>28.94736842105263</v>
      </c>
      <c r="G412" s="18"/>
      <c r="H412" s="16"/>
    </row>
    <row r="413" spans="1:8" ht="12.75">
      <c r="A413" s="16" t="s">
        <v>40</v>
      </c>
      <c r="B413" s="16" t="s">
        <v>486</v>
      </c>
      <c r="C413" s="16">
        <v>509</v>
      </c>
      <c r="D413" s="16">
        <v>42</v>
      </c>
      <c r="E413" s="16">
        <v>14</v>
      </c>
      <c r="F413" s="17">
        <v>33.333333333333336</v>
      </c>
      <c r="G413" s="18"/>
      <c r="H413" s="16"/>
    </row>
    <row r="414" spans="1:8" ht="12.75">
      <c r="A414" s="16" t="s">
        <v>86</v>
      </c>
      <c r="B414" s="16" t="s">
        <v>486</v>
      </c>
      <c r="C414" s="16">
        <v>729</v>
      </c>
      <c r="D414" s="16">
        <v>64</v>
      </c>
      <c r="E414" s="16">
        <v>18</v>
      </c>
      <c r="F414" s="17">
        <v>28.125</v>
      </c>
      <c r="G414" s="18"/>
      <c r="H414" s="16"/>
    </row>
    <row r="415" spans="1:8" ht="12.75">
      <c r="A415" s="16" t="s">
        <v>76</v>
      </c>
      <c r="B415" s="16" t="s">
        <v>486</v>
      </c>
      <c r="C415" s="16">
        <v>1632</v>
      </c>
      <c r="D415" s="16">
        <v>105</v>
      </c>
      <c r="E415" s="16">
        <v>38</v>
      </c>
      <c r="F415" s="17">
        <v>36.19047619047619</v>
      </c>
      <c r="G415" s="18"/>
      <c r="H415" s="16"/>
    </row>
    <row r="416" spans="1:8" ht="12.75">
      <c r="A416" s="16" t="s">
        <v>365</v>
      </c>
      <c r="B416" s="16" t="s">
        <v>486</v>
      </c>
      <c r="C416" s="16">
        <v>1540</v>
      </c>
      <c r="D416" s="16">
        <v>122</v>
      </c>
      <c r="E416" s="16">
        <v>42</v>
      </c>
      <c r="F416" s="17">
        <v>34.42622950819672</v>
      </c>
      <c r="G416" s="18"/>
      <c r="H416" s="16"/>
    </row>
    <row r="417" spans="1:8" ht="12.75">
      <c r="A417" s="16" t="s">
        <v>395</v>
      </c>
      <c r="B417" s="16" t="s">
        <v>486</v>
      </c>
      <c r="C417" s="16">
        <v>516</v>
      </c>
      <c r="D417" s="16">
        <v>48</v>
      </c>
      <c r="E417" s="16">
        <v>12</v>
      </c>
      <c r="F417" s="17">
        <v>25</v>
      </c>
      <c r="G417" s="18"/>
      <c r="H417" s="16"/>
    </row>
    <row r="418" spans="1:8" ht="12.75">
      <c r="A418" s="16" t="s">
        <v>528</v>
      </c>
      <c r="B418" s="16" t="s">
        <v>486</v>
      </c>
      <c r="C418" s="16">
        <v>359</v>
      </c>
      <c r="D418" s="16">
        <v>33</v>
      </c>
      <c r="E418" s="16">
        <v>9</v>
      </c>
      <c r="F418" s="17">
        <v>27.272727272727273</v>
      </c>
      <c r="G418" s="18"/>
      <c r="H418" s="16"/>
    </row>
    <row r="419" spans="1:8" ht="12.75">
      <c r="A419" s="16" t="s">
        <v>416</v>
      </c>
      <c r="B419" s="16" t="s">
        <v>486</v>
      </c>
      <c r="C419" s="16">
        <v>1168</v>
      </c>
      <c r="D419" s="16">
        <v>115</v>
      </c>
      <c r="E419" s="16">
        <v>33</v>
      </c>
      <c r="F419" s="17">
        <v>28.695652173913043</v>
      </c>
      <c r="G419" s="18"/>
      <c r="H419" s="16"/>
    </row>
    <row r="420" spans="1:8" ht="12.75">
      <c r="A420" s="16" t="s">
        <v>417</v>
      </c>
      <c r="B420" s="16" t="s">
        <v>486</v>
      </c>
      <c r="C420" s="16">
        <v>518</v>
      </c>
      <c r="D420" s="16">
        <v>42</v>
      </c>
      <c r="E420" s="16">
        <v>11</v>
      </c>
      <c r="F420" s="17">
        <v>26.19047619047619</v>
      </c>
      <c r="G420" s="18"/>
      <c r="H420" s="16"/>
    </row>
    <row r="421" spans="1:8" ht="12.75">
      <c r="A421" s="16" t="s">
        <v>280</v>
      </c>
      <c r="B421" s="16" t="s">
        <v>486</v>
      </c>
      <c r="C421" s="16">
        <v>870</v>
      </c>
      <c r="D421" s="16">
        <v>85</v>
      </c>
      <c r="E421" s="16">
        <v>19</v>
      </c>
      <c r="F421" s="17">
        <v>22.352941176470587</v>
      </c>
      <c r="G421" s="18"/>
      <c r="H421" s="16"/>
    </row>
    <row r="422" spans="1:8" ht="12.75">
      <c r="A422" s="16" t="s">
        <v>448</v>
      </c>
      <c r="B422" s="16" t="s">
        <v>486</v>
      </c>
      <c r="C422" s="16">
        <v>816</v>
      </c>
      <c r="D422" s="16">
        <v>104</v>
      </c>
      <c r="E422" s="16">
        <v>24</v>
      </c>
      <c r="F422" s="17">
        <v>23.076923076923077</v>
      </c>
      <c r="G422" s="18"/>
      <c r="H422" s="16"/>
    </row>
    <row r="423" spans="1:8" ht="12.75">
      <c r="A423" s="16" t="s">
        <v>64</v>
      </c>
      <c r="B423" s="16" t="s">
        <v>486</v>
      </c>
      <c r="C423" s="16">
        <v>339</v>
      </c>
      <c r="D423" s="16">
        <v>34</v>
      </c>
      <c r="E423" s="16">
        <v>9</v>
      </c>
      <c r="F423" s="17">
        <v>26.470588235294116</v>
      </c>
      <c r="G423" s="18"/>
      <c r="H423" s="16"/>
    </row>
    <row r="424" spans="1:8" ht="12.75">
      <c r="A424" s="16" t="s">
        <v>131</v>
      </c>
      <c r="B424" s="16" t="s">
        <v>486</v>
      </c>
      <c r="C424" s="16">
        <v>710</v>
      </c>
      <c r="D424" s="16">
        <v>68</v>
      </c>
      <c r="E424" s="16">
        <v>11</v>
      </c>
      <c r="F424" s="17">
        <v>16.176470588235293</v>
      </c>
      <c r="G424" s="18"/>
      <c r="H424" s="16"/>
    </row>
    <row r="425" spans="1:8" ht="12.75">
      <c r="A425" s="16" t="s">
        <v>529</v>
      </c>
      <c r="B425" s="16" t="s">
        <v>486</v>
      </c>
      <c r="C425" s="16">
        <v>535</v>
      </c>
      <c r="D425" s="16">
        <v>42</v>
      </c>
      <c r="E425" s="16">
        <v>23</v>
      </c>
      <c r="F425" s="17">
        <v>54.76190476190476</v>
      </c>
      <c r="G425" s="18"/>
      <c r="H425" s="16"/>
    </row>
    <row r="426" spans="1:8" ht="12.75">
      <c r="A426" s="16" t="s">
        <v>192</v>
      </c>
      <c r="B426" s="16" t="s">
        <v>486</v>
      </c>
      <c r="C426" s="16">
        <v>2816</v>
      </c>
      <c r="D426" s="16">
        <v>196</v>
      </c>
      <c r="E426" s="16">
        <v>74</v>
      </c>
      <c r="F426" s="17">
        <v>37.755102040816325</v>
      </c>
      <c r="G426" s="18"/>
      <c r="H426" s="16"/>
    </row>
    <row r="427" spans="1:8" ht="12.75">
      <c r="A427" s="16" t="s">
        <v>44</v>
      </c>
      <c r="B427" s="16" t="s">
        <v>486</v>
      </c>
      <c r="C427" s="16">
        <v>511</v>
      </c>
      <c r="D427" s="16">
        <v>43</v>
      </c>
      <c r="E427" s="16">
        <v>13</v>
      </c>
      <c r="F427" s="17">
        <v>30.232558139534884</v>
      </c>
      <c r="G427" s="18"/>
      <c r="H427" s="16"/>
    </row>
    <row r="428" spans="1:8" ht="12.75">
      <c r="A428" s="16" t="s">
        <v>22</v>
      </c>
      <c r="B428" s="16" t="s">
        <v>486</v>
      </c>
      <c r="C428" s="16">
        <v>219</v>
      </c>
      <c r="D428" s="16">
        <v>16</v>
      </c>
      <c r="E428" s="16">
        <v>5</v>
      </c>
      <c r="F428" s="17">
        <v>31.25</v>
      </c>
      <c r="G428" s="18"/>
      <c r="H428" s="16"/>
    </row>
    <row r="429" spans="1:8" ht="12.75">
      <c r="A429" s="16" t="s">
        <v>530</v>
      </c>
      <c r="B429" s="16" t="s">
        <v>486</v>
      </c>
      <c r="C429" s="16">
        <v>1167</v>
      </c>
      <c r="D429" s="16">
        <v>67</v>
      </c>
      <c r="E429" s="16">
        <v>27</v>
      </c>
      <c r="F429" s="17">
        <v>40.298507462686565</v>
      </c>
      <c r="G429" s="18"/>
      <c r="H429" s="16"/>
    </row>
    <row r="430" spans="1:8" ht="12.75">
      <c r="A430" s="16" t="s">
        <v>261</v>
      </c>
      <c r="B430" s="16" t="s">
        <v>486</v>
      </c>
      <c r="C430" s="16">
        <v>708</v>
      </c>
      <c r="D430" s="16">
        <v>74</v>
      </c>
      <c r="E430" s="16">
        <v>30</v>
      </c>
      <c r="F430" s="17">
        <v>40.54054054054054</v>
      </c>
      <c r="G430" s="18"/>
      <c r="H430" s="16"/>
    </row>
    <row r="431" spans="1:8" ht="12.75">
      <c r="A431" s="16" t="s">
        <v>342</v>
      </c>
      <c r="B431" s="16" t="s">
        <v>486</v>
      </c>
      <c r="C431" s="16">
        <v>1147</v>
      </c>
      <c r="D431" s="16">
        <v>76</v>
      </c>
      <c r="E431" s="16">
        <v>21</v>
      </c>
      <c r="F431" s="17">
        <v>27.63157894736842</v>
      </c>
      <c r="G431" s="18"/>
      <c r="H431" s="16"/>
    </row>
    <row r="432" spans="1:8" ht="12.75">
      <c r="A432" s="16" t="s">
        <v>355</v>
      </c>
      <c r="B432" s="16" t="s">
        <v>486</v>
      </c>
      <c r="C432" s="16">
        <v>407</v>
      </c>
      <c r="D432" s="16">
        <v>70</v>
      </c>
      <c r="E432" s="16">
        <v>17</v>
      </c>
      <c r="F432" s="17">
        <v>24.285714285714285</v>
      </c>
      <c r="G432" s="18"/>
      <c r="H432" s="16"/>
    </row>
    <row r="433" spans="1:8" ht="12.75">
      <c r="A433" s="16" t="s">
        <v>218</v>
      </c>
      <c r="B433" s="16" t="s">
        <v>486</v>
      </c>
      <c r="C433" s="16">
        <v>647</v>
      </c>
      <c r="D433" s="16">
        <v>48</v>
      </c>
      <c r="E433" s="16">
        <v>17</v>
      </c>
      <c r="F433" s="17">
        <v>35.416666666666664</v>
      </c>
      <c r="G433" s="18"/>
      <c r="H433" s="16"/>
    </row>
    <row r="434" spans="1:8" ht="12.75">
      <c r="A434" s="16" t="s">
        <v>338</v>
      </c>
      <c r="B434" s="16" t="s">
        <v>486</v>
      </c>
      <c r="C434" s="16">
        <v>338</v>
      </c>
      <c r="D434" s="16">
        <v>33</v>
      </c>
      <c r="E434" s="16">
        <v>8</v>
      </c>
      <c r="F434" s="17">
        <v>24.242424242424242</v>
      </c>
      <c r="G434" s="18"/>
      <c r="H434" s="16"/>
    </row>
    <row r="435" spans="1:8" ht="12.75">
      <c r="A435" s="16" t="s">
        <v>398</v>
      </c>
      <c r="B435" s="16" t="s">
        <v>486</v>
      </c>
      <c r="C435" s="16">
        <v>1274</v>
      </c>
      <c r="D435" s="16">
        <v>103</v>
      </c>
      <c r="E435" s="16">
        <v>42</v>
      </c>
      <c r="F435" s="17">
        <v>40.77669902912621</v>
      </c>
      <c r="G435" s="18"/>
      <c r="H435" s="16"/>
    </row>
    <row r="436" spans="1:8" ht="12.75">
      <c r="A436" s="16" t="s">
        <v>97</v>
      </c>
      <c r="B436" s="16" t="s">
        <v>486</v>
      </c>
      <c r="C436" s="16">
        <v>374</v>
      </c>
      <c r="D436" s="16">
        <v>36</v>
      </c>
      <c r="E436" s="16">
        <v>15</v>
      </c>
      <c r="F436" s="17">
        <v>41.666666666666664</v>
      </c>
      <c r="G436" s="18"/>
      <c r="H436" s="16"/>
    </row>
    <row r="437" spans="1:8" ht="12.75">
      <c r="A437" s="16" t="s">
        <v>371</v>
      </c>
      <c r="B437" s="16" t="s">
        <v>486</v>
      </c>
      <c r="C437" s="16">
        <v>1748</v>
      </c>
      <c r="D437" s="16">
        <v>139</v>
      </c>
      <c r="E437" s="16">
        <v>55</v>
      </c>
      <c r="F437" s="17">
        <v>39.568345323741006</v>
      </c>
      <c r="G437" s="18"/>
      <c r="H437" s="16"/>
    </row>
    <row r="438" spans="1:8" ht="12.75">
      <c r="A438" s="16" t="s">
        <v>243</v>
      </c>
      <c r="B438" s="16" t="s">
        <v>486</v>
      </c>
      <c r="C438" s="16">
        <v>620</v>
      </c>
      <c r="D438" s="16">
        <v>60</v>
      </c>
      <c r="E438" s="16">
        <v>10</v>
      </c>
      <c r="F438" s="17">
        <v>16.666666666666668</v>
      </c>
      <c r="G438" s="18"/>
      <c r="H438" s="16"/>
    </row>
    <row r="439" spans="1:8" ht="12.75">
      <c r="A439" s="16" t="s">
        <v>531</v>
      </c>
      <c r="B439" s="16" t="s">
        <v>486</v>
      </c>
      <c r="C439" s="16">
        <v>722</v>
      </c>
      <c r="D439" s="16">
        <v>61</v>
      </c>
      <c r="E439" s="16">
        <v>20</v>
      </c>
      <c r="F439" s="17">
        <v>32.78688524590164</v>
      </c>
      <c r="G439" s="18"/>
      <c r="H439" s="16"/>
    </row>
    <row r="440" spans="1:8" ht="12.75">
      <c r="A440" s="16" t="s">
        <v>282</v>
      </c>
      <c r="B440" s="16" t="s">
        <v>486</v>
      </c>
      <c r="C440" s="16">
        <v>880</v>
      </c>
      <c r="D440" s="16">
        <v>97</v>
      </c>
      <c r="E440" s="16">
        <v>30</v>
      </c>
      <c r="F440" s="17">
        <v>30.927835051546392</v>
      </c>
      <c r="G440" s="18"/>
      <c r="H440" s="16"/>
    </row>
    <row r="441" spans="1:8" ht="12.75">
      <c r="A441" s="16" t="s">
        <v>144</v>
      </c>
      <c r="B441" s="16" t="s">
        <v>486</v>
      </c>
      <c r="C441" s="16">
        <v>395</v>
      </c>
      <c r="D441" s="16">
        <v>51</v>
      </c>
      <c r="E441" s="16">
        <v>11</v>
      </c>
      <c r="F441" s="17">
        <v>21.568627450980394</v>
      </c>
      <c r="G441" s="18"/>
      <c r="H441" s="16"/>
    </row>
    <row r="442" spans="1:8" ht="12.75">
      <c r="A442" s="16" t="s">
        <v>109</v>
      </c>
      <c r="B442" s="16" t="s">
        <v>486</v>
      </c>
      <c r="C442" s="16">
        <v>1457</v>
      </c>
      <c r="D442" s="16">
        <v>120</v>
      </c>
      <c r="E442" s="16">
        <v>37</v>
      </c>
      <c r="F442" s="17">
        <v>30.833333333333332</v>
      </c>
      <c r="G442" s="18"/>
      <c r="H442" s="16"/>
    </row>
    <row r="443" spans="1:8" ht="12.75">
      <c r="A443" s="16" t="s">
        <v>103</v>
      </c>
      <c r="B443" s="16" t="s">
        <v>486</v>
      </c>
      <c r="C443" s="16">
        <v>577</v>
      </c>
      <c r="D443" s="16">
        <v>45</v>
      </c>
      <c r="E443" s="16">
        <v>8</v>
      </c>
      <c r="F443" s="17">
        <v>17.77777777777778</v>
      </c>
      <c r="G443" s="18"/>
      <c r="H443" s="16"/>
    </row>
    <row r="444" spans="1:8" ht="12.75">
      <c r="A444" s="16" t="s">
        <v>267</v>
      </c>
      <c r="B444" s="16" t="s">
        <v>486</v>
      </c>
      <c r="C444" s="16">
        <v>388</v>
      </c>
      <c r="D444" s="16">
        <v>40</v>
      </c>
      <c r="E444" s="16">
        <v>7</v>
      </c>
      <c r="F444" s="17">
        <v>17.5</v>
      </c>
      <c r="G444" s="18"/>
      <c r="H444" s="16"/>
    </row>
    <row r="445" spans="1:8" ht="12.75">
      <c r="A445" s="16" t="s">
        <v>292</v>
      </c>
      <c r="B445" s="16" t="s">
        <v>486</v>
      </c>
      <c r="C445" s="16">
        <v>547</v>
      </c>
      <c r="D445" s="16">
        <v>47</v>
      </c>
      <c r="E445" s="16">
        <v>7</v>
      </c>
      <c r="F445" s="17">
        <v>14.893617021276595</v>
      </c>
      <c r="G445" s="18"/>
      <c r="H445" s="16"/>
    </row>
    <row r="446" spans="1:8" ht="12.75">
      <c r="A446" s="16" t="s">
        <v>351</v>
      </c>
      <c r="B446" s="16" t="s">
        <v>486</v>
      </c>
      <c r="C446" s="16">
        <v>813</v>
      </c>
      <c r="D446" s="16">
        <v>75</v>
      </c>
      <c r="E446" s="16">
        <v>18</v>
      </c>
      <c r="F446" s="17">
        <v>24</v>
      </c>
      <c r="G446" s="18"/>
      <c r="H446" s="16"/>
    </row>
    <row r="447" spans="1:8" ht="12.75">
      <c r="A447" s="16" t="s">
        <v>200</v>
      </c>
      <c r="B447" s="16" t="s">
        <v>486</v>
      </c>
      <c r="C447" s="16">
        <v>798</v>
      </c>
      <c r="D447" s="16">
        <v>60</v>
      </c>
      <c r="E447" s="16">
        <v>14</v>
      </c>
      <c r="F447" s="17">
        <v>23.333333333333332</v>
      </c>
      <c r="G447" s="18"/>
      <c r="H447" s="16"/>
    </row>
    <row r="448" spans="1:8" ht="12.75">
      <c r="A448" s="16" t="s">
        <v>138</v>
      </c>
      <c r="B448" s="16" t="s">
        <v>486</v>
      </c>
      <c r="C448" s="16">
        <v>355</v>
      </c>
      <c r="D448" s="16">
        <v>39</v>
      </c>
      <c r="E448" s="16">
        <v>10</v>
      </c>
      <c r="F448" s="17">
        <v>25.641025641025642</v>
      </c>
      <c r="G448" s="18"/>
      <c r="H448" s="16"/>
    </row>
    <row r="449" spans="1:8" ht="12.75">
      <c r="A449" s="16" t="s">
        <v>154</v>
      </c>
      <c r="B449" s="16" t="s">
        <v>486</v>
      </c>
      <c r="C449" s="16">
        <v>756</v>
      </c>
      <c r="D449" s="16">
        <v>71</v>
      </c>
      <c r="E449" s="16">
        <v>24</v>
      </c>
      <c r="F449" s="17">
        <v>33.80281690140845</v>
      </c>
      <c r="G449" s="18"/>
      <c r="H449" s="16"/>
    </row>
    <row r="450" spans="1:8" ht="12.75">
      <c r="A450" s="16" t="s">
        <v>259</v>
      </c>
      <c r="B450" s="16" t="s">
        <v>486</v>
      </c>
      <c r="C450" s="16">
        <v>998</v>
      </c>
      <c r="D450" s="16">
        <v>88</v>
      </c>
      <c r="E450" s="16">
        <v>30</v>
      </c>
      <c r="F450" s="17">
        <v>34.09090909090909</v>
      </c>
      <c r="G450" s="18"/>
      <c r="H450" s="16"/>
    </row>
    <row r="451" spans="1:8" ht="12.75">
      <c r="A451" s="16" t="s">
        <v>14</v>
      </c>
      <c r="B451" s="16" t="s">
        <v>486</v>
      </c>
      <c r="C451" s="16">
        <v>1536</v>
      </c>
      <c r="D451" s="16">
        <v>72</v>
      </c>
      <c r="E451" s="16">
        <v>20</v>
      </c>
      <c r="F451" s="17">
        <v>27.77777777777778</v>
      </c>
      <c r="G451" s="18"/>
      <c r="H451" s="16"/>
    </row>
    <row r="452" spans="1:8" ht="12.75">
      <c r="A452" s="16" t="s">
        <v>238</v>
      </c>
      <c r="B452" s="16" t="s">
        <v>486</v>
      </c>
      <c r="C452" s="16">
        <v>384</v>
      </c>
      <c r="D452" s="16">
        <v>39</v>
      </c>
      <c r="E452" s="16">
        <v>9</v>
      </c>
      <c r="F452" s="17">
        <v>23.076923076923077</v>
      </c>
      <c r="G452" s="18"/>
      <c r="H452" s="16"/>
    </row>
    <row r="453" spans="1:8" ht="12.75">
      <c r="A453" s="16" t="s">
        <v>340</v>
      </c>
      <c r="B453" s="16" t="s">
        <v>486</v>
      </c>
      <c r="C453" s="16">
        <v>521</v>
      </c>
      <c r="D453" s="16">
        <v>45</v>
      </c>
      <c r="E453" s="16">
        <v>9</v>
      </c>
      <c r="F453" s="17">
        <v>20</v>
      </c>
      <c r="G453" s="18"/>
      <c r="H453" s="16"/>
    </row>
    <row r="454" spans="1:8" ht="12.75">
      <c r="A454" s="16" t="s">
        <v>250</v>
      </c>
      <c r="B454" s="16" t="s">
        <v>486</v>
      </c>
      <c r="C454" s="16">
        <v>390</v>
      </c>
      <c r="D454" s="16">
        <v>42</v>
      </c>
      <c r="E454" s="16">
        <v>10</v>
      </c>
      <c r="F454" s="17">
        <v>23.80952380952381</v>
      </c>
      <c r="G454" s="18"/>
      <c r="H454" s="16"/>
    </row>
    <row r="455" spans="1:8" ht="12.75">
      <c r="A455" s="16" t="s">
        <v>169</v>
      </c>
      <c r="B455" s="16" t="s">
        <v>486</v>
      </c>
      <c r="C455" s="16">
        <v>1674</v>
      </c>
      <c r="D455" s="16">
        <v>137</v>
      </c>
      <c r="E455" s="16">
        <v>37</v>
      </c>
      <c r="F455" s="17">
        <v>27.00729927007299</v>
      </c>
      <c r="G455" s="18"/>
      <c r="H455" s="16"/>
    </row>
    <row r="456" spans="1:8" ht="12.75">
      <c r="A456" s="16" t="s">
        <v>133</v>
      </c>
      <c r="B456" s="16" t="s">
        <v>486</v>
      </c>
      <c r="C456" s="16">
        <v>504</v>
      </c>
      <c r="D456" s="16">
        <v>43</v>
      </c>
      <c r="E456" s="16">
        <v>15</v>
      </c>
      <c r="F456" s="17">
        <v>34.883720930232556</v>
      </c>
      <c r="G456" s="18"/>
      <c r="H456" s="16"/>
    </row>
    <row r="457" spans="1:8" ht="12.75">
      <c r="A457" s="16" t="s">
        <v>13</v>
      </c>
      <c r="B457" s="16" t="s">
        <v>486</v>
      </c>
      <c r="C457" s="16">
        <v>908</v>
      </c>
      <c r="D457" s="16">
        <v>104</v>
      </c>
      <c r="E457" s="16">
        <v>24</v>
      </c>
      <c r="F457" s="17">
        <v>23.076923076923077</v>
      </c>
      <c r="G457" s="18"/>
      <c r="H457" s="16"/>
    </row>
    <row r="458" spans="1:8" ht="12.75">
      <c r="A458" s="16" t="s">
        <v>369</v>
      </c>
      <c r="B458" s="16" t="s">
        <v>486</v>
      </c>
      <c r="C458" s="16">
        <v>1077</v>
      </c>
      <c r="D458" s="16">
        <v>123</v>
      </c>
      <c r="E458" s="16">
        <v>40</v>
      </c>
      <c r="F458" s="17">
        <v>32.520325203252035</v>
      </c>
      <c r="G458" s="18"/>
      <c r="H458" s="16"/>
    </row>
    <row r="459" spans="1:8" ht="12.75">
      <c r="A459" s="16" t="s">
        <v>79</v>
      </c>
      <c r="B459" s="16" t="s">
        <v>486</v>
      </c>
      <c r="C459" s="16">
        <v>1125</v>
      </c>
      <c r="D459" s="16">
        <v>71</v>
      </c>
      <c r="E459" s="16">
        <v>21</v>
      </c>
      <c r="F459" s="17">
        <v>29.577464788732396</v>
      </c>
      <c r="G459" s="18"/>
      <c r="H459" s="16"/>
    </row>
    <row r="460" spans="1:8" ht="12.75">
      <c r="A460" s="16" t="s">
        <v>260</v>
      </c>
      <c r="B460" s="16" t="s">
        <v>486</v>
      </c>
      <c r="C460" s="16">
        <v>833</v>
      </c>
      <c r="D460" s="16">
        <v>53</v>
      </c>
      <c r="E460" s="16">
        <v>12</v>
      </c>
      <c r="F460" s="17">
        <v>22.641509433962263</v>
      </c>
      <c r="G460" s="18"/>
      <c r="H460" s="16"/>
    </row>
    <row r="461" spans="1:8" ht="12.75">
      <c r="A461" s="16" t="s">
        <v>89</v>
      </c>
      <c r="B461" s="16" t="s">
        <v>486</v>
      </c>
      <c r="C461" s="16">
        <v>958</v>
      </c>
      <c r="D461" s="16">
        <v>95</v>
      </c>
      <c r="E461" s="16">
        <v>20</v>
      </c>
      <c r="F461" s="17">
        <v>21.05263157894737</v>
      </c>
      <c r="G461" s="18"/>
      <c r="H461" s="16"/>
    </row>
    <row r="462" spans="1:8" ht="12.75">
      <c r="A462" s="16" t="s">
        <v>197</v>
      </c>
      <c r="B462" s="16" t="s">
        <v>486</v>
      </c>
      <c r="C462" s="16">
        <v>562</v>
      </c>
      <c r="D462" s="16">
        <v>39</v>
      </c>
      <c r="E462" s="16">
        <v>10</v>
      </c>
      <c r="F462" s="17">
        <v>25.641025641025642</v>
      </c>
      <c r="G462" s="18"/>
      <c r="H462" s="16"/>
    </row>
    <row r="463" spans="1:8" ht="12.75">
      <c r="A463" s="16" t="s">
        <v>63</v>
      </c>
      <c r="B463" s="16" t="s">
        <v>486</v>
      </c>
      <c r="C463" s="16">
        <v>374</v>
      </c>
      <c r="D463" s="16">
        <v>32</v>
      </c>
      <c r="E463" s="16">
        <v>18</v>
      </c>
      <c r="F463" s="17">
        <v>56.25</v>
      </c>
      <c r="G463" s="18"/>
      <c r="H463" s="16"/>
    </row>
    <row r="464" spans="1:8" ht="12.75">
      <c r="A464" s="16" t="s">
        <v>368</v>
      </c>
      <c r="B464" s="16" t="s">
        <v>486</v>
      </c>
      <c r="C464" s="16">
        <v>533</v>
      </c>
      <c r="D464" s="16">
        <v>69</v>
      </c>
      <c r="E464" s="16">
        <v>6</v>
      </c>
      <c r="F464" s="17">
        <v>8.695652173913043</v>
      </c>
      <c r="G464" s="18"/>
      <c r="H464" s="16"/>
    </row>
    <row r="465" spans="1:8" ht="12.75">
      <c r="A465" s="16" t="s">
        <v>436</v>
      </c>
      <c r="B465" s="16" t="s">
        <v>486</v>
      </c>
      <c r="C465" s="16">
        <v>434</v>
      </c>
      <c r="D465" s="16">
        <v>42</v>
      </c>
      <c r="E465" s="16">
        <v>15</v>
      </c>
      <c r="F465" s="17">
        <v>35.714285714285715</v>
      </c>
      <c r="G465" s="18"/>
      <c r="H465" s="16"/>
    </row>
    <row r="466" spans="1:8" ht="12.75">
      <c r="A466" s="16" t="s">
        <v>532</v>
      </c>
      <c r="B466" s="16" t="s">
        <v>486</v>
      </c>
      <c r="C466" s="16">
        <v>369</v>
      </c>
      <c r="D466" s="16">
        <v>25</v>
      </c>
      <c r="E466" s="16">
        <v>2</v>
      </c>
      <c r="F466" s="17">
        <v>8</v>
      </c>
      <c r="G466" s="18"/>
      <c r="H466" s="16"/>
    </row>
    <row r="467" spans="1:8" ht="12.75">
      <c r="A467" s="16" t="s">
        <v>318</v>
      </c>
      <c r="B467" s="16" t="s">
        <v>486</v>
      </c>
      <c r="C467" s="16">
        <v>1941</v>
      </c>
      <c r="D467" s="16">
        <v>110</v>
      </c>
      <c r="E467" s="16">
        <v>24</v>
      </c>
      <c r="F467" s="17">
        <v>21.818181818181817</v>
      </c>
      <c r="G467" s="18"/>
      <c r="H467" s="16"/>
    </row>
    <row r="468" spans="1:8" ht="12.75">
      <c r="A468" s="16" t="s">
        <v>9</v>
      </c>
      <c r="B468" s="16" t="s">
        <v>486</v>
      </c>
      <c r="C468" s="16">
        <v>461</v>
      </c>
      <c r="D468" s="16">
        <v>35</v>
      </c>
      <c r="E468" s="16">
        <v>10</v>
      </c>
      <c r="F468" s="17">
        <v>28.571428571428573</v>
      </c>
      <c r="G468" s="18"/>
      <c r="H468" s="16"/>
    </row>
    <row r="469" spans="1:8" ht="12.75">
      <c r="A469" s="16" t="s">
        <v>533</v>
      </c>
      <c r="B469" s="16" t="s">
        <v>486</v>
      </c>
      <c r="C469" s="16">
        <v>446</v>
      </c>
      <c r="D469" s="16">
        <v>37</v>
      </c>
      <c r="E469" s="16">
        <v>9</v>
      </c>
      <c r="F469" s="17">
        <v>24.324324324324323</v>
      </c>
      <c r="G469" s="18"/>
      <c r="H469" s="16"/>
    </row>
    <row r="470" spans="1:8" ht="12.75">
      <c r="A470" s="16" t="s">
        <v>298</v>
      </c>
      <c r="B470" s="16" t="s">
        <v>486</v>
      </c>
      <c r="C470" s="16">
        <v>408</v>
      </c>
      <c r="D470" s="16">
        <v>22</v>
      </c>
      <c r="E470" s="16">
        <v>8</v>
      </c>
      <c r="F470" s="17">
        <v>36.36363636363637</v>
      </c>
      <c r="G470" s="18"/>
      <c r="H470" s="16"/>
    </row>
    <row r="471" spans="1:8" ht="12.75">
      <c r="A471" s="16" t="s">
        <v>376</v>
      </c>
      <c r="B471" s="16" t="s">
        <v>486</v>
      </c>
      <c r="C471" s="16">
        <v>449</v>
      </c>
      <c r="D471" s="16">
        <v>47</v>
      </c>
      <c r="E471" s="16">
        <v>13</v>
      </c>
      <c r="F471" s="17">
        <v>27.659574468085108</v>
      </c>
      <c r="G471" s="18"/>
      <c r="H471" s="16"/>
    </row>
    <row r="472" spans="1:8" ht="12.75">
      <c r="A472" s="16" t="s">
        <v>90</v>
      </c>
      <c r="B472" s="16" t="s">
        <v>486</v>
      </c>
      <c r="C472" s="16">
        <v>595</v>
      </c>
      <c r="D472" s="16">
        <v>44</v>
      </c>
      <c r="E472" s="16">
        <v>10</v>
      </c>
      <c r="F472" s="17">
        <v>22.727272727272727</v>
      </c>
      <c r="G472" s="18"/>
      <c r="H472" s="16"/>
    </row>
    <row r="473" spans="1:8" ht="12.75">
      <c r="A473" s="16" t="s">
        <v>330</v>
      </c>
      <c r="B473" s="16" t="s">
        <v>486</v>
      </c>
      <c r="C473" s="16">
        <v>250</v>
      </c>
      <c r="D473" s="16">
        <v>10</v>
      </c>
      <c r="E473" s="16">
        <v>3</v>
      </c>
      <c r="F473" s="17">
        <v>30</v>
      </c>
      <c r="G473" s="18"/>
      <c r="H473" s="16"/>
    </row>
    <row r="475" ht="12.75">
      <c r="A475" s="5"/>
    </row>
    <row r="476" ht="12.75">
      <c r="A476" s="2"/>
    </row>
  </sheetData>
  <autoFilter ref="A5:F473"/>
  <mergeCells count="1">
    <mergeCell ref="E4: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cols>
    <col min="1" max="16384" width="9.33203125" style="34" customWidth="1"/>
  </cols>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dsge</dc:creator>
  <cp:keywords/>
  <dc:description/>
  <cp:lastModifiedBy>dsge</cp:lastModifiedBy>
  <dcterms:created xsi:type="dcterms:W3CDTF">2009-09-21T09:56:55Z</dcterms:created>
  <dcterms:modified xsi:type="dcterms:W3CDTF">2009-11-18T15:12:05Z</dcterms:modified>
  <cp:category/>
  <cp:version/>
  <cp:contentType/>
  <cp:contentStatus/>
</cp:coreProperties>
</file>