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7" sheetId="7" r:id="rId7"/>
    <sheet name="3.8" sheetId="8" r:id="rId8"/>
    <sheet name="3.9" sheetId="9" r:id="rId9"/>
    <sheet name="3.10" sheetId="10" r:id="rId10"/>
    <sheet name="3.11" sheetId="11" r:id="rId11"/>
    <sheet name="3.12" sheetId="12" r:id="rId12"/>
    <sheet name="3.13" sheetId="13" r:id="rId13"/>
    <sheet name="3.14" sheetId="14" r:id="rId14"/>
    <sheet name="3.15" sheetId="15" r:id="rId15"/>
    <sheet name="3.16" sheetId="16" r:id="rId16"/>
    <sheet name="3.17" sheetId="17" r:id="rId17"/>
    <sheet name="3.18" sheetId="18" r:id="rId18"/>
    <sheet name="3.19" sheetId="19" r:id="rId19"/>
    <sheet name="3.20" sheetId="20" r:id="rId20"/>
    <sheet name="3.21" sheetId="21" r:id="rId21"/>
    <sheet name="3.22" sheetId="22" r:id="rId22"/>
    <sheet name="3.23" sheetId="23" r:id="rId23"/>
    <sheet name="3.24" sheetId="24" r:id="rId24"/>
    <sheet name="3.25" sheetId="25" r:id="rId25"/>
    <sheet name="3.26" sheetId="26" r:id="rId26"/>
    <sheet name="3.27" sheetId="27" r:id="rId27"/>
    <sheet name="3.28" sheetId="28" r:id="rId28"/>
    <sheet name="3.29" sheetId="29" r:id="rId29"/>
  </sheets>
  <externalReferences>
    <externalReference r:id="rId32"/>
    <externalReference r:id="rId33"/>
  </externalReferences>
  <definedNames>
    <definedName name="kop">'[2]Blad1'!$J$4:$N$6</definedName>
  </definedNames>
  <calcPr fullCalcOnLoad="1"/>
</workbook>
</file>

<file path=xl/sharedStrings.xml><?xml version="1.0" encoding="utf-8"?>
<sst xmlns="http://schemas.openxmlformats.org/spreadsheetml/2006/main" count="847" uniqueCount="369">
  <si>
    <t xml:space="preserve">Tabel 3.1 </t>
  </si>
  <si>
    <t>Slachtofferschap van veelvoorkomende criminaliteit onder burgers van 15 jaar en ouder, volgens de ESM*</t>
  </si>
  <si>
    <t>(% één of meer keer slachtoffer)</t>
  </si>
  <si>
    <t>Geweldsdelicten</t>
  </si>
  <si>
    <t>handtastelijkheden buiten</t>
  </si>
  <si>
    <t>handtastelijkheden binnen</t>
  </si>
  <si>
    <t>bedreiging buiten</t>
  </si>
  <si>
    <t>bedreiging binnen</t>
  </si>
  <si>
    <t>Vermogensdelicten</t>
  </si>
  <si>
    <t>inbraak</t>
  </si>
  <si>
    <t>fietsdiefstal</t>
  </si>
  <si>
    <t>bromfietsdiefstal</t>
  </si>
  <si>
    <t>autodiefstal</t>
  </si>
  <si>
    <t>diefstal uit auto</t>
  </si>
  <si>
    <t>diefstal van portemonnee zonder geweld</t>
  </si>
  <si>
    <t>overige diefstal</t>
  </si>
  <si>
    <t>Vandalismedelicten</t>
  </si>
  <si>
    <t>diefstal vanaf auto</t>
  </si>
  <si>
    <t>beschadiging van auto</t>
  </si>
  <si>
    <t>overige vernielingen</t>
  </si>
  <si>
    <t>Doorrijden na aanrijding</t>
  </si>
  <si>
    <t>Exhibitionisme</t>
  </si>
  <si>
    <t>Totaal</t>
  </si>
  <si>
    <t>enkelvoudig**</t>
  </si>
  <si>
    <t>meervoudig***</t>
  </si>
  <si>
    <t>(abs.)</t>
  </si>
  <si>
    <t>Aantal respondenten</t>
  </si>
  <si>
    <t xml:space="preserve">*    </t>
  </si>
  <si>
    <t xml:space="preserve">De gegevens hebben betrekking op het kalenderjaar waarin het zwaartepunt van de onderzochte verslagperiode valt (voorgaande kalenderjaar).  </t>
  </si>
  <si>
    <t xml:space="preserve">**  </t>
  </si>
  <si>
    <t>Eenmaal of vaker slachtoffer van een delictsoort.</t>
  </si>
  <si>
    <t xml:space="preserve">*** </t>
  </si>
  <si>
    <t>Eenmaal of vaker slachtoffer van meer delictsoorten.</t>
  </si>
  <si>
    <t>Bron: CBS, Enquête Slachtoffers Misdrijven</t>
  </si>
  <si>
    <t xml:space="preserve">Tabel 3.2 </t>
  </si>
  <si>
    <t>Slachtofferschap van veelvoorkomende criminaliteit onder burgers van 15 jaar en ouder, volgens de PMB*</t>
  </si>
  <si>
    <t xml:space="preserve">Geweldsdelicten </t>
  </si>
  <si>
    <t>mishandeling</t>
  </si>
  <si>
    <t>bedreiging</t>
  </si>
  <si>
    <t>diefstal van portemonnee met geweld**</t>
  </si>
  <si>
    <t>(poging tot) inbraak***</t>
  </si>
  <si>
    <t>poging inbraak***</t>
  </si>
  <si>
    <t>inbraak***</t>
  </si>
  <si>
    <t>fietsdiefstal****</t>
  </si>
  <si>
    <t>autodiefstal****</t>
  </si>
  <si>
    <t>diefstal uit auto****</t>
  </si>
  <si>
    <t>diefstal van portemonnee zonder geweld**</t>
  </si>
  <si>
    <t>vernieling aan/diefstal vanaf auto’s****</t>
  </si>
  <si>
    <t>Andere delicten</t>
  </si>
  <si>
    <t xml:space="preserve">Autocriminaliteit***** </t>
  </si>
  <si>
    <t>aanrijding met doorrijden</t>
  </si>
  <si>
    <t>aanrijding zonder doorrijden</t>
  </si>
  <si>
    <t>Overig persoonsgebonden slachtofferschap</t>
  </si>
  <si>
    <t>Totaal slachtofferschap</t>
  </si>
  <si>
    <t xml:space="preserve">*     </t>
  </si>
  <si>
    <t xml:space="preserve">De gegevens hebben betrekking op het kalenderjaar waarin het zwaartepunt van de onderzochte verslagperiode valt (voorgaande twaalf maanden).  </t>
  </si>
  <si>
    <t xml:space="preserve">**    </t>
  </si>
  <si>
    <t>1992, 1994 en 1996 beroving met en zonder geweld.</t>
  </si>
  <si>
    <t xml:space="preserve">***  </t>
  </si>
  <si>
    <t>In % van aantal woningen.</t>
  </si>
  <si>
    <t xml:space="preserve">**** </t>
  </si>
  <si>
    <t>In % van voertuigbezitters.</t>
  </si>
  <si>
    <t>*****</t>
  </si>
  <si>
    <t>Autodiefstal, diefstal uit auto, vernieling aan/diefstal vanaf auto's.</t>
  </si>
  <si>
    <t>Bron: Politiemonitor Bevolking</t>
  </si>
  <si>
    <t xml:space="preserve">Tabel 3.3 </t>
  </si>
  <si>
    <t>Slachtofferschap van veelvoorkomende criminaliteit onder burgers van 15 jaar en ouder, volgens de ERV en POLS*</t>
  </si>
  <si>
    <t>seksuele delicten**</t>
  </si>
  <si>
    <t>enkelvoudig***</t>
  </si>
  <si>
    <t>meervoudig****</t>
  </si>
  <si>
    <t xml:space="preserve">*      </t>
  </si>
  <si>
    <t>De gegevens hebben betrekking op het kalenderjaar waarin het zwaartepunt van de onderzochte verslagperiode valt (voorgaande twaalf maanden).  Voor ERV en POLS is hiervoor het onderzoeksjaar aangehouden.</t>
  </si>
  <si>
    <t>**</t>
  </si>
  <si>
    <t>In 1992-1996 alleen aan vrouwen gevraagd.</t>
  </si>
  <si>
    <t>***</t>
  </si>
  <si>
    <t>Bron: CBS, Enquête Rechtsbescherming en Veiligheid (1992-1996); Permanent Onderzoek Leefsituatie (1997-2004)</t>
  </si>
  <si>
    <t xml:space="preserve">Tabel 3.4 </t>
  </si>
  <si>
    <t>Slachtofferschap van veelvoorkomende criminaliteit onder burgers van 15 jaar en ouder, volgens de VMR*</t>
  </si>
  <si>
    <t xml:space="preserve">Slachtofferschap totaal  </t>
  </si>
  <si>
    <t>seksuele delicten</t>
  </si>
  <si>
    <t>(poging tot) inbraak</t>
  </si>
  <si>
    <t>idem, huishoudens</t>
  </si>
  <si>
    <t>poging tot inbraak</t>
  </si>
  <si>
    <t>idem, fietsbezitters</t>
  </si>
  <si>
    <t>autodiefstal  (18+)</t>
  </si>
  <si>
    <t>idem, autogebruikers (18+)</t>
  </si>
  <si>
    <t>diefstal  uit auto (18+)</t>
  </si>
  <si>
    <t>zakkenrollerij</t>
  </si>
  <si>
    <t>zonder geweld</t>
  </si>
  <si>
    <t>met geweld</t>
  </si>
  <si>
    <t>beschadiging/diefstal vanaf auto (18+)</t>
  </si>
  <si>
    <t>Overige delicten</t>
  </si>
  <si>
    <t>*</t>
  </si>
  <si>
    <t xml:space="preserve">De gegevens hebben betrekking op het kalenderjaar waarin het zwaartepunt van de onderzochte verslagperiode valt (voorgaande twaalf maanden). Het gaat telkens om persoonlijk slachtofferschap, tenzij anders vermeld. </t>
  </si>
  <si>
    <t>Bron: Veiligheidsmonitor Rijk</t>
  </si>
  <si>
    <t>Tabel 3.5</t>
  </si>
  <si>
    <t>Slachtofferschap van veelvoorkomende criminaliteit naar geslacht en leeftijd, VMR-2008</t>
  </si>
  <si>
    <t>Mannen</t>
  </si>
  <si>
    <t>Vrouwen</t>
  </si>
  <si>
    <t>15-17 jaar</t>
  </si>
  <si>
    <t>18-24 jaar</t>
  </si>
  <si>
    <t>25-34 jaar</t>
  </si>
  <si>
    <t>35-44 jaar</t>
  </si>
  <si>
    <t>45-54 jaar</t>
  </si>
  <si>
    <t>55-64 jaar</t>
  </si>
  <si>
    <t>65-74 jaar</t>
  </si>
  <si>
    <t>75 jaar en ouder</t>
  </si>
  <si>
    <t>Tabel 3.6</t>
  </si>
  <si>
    <t>Door bevolking ondervonden delicten naar relatie met dader(s), VMR-2008</t>
  </si>
  <si>
    <t>Dader bekend</t>
  </si>
  <si>
    <t>w.v.</t>
  </si>
  <si>
    <t>(ex-)Partner, ander familielid</t>
  </si>
  <si>
    <t>Buurtgenoot</t>
  </si>
  <si>
    <t>Iemand van het werk</t>
  </si>
  <si>
    <t xml:space="preserve">Anders </t>
  </si>
  <si>
    <t>(%)</t>
  </si>
  <si>
    <t>Delicten totaal</t>
  </si>
  <si>
    <t>Tabel 3.7</t>
  </si>
  <si>
    <t xml:space="preserve"> Door Slachtofferhulp Nederland verleende hulpverlening (beëindigde zaken) </t>
  </si>
  <si>
    <t>Totaal hulpverleningen</t>
  </si>
  <si>
    <t>Hulpverlening bij:</t>
  </si>
  <si>
    <t>geweldsdelicten</t>
  </si>
  <si>
    <t>zedendelicten</t>
  </si>
  <si>
    <t>verkeersongevallen</t>
  </si>
  <si>
    <t>vermogensdelicten</t>
  </si>
  <si>
    <t>Overige</t>
  </si>
  <si>
    <t>(index)</t>
  </si>
  <si>
    <t>Bron: Slachtofferhulp Nederland/bewerking CBS</t>
  </si>
  <si>
    <t xml:space="preserve">Tabel 3.8 </t>
  </si>
  <si>
    <t xml:space="preserve"> Delicten tegen burgers (in Nederland ondervonden), volgens ESM en ERV/POLS*</t>
  </si>
  <si>
    <t xml:space="preserve">Totaal </t>
  </si>
  <si>
    <t>(x 1.000)</t>
  </si>
  <si>
    <t>(per 100 inwoners van 15 jaar en ouder)</t>
  </si>
  <si>
    <t xml:space="preserve">De gegevens hebben betrekking op het kalenderjaar waarin het zwaartepunt van de onderzochte verslagperiode valt (ESM: voorgaande kalenderjaar; ERV/POLS: voorgaande twaalf maanden). Voor ERV en POLS is hiervoor het onderzoeksjaar aangehouden. De gegevens voor 1980-1990 zijn terugerekend naar vergelijkbare ERV-cijfers.   </t>
  </si>
  <si>
    <t>Bron: CBS, Enquête Slachtoffers Misdrijven (1980-1990; bewerking); Enquête Rechtsbescherming en Veiligheid (1992-1996); Permanent Onderzoek Leefsituatie (1997-2004)</t>
  </si>
  <si>
    <t xml:space="preserve">Tabel 3.9 </t>
  </si>
  <si>
    <t>Delicten tegen burgers (in Nederland ondervonden), volgens de VMR</t>
  </si>
  <si>
    <t xml:space="preserve">beschadiging/diefstal vanaf auto  </t>
  </si>
  <si>
    <t xml:space="preserve">* </t>
  </si>
  <si>
    <t xml:space="preserve">Tabel 3.10 </t>
  </si>
  <si>
    <t>Delicten tegen burgers (in Nederland ondervonden) die bij de politie zijn gemeld, volgens ERV en POLS*</t>
  </si>
  <si>
    <t>( per 100  ondervonden delicten)</t>
  </si>
  <si>
    <t xml:space="preserve">De gegevens hebben betrekking op het kalenderjaar waarin het zwaartepunt van de onderzochte verslagperiode valt (voorgaande twaalf maanden). Voor ERV en POLS is hiervoor het onderzoeksjaar aangehouden.  </t>
  </si>
  <si>
    <t>Tabel 3.11</t>
  </si>
  <si>
    <t xml:space="preserve"> Delicten tegen burgers (in Nederland ondervonden) die bij de politie zijn gemeld, volgens de VMR*</t>
  </si>
  <si>
    <t>Tabel 3.12</t>
  </si>
  <si>
    <t>Delicten tegen burgers (in Nederland ondervonden) waarbij een document is ondertekend, volgens ERV en POLS*</t>
  </si>
  <si>
    <t xml:space="preserve">De gegevens hebben betrekking op het kalenderjaar waarin het zwaartepunt van de onderzochte verslagperiode valt (voorgaande twaalf maanden). Voor ERV en POLS is hiervoor het onderzoeksjaar aangehouden. </t>
  </si>
  <si>
    <t>Tabel 3.13</t>
  </si>
  <si>
    <t>Delicten tegen burgers (in Nederland ondervonden) waarbij een document is ondertekend, volgens de VMR*</t>
  </si>
  <si>
    <t xml:space="preserve">Totaal  </t>
  </si>
  <si>
    <t>Tabel 3.14</t>
  </si>
  <si>
    <t>Slachtofferschap van criminaliteit onder bedrijven*</t>
  </si>
  <si>
    <t>(% slachtoffer)</t>
  </si>
  <si>
    <t>Bouwnijverheid</t>
  </si>
  <si>
    <t>Detailhandel</t>
  </si>
  <si>
    <t>Horeca</t>
  </si>
  <si>
    <t>Transport</t>
  </si>
  <si>
    <t>Zakelijke dienstverlening</t>
  </si>
  <si>
    <t>(% meervoudig slachtoffer)</t>
  </si>
  <si>
    <t>steekproefomvang (afgerond)</t>
  </si>
  <si>
    <t>Bron: Monitor Criminaliteit Bedrijfsleven</t>
  </si>
  <si>
    <t>Tabel 3.15</t>
  </si>
  <si>
    <t>Door bedrijven ondervonden criminaliteit naar delicttype</t>
  </si>
  <si>
    <t>Slachtofferschap (%)</t>
  </si>
  <si>
    <t xml:space="preserve">Gemiddelde frequentie per slachtoffer-vestiging </t>
  </si>
  <si>
    <t>Geschatte totale schade (mln. euro)</t>
  </si>
  <si>
    <t>Inbraak</t>
  </si>
  <si>
    <t>bouwnijverheid</t>
  </si>
  <si>
    <t>detailhandel</t>
  </si>
  <si>
    <t>horeca</t>
  </si>
  <si>
    <t>transport</t>
  </si>
  <si>
    <t>zakelijke dienstverlening</t>
  </si>
  <si>
    <t>Diefstal</t>
  </si>
  <si>
    <t>Vernieling</t>
  </si>
  <si>
    <t>Geweld</t>
  </si>
  <si>
    <t>.</t>
  </si>
  <si>
    <t>Overige vormen</t>
  </si>
  <si>
    <t>Tabel 3.16</t>
  </si>
  <si>
    <t>Door bedrijven ondervonden delicten naar delicttype*</t>
  </si>
  <si>
    <t>Overige vormen (exclusief geweld)</t>
  </si>
  <si>
    <t xml:space="preserve">De gegevens hebben betrekking op het kalenderjaar waarin het zwaartepunt van de onderzochte verslagperiode valt (voorgaande twaalf maanden). </t>
  </si>
  <si>
    <t>Tabel 3.17</t>
  </si>
  <si>
    <t>Melding en aangifte van delicten door bedrijven*</t>
  </si>
  <si>
    <t>Melding bij politie (%)</t>
  </si>
  <si>
    <t>Aangifte bij politie (%)</t>
  </si>
  <si>
    <t>personen</t>
  </si>
  <si>
    <t>bedrijven</t>
  </si>
  <si>
    <t>Vandalisme</t>
  </si>
  <si>
    <t>Overig (excl. geweld)</t>
  </si>
  <si>
    <t>Tabel 3.18</t>
  </si>
  <si>
    <t>inbraken</t>
  </si>
  <si>
    <t>diefstallen</t>
  </si>
  <si>
    <t>(in % van totaal)</t>
  </si>
  <si>
    <t>Door personen en bedrijven ondervonden delicten</t>
  </si>
  <si>
    <t>Bron: Veiligheidsmonitor Rijk; Monitor Criminaliteit Bedrijfsleven</t>
  </si>
  <si>
    <t>Tabel 3.19</t>
  </si>
  <si>
    <t>Onveiligheidsgevoelens in verband met criminaliteit, volgens POLS</t>
  </si>
  <si>
    <t>Voelt zich wel eens onveilig</t>
  </si>
  <si>
    <t>Bang alleen thuis</t>
  </si>
  <si>
    <t>Angst bij opendoen</t>
  </si>
  <si>
    <t>Onveilige plekken in buurt***</t>
  </si>
  <si>
    <t>Ander uitgaansgedrag</t>
  </si>
  <si>
    <t>Grote inbraakkans</t>
  </si>
  <si>
    <t>POLS, module Recht en Participatie.</t>
  </si>
  <si>
    <t>POLS, basisvragenlijst.</t>
  </si>
  <si>
    <t>POLS, module Recht.</t>
  </si>
  <si>
    <t>Bron: CBS, Permanent Onderzoek Leefsituatie  (POLS)</t>
  </si>
  <si>
    <t>Tabel 3.20</t>
  </si>
  <si>
    <t>Onveiligheidsgevoelens in verband met criminaliteit, volgens de PMB</t>
  </si>
  <si>
    <t xml:space="preserve">(%) </t>
  </si>
  <si>
    <t>Voelt zich vaak onveilig</t>
  </si>
  <si>
    <t>(% ‘komt vaak voor’)</t>
  </si>
  <si>
    <t>Mijdt bepaalde plekken in woonplaats vanwege onveiligheid</t>
  </si>
  <si>
    <t>Doet 's avonds en 's nachts niet open vanwege onveiligheid</t>
  </si>
  <si>
    <t>Laat waardevolle spullen thuis om beroving/diefstal te voorkomen</t>
  </si>
  <si>
    <t>Rijdt of loopt om om onveilige plekken te mijden</t>
  </si>
  <si>
    <t>Staat kinderen niet toe ergens naar toe te gaan vanwege onveiligheid*</t>
  </si>
  <si>
    <t>Maakt geen gebruik van openbaar vervoer vanwege onveiligheid</t>
  </si>
  <si>
    <t>(schaalscore)</t>
  </si>
  <si>
    <t>Beleving van onveiligheid</t>
  </si>
  <si>
    <t>Alleen personen met kinderen tot 15 jaar.</t>
  </si>
  <si>
    <t>Tabel 3.21</t>
  </si>
  <si>
    <t>Onveiligheidsgevoelens in verband met criminaliteit, volgens de VMR</t>
  </si>
  <si>
    <t>(% 'komt vaak voor')</t>
  </si>
  <si>
    <t>Maakt geen gebruik van openbaar vervoer vanwege onveiligheid**</t>
  </si>
  <si>
    <t xml:space="preserve">** </t>
  </si>
  <si>
    <t>Exclusief personen die niet gebruikmaken van het openbaar vervoer.</t>
  </si>
  <si>
    <t>Tabel 3.22</t>
  </si>
  <si>
    <t xml:space="preserve"> Onveiligheidsgevoelens in verband met criminaliteit naar geslacht en leeftijd, VMR 2008</t>
  </si>
  <si>
    <t>(% voelt zich weleens onveilig)</t>
  </si>
  <si>
    <t>Tabel 3.23</t>
  </si>
  <si>
    <t>Preventiemaatregelen door burgers in verband met criminaliteit, volgens POLS</t>
  </si>
  <si>
    <t>Gewone maatregelen tegen inbraak*</t>
  </si>
  <si>
    <t>sloten/grendels op buitendeuren</t>
  </si>
  <si>
    <t>luiken voor ramen/deuren</t>
  </si>
  <si>
    <t>buitenverlichting</t>
  </si>
  <si>
    <t>alarminstallatie</t>
  </si>
  <si>
    <t>er is een waakhond</t>
  </si>
  <si>
    <t>andere voorzieningen</t>
  </si>
  <si>
    <t>geen maatregelen (incl. onbekend)</t>
  </si>
  <si>
    <t>Maatregelen tegen inbraak bij langdurige afwezigheid*</t>
  </si>
  <si>
    <t>andere mensen tijdelijk in huis</t>
  </si>
  <si>
    <t>buren e.a. houden oogje in ’t zeil</t>
  </si>
  <si>
    <t>politie wordt ingelicht</t>
  </si>
  <si>
    <t>er brandt altijd licht</t>
  </si>
  <si>
    <t>waardevolle dingen opgeborgen</t>
  </si>
  <si>
    <t>andere maatregelen</t>
  </si>
  <si>
    <t>n.v.t./geen maatregelen (incl. onbekend)</t>
  </si>
  <si>
    <t>n.v.t./altijd iemand in huis</t>
  </si>
  <si>
    <t>Maatregelen tegen fietsdiefstal**</t>
  </si>
  <si>
    <t>veiligheidsslot</t>
  </si>
  <si>
    <t>postcode gegraveerd</t>
  </si>
  <si>
    <t>fietsregistratiekaart</t>
  </si>
  <si>
    <t>diefstalpreventiechip</t>
  </si>
  <si>
    <t>Maatregelen tegen diefstal van/uit auto***</t>
  </si>
  <si>
    <t>startonderbreker/alarminstallatie aanwezig</t>
  </si>
  <si>
    <t>% personen bij wie thuis de betreffende maatregelen zijn genomen.</t>
  </si>
  <si>
    <t>In % van fietsbezitters.</t>
  </si>
  <si>
    <t>In % van autogebruikers (in 1997 en 1998 alleen indien de autogebruiker zelf deze voorziening heeft aangebracht of laten brengen).</t>
  </si>
  <si>
    <t>Bron: CBS, Permanent  Onderzoek Leefsituatie</t>
  </si>
  <si>
    <t>Tabel 3.24</t>
  </si>
  <si>
    <t>Preventiemaatregelen door burgers in verband met criminaliteit, volgens de PMB</t>
  </si>
  <si>
    <t>Woningen</t>
  </si>
  <si>
    <t>met inbraakalarm</t>
  </si>
  <si>
    <t>met extra hang- en sluitwerk</t>
  </si>
  <si>
    <t>waarbij men wel eens licht laat branden bij afwezigheid</t>
  </si>
  <si>
    <t>met extra buitenverlichting</t>
  </si>
  <si>
    <t>Inbraakpreventie totaal</t>
  </si>
  <si>
    <t>Tabel 3.25</t>
  </si>
  <si>
    <t xml:space="preserve">Preventiemaatregelen door burgers in verband met criminaliteit, volgens de VMR </t>
  </si>
  <si>
    <t>(% thuis aanwezig)</t>
  </si>
  <si>
    <t>Inbraakalarm</t>
  </si>
  <si>
    <t>Extra hang- en sluitwerk</t>
  </si>
  <si>
    <t>Extra buitenverlichting</t>
  </si>
  <si>
    <t>Luiken voor ramen en deuren</t>
  </si>
  <si>
    <t>Politiekeurmerk Veilig Wonen</t>
  </si>
  <si>
    <t>Inbraakpreventie</t>
  </si>
  <si>
    <t>(% van fietsbezitters)</t>
  </si>
  <si>
    <t>Fiets verzekerd tegen fietsdiefstal</t>
  </si>
  <si>
    <t>Fiets voorzien van diefstalpreventiechip</t>
  </si>
  <si>
    <t>(% van autogebruikers)</t>
  </si>
  <si>
    <t>Auto met alarminstallatie/startonderbreker</t>
  </si>
  <si>
    <t>Auto met zelf aangebrachte alarminstallatie/startonderbreker</t>
  </si>
  <si>
    <t>(% van mobiele-telefoonbezitters)</t>
  </si>
  <si>
    <t>Mobiele telefoon met pincode</t>
  </si>
  <si>
    <t>(% van pc-bezitters)</t>
  </si>
  <si>
    <t>Pc met wachtwoord</t>
  </si>
  <si>
    <t>Tabel 3.26</t>
  </si>
  <si>
    <t>Preventiemaatregelen door bedrijven in verband met criminaliteit</t>
  </si>
  <si>
    <t>(% neemt preventieve maatregelen)</t>
  </si>
  <si>
    <t>(% houdt gegevens bij)</t>
  </si>
  <si>
    <t>(% wint advies in)</t>
  </si>
  <si>
    <t>(% neemt deel aan projecten)</t>
  </si>
  <si>
    <t>Tabel 3.27</t>
  </si>
  <si>
    <t>Preventiemaatregelen door bedrijven in verband met criminaliteit, naar sector en type maatregel, MCB 2007</t>
  </si>
  <si>
    <t>Alarm</t>
  </si>
  <si>
    <t>Extra sloten</t>
  </si>
  <si>
    <t>Extra zwaar hang- en sluitwerk</t>
  </si>
  <si>
    <t>Hekwerken</t>
  </si>
  <si>
    <t>Beveiligngsdienst/portier</t>
  </si>
  <si>
    <t>Extra verlichting</t>
  </si>
  <si>
    <t>Camera's/infrarood</t>
  </si>
  <si>
    <t>luid</t>
  </si>
  <si>
    <t>stil</t>
  </si>
  <si>
    <t>(% dat de betreffende maatregelen heeft genomen)</t>
  </si>
  <si>
    <t xml:space="preserve">Transport </t>
  </si>
  <si>
    <t xml:space="preserve">Zakelijke dienstverlening </t>
  </si>
  <si>
    <t>Tabel 3.28</t>
  </si>
  <si>
    <t>Beveiligings- en opsporingsbedrijven: kerngegevens</t>
  </si>
  <si>
    <t>2007*</t>
  </si>
  <si>
    <t>(abs)</t>
  </si>
  <si>
    <t>Totaal aantal bedrijven</t>
  </si>
  <si>
    <t>Bedrijven naar aantal werkzame personen</t>
  </si>
  <si>
    <t xml:space="preserve">3 tot 5 </t>
  </si>
  <si>
    <t xml:space="preserve">5 tot 10 </t>
  </si>
  <si>
    <t xml:space="preserve">10 tot 20 </t>
  </si>
  <si>
    <t xml:space="preserve">20  tot 50 </t>
  </si>
  <si>
    <t xml:space="preserve">50 tot 100 </t>
  </si>
  <si>
    <t xml:space="preserve">100 en meer </t>
  </si>
  <si>
    <t>Werkzame personen (fte) eind september</t>
  </si>
  <si>
    <t>Totale netto-omzet (mln euro)</t>
  </si>
  <si>
    <t>Totale bedrijfslasten</t>
  </si>
  <si>
    <t>Bedrijfsresultaat</t>
  </si>
  <si>
    <t>Bron: CBS</t>
  </si>
  <si>
    <t>Tabel 3.29</t>
  </si>
  <si>
    <t xml:space="preserve">Bedrijfstak beveiliging en opsporing: activiteiten  </t>
  </si>
  <si>
    <t>Omzetverdeling</t>
  </si>
  <si>
    <t>Totaal beveiligingssectoren</t>
  </si>
  <si>
    <t>beveiliging</t>
  </si>
  <si>
    <t>recherche</t>
  </si>
  <si>
    <t>alarmcentrale</t>
  </si>
  <si>
    <t>overige activiteiten</t>
  </si>
  <si>
    <t>Totaal beveiligingsactiviteit</t>
  </si>
  <si>
    <t>persoonsbeveiliging</t>
  </si>
  <si>
    <t>bedrijfsbeveiliging</t>
  </si>
  <si>
    <t>ordediensten</t>
  </si>
  <si>
    <t>brandwachtdiensten</t>
  </si>
  <si>
    <t>sleutelbewaring</t>
  </si>
  <si>
    <t>beveiliging parkeerplaatsen en -garage</t>
  </si>
  <si>
    <t>overige beveiligingsactiviteiten</t>
  </si>
  <si>
    <t>Bedrijfsactiviteiten</t>
  </si>
  <si>
    <t>Totaal geconstateerde feiten</t>
  </si>
  <si>
    <t>(in % van geconstateerde feiten)</t>
  </si>
  <si>
    <t>diefstal</t>
  </si>
  <si>
    <t>brand</t>
  </si>
  <si>
    <t>vernieling/baldadigheid</t>
  </si>
  <si>
    <t>fraude/oplichting</t>
  </si>
  <si>
    <t>bommelding</t>
  </si>
  <si>
    <t>niet afgesloten objecten</t>
  </si>
  <si>
    <t>overige feiten</t>
  </si>
  <si>
    <t>Verrichte aanhoudingen</t>
  </si>
  <si>
    <t>Feiten waarbij politie ingeschakeld</t>
  </si>
  <si>
    <t>(in %  van feiten waarbij politie ingeschakeld)</t>
  </si>
  <si>
    <t>(in % van verrichte aanhoudingen)</t>
  </si>
  <si>
    <t>Alarmeringen</t>
  </si>
  <si>
    <t xml:space="preserve">w.o. </t>
  </si>
  <si>
    <t>nodeloze alarmeringen</t>
  </si>
  <si>
    <t>(in % van nodeloze alarmeringen)</t>
  </si>
  <si>
    <t>door menselijke fouten</t>
  </si>
  <si>
    <t>door technische fouten</t>
  </si>
  <si>
    <t>door andere fouten</t>
  </si>
  <si>
    <t>Alarmopvolging</t>
  </si>
  <si>
    <t>(in % van alarmopvolgingen)</t>
  </si>
  <si>
    <t>door eigen personeel</t>
  </si>
  <si>
    <t>door sleuteladressen</t>
  </si>
  <si>
    <t>door politie</t>
  </si>
  <si>
    <t>door brandweer</t>
  </si>
  <si>
    <t>Aantal abonnees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</si>
</sst>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&quot;\ * #,##0_-;_-&quot;F&quot;\ * #,##0\-;_-&quot;F&quot;\ * &quot;-&quot;_-;_-@_-"/>
    <numFmt numFmtId="165" formatCode="_-&quot;F&quot;\ * #,##0.00_-;_-&quot;F&quot;\ * #,##0.00\-;_-&quot;F&quot;\ * &quot;-&quot;??_-;_-@_-"/>
    <numFmt numFmtId="166" formatCode="#,##0.0"/>
    <numFmt numFmtId="167" formatCode="0.0"/>
    <numFmt numFmtId="168" formatCode="_-* #,##0_-;_-* #,##0\-;_-* &quot;-&quot;??_-;_-@_-"/>
    <numFmt numFmtId="169" formatCode="#,##0.0_-"/>
  </numFmts>
  <fonts count="1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Courier"/>
      <family val="0"/>
    </font>
    <font>
      <sz val="1.25"/>
      <name val="Arial"/>
      <family val="2"/>
    </font>
    <font>
      <sz val="1.75"/>
      <name val="Arial"/>
      <family val="2"/>
    </font>
    <font>
      <sz val="2.25"/>
      <name val="Arial"/>
      <family val="2"/>
    </font>
    <font>
      <sz val="1.5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66" fontId="1" fillId="0" borderId="0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167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Alignment="1">
      <alignment horizontal="fill"/>
    </xf>
    <xf numFmtId="167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 applyProtection="1">
      <alignment horizontal="right"/>
      <protection locked="0"/>
    </xf>
    <xf numFmtId="167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>
      <alignment horizontal="left" indent="1"/>
    </xf>
    <xf numFmtId="167" fontId="1" fillId="0" borderId="0" xfId="23" applyNumberFormat="1" applyFont="1" applyFill="1" applyBorder="1" applyAlignment="1">
      <alignment/>
      <protection/>
    </xf>
    <xf numFmtId="0" fontId="1" fillId="0" borderId="0" xfId="0" applyFont="1" applyFill="1" applyAlignment="1">
      <alignment horizontal="left" indent="2"/>
    </xf>
    <xf numFmtId="167" fontId="1" fillId="0" borderId="0" xfId="0" applyNumberFormat="1" applyFont="1" applyFill="1" applyAlignment="1">
      <alignment horizontal="right"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 quotePrefix="1">
      <alignment horizontal="fill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67" fontId="1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167" fontId="1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167" fontId="1" fillId="0" borderId="2" xfId="0" applyNumberFormat="1" applyFont="1" applyBorder="1" applyAlignment="1">
      <alignment/>
    </xf>
    <xf numFmtId="167" fontId="1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7" fontId="5" fillId="0" borderId="0" xfId="0" applyNumberFormat="1" applyFont="1" applyAlignment="1">
      <alignment horizontal="left" indent="2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" fontId="1" fillId="0" borderId="3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0" xfId="24" applyNumberFormat="1" applyFont="1" applyFill="1" applyBorder="1" applyAlignment="1" applyProtection="1">
      <alignment horizontal="left"/>
      <protection/>
    </xf>
    <xf numFmtId="0" fontId="1" fillId="0" borderId="2" xfId="16" applyNumberFormat="1" applyFont="1" applyFill="1" applyBorder="1" applyAlignment="1" applyProtection="1">
      <alignment horizontal="left"/>
      <protection/>
    </xf>
    <xf numFmtId="0" fontId="1" fillId="0" borderId="2" xfId="16" applyNumberFormat="1" applyFont="1" applyFill="1" applyBorder="1" applyAlignment="1" applyProtection="1">
      <alignment/>
      <protection/>
    </xf>
    <xf numFmtId="0" fontId="1" fillId="0" borderId="1" xfId="16" applyNumberFormat="1" applyFont="1" applyFill="1" applyBorder="1" applyAlignment="1" applyProtection="1">
      <alignment horizontal="left"/>
      <protection/>
    </xf>
    <xf numFmtId="0" fontId="1" fillId="0" borderId="1" xfId="16" applyNumberFormat="1" applyFont="1" applyFill="1" applyBorder="1" applyAlignment="1" applyProtection="1">
      <alignment horizontal="right"/>
      <protection/>
    </xf>
    <xf numFmtId="0" fontId="1" fillId="0" borderId="0" xfId="16" applyNumberFormat="1" applyFont="1" applyFill="1" applyBorder="1" applyAlignment="1" applyProtection="1">
      <alignment horizontal="left"/>
      <protection/>
    </xf>
    <xf numFmtId="0" fontId="1" fillId="0" borderId="0" xfId="16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168" fontId="1" fillId="0" borderId="0" xfId="18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2" xfId="0" applyFont="1" applyBorder="1" applyAlignment="1">
      <alignment horizontal="left"/>
    </xf>
    <xf numFmtId="168" fontId="1" fillId="0" borderId="2" xfId="18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7" fontId="1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0" fontId="5" fillId="0" borderId="0" xfId="0" applyFont="1" applyAlignment="1">
      <alignment horizontal="left" indent="2"/>
    </xf>
    <xf numFmtId="0" fontId="1" fillId="0" borderId="1" xfId="0" applyFont="1" applyBorder="1" applyAlignment="1">
      <alignment horizontal="left"/>
    </xf>
    <xf numFmtId="167" fontId="1" fillId="0" borderId="0" xfId="0" applyNumberFormat="1" applyFont="1" applyBorder="1" applyAlignment="1">
      <alignment/>
    </xf>
    <xf numFmtId="167" fontId="1" fillId="0" borderId="0" xfId="22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2" xfId="0" applyFont="1" applyFill="1" applyBorder="1" applyAlignment="1">
      <alignment horizontal="left"/>
    </xf>
    <xf numFmtId="167" fontId="4" fillId="0" borderId="2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167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7" fontId="1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indent="1"/>
    </xf>
    <xf numFmtId="167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3" fontId="1" fillId="0" borderId="0" xfId="21" applyNumberFormat="1" applyFont="1" applyFill="1">
      <alignment/>
      <protection/>
    </xf>
    <xf numFmtId="167" fontId="1" fillId="0" borderId="0" xfId="21" applyNumberFormat="1" applyFont="1" applyFill="1">
      <alignment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21" applyFont="1" applyFill="1">
      <alignment/>
      <protection/>
    </xf>
    <xf numFmtId="3" fontId="1" fillId="0" borderId="0" xfId="21" applyNumberFormat="1" applyFont="1" applyFill="1" applyAlignment="1">
      <alignment/>
      <protection/>
    </xf>
    <xf numFmtId="0" fontId="1" fillId="0" borderId="0" xfId="21" applyFont="1" applyFill="1" applyAlignment="1">
      <alignment/>
      <protection/>
    </xf>
    <xf numFmtId="3" fontId="1" fillId="0" borderId="0" xfId="16" applyNumberFormat="1" applyFont="1" applyFill="1" applyBorder="1" applyAlignment="1" applyProtection="1">
      <alignment/>
      <protection/>
    </xf>
    <xf numFmtId="0" fontId="1" fillId="0" borderId="0" xfId="16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>
      <alignment/>
    </xf>
    <xf numFmtId="167" fontId="1" fillId="0" borderId="1" xfId="21" applyNumberFormat="1" applyFont="1" applyFill="1" applyBorder="1">
      <alignment/>
      <protection/>
    </xf>
    <xf numFmtId="1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167" fontId="1" fillId="0" borderId="0" xfId="21" applyNumberFormat="1" applyFont="1" applyFill="1">
      <alignment/>
      <protection/>
    </xf>
    <xf numFmtId="167" fontId="1" fillId="0" borderId="0" xfId="21" applyNumberFormat="1" applyFont="1" applyFill="1" applyAlignment="1">
      <alignment/>
      <protection/>
    </xf>
    <xf numFmtId="49" fontId="1" fillId="0" borderId="2" xfId="0" applyNumberFormat="1" applyFont="1" applyBorder="1" applyAlignment="1">
      <alignment/>
    </xf>
    <xf numFmtId="167" fontId="1" fillId="0" borderId="2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left" indent="1"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1" fillId="0" borderId="2" xfId="21" applyFont="1" applyFill="1" applyBorder="1" applyAlignment="1">
      <alignment/>
      <protection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0" fontId="1" fillId="0" borderId="0" xfId="24" applyNumberFormat="1" applyFont="1" applyFill="1" applyBorder="1" applyAlignment="1" applyProtection="1">
      <alignment/>
      <protection/>
    </xf>
    <xf numFmtId="0" fontId="1" fillId="0" borderId="1" xfId="16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1" fontId="1" fillId="0" borderId="0" xfId="0" applyNumberFormat="1" applyFont="1" applyFill="1" applyAlignment="1">
      <alignment horizontal="left"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/>
    </xf>
    <xf numFmtId="0" fontId="1" fillId="2" borderId="0" xfId="16" applyNumberFormat="1" applyFont="1" applyFill="1" applyBorder="1" applyAlignment="1" applyProtection="1">
      <alignment/>
      <protection/>
    </xf>
    <xf numFmtId="0" fontId="1" fillId="0" borderId="0" xfId="16" applyNumberFormat="1" applyFont="1" applyFill="1" applyBorder="1" applyAlignment="1" applyProtection="1">
      <alignment horizontal="left" indent="1"/>
      <protection/>
    </xf>
    <xf numFmtId="0" fontId="1" fillId="0" borderId="0" xfId="16" applyNumberFormat="1" applyFont="1" applyFill="1" applyBorder="1" applyAlignment="1" applyProtection="1">
      <alignment horizontal="left" indent="2"/>
      <protection/>
    </xf>
  </cellXfs>
  <cellStyles count="13">
    <cellStyle name="Normal" xfId="0"/>
    <cellStyle name="Followed Hyperlink" xfId="15"/>
    <cellStyle name="Header" xfId="16"/>
    <cellStyle name="Hyperlink" xfId="17"/>
    <cellStyle name="Comma" xfId="18"/>
    <cellStyle name="Comma [0]" xfId="19"/>
    <cellStyle name="Percent" xfId="20"/>
    <cellStyle name="Standaard_Blad1" xfId="21"/>
    <cellStyle name="Standaard_Blad4" xfId="22"/>
    <cellStyle name="Standaard_slof (POLS)" xfId="23"/>
    <cellStyle name="Title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'[1]Blad1'!$D$43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'[1]Blad1'!$A$44:$C$55</c:f>
              <c:multiLvlStrCache/>
            </c:multiLvlStrRef>
          </c:cat>
          <c:val>
            <c:numRef>
              <c:f>'[1]Blad1'!$D$44:$D$55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'[1]Blad1'!$E$43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'[1]Blad1'!$A$44:$C$55</c:f>
              <c:multiLvlStrCache/>
            </c:multiLvlStrRef>
          </c:cat>
          <c:val>
            <c:numRef>
              <c:f>'[1]Blad1'!$E$44:$E$55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'[1]Blad1'!$F$43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'[1]Blad1'!$A$44:$C$55</c:f>
              <c:multiLvlStrCache/>
            </c:multiLvlStrRef>
          </c:cat>
          <c:val>
            <c:numRef>
              <c:f>'[1]Blad1'!$F$44:$F$55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'[1]Blad1'!$G$43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'[1]Blad1'!$A$44:$C$55</c:f>
              <c:multiLvlStrCache/>
            </c:multiLvlStrRef>
          </c:cat>
          <c:val>
            <c:numRef>
              <c:f>'[1]Blad1'!$G$44:$G$55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4819670"/>
        <c:axId val="22050439"/>
      </c:barChart>
      <c:catAx>
        <c:axId val="24819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2050439"/>
        <c:crosses val="autoZero"/>
        <c:auto val="1"/>
        <c:lblOffset val="100"/>
        <c:noMultiLvlLbl val="0"/>
      </c:catAx>
      <c:valAx>
        <c:axId val="220504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4819670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236224"/>
        <c:axId val="41255105"/>
      </c:line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1255105"/>
        <c:crosses val="autoZero"/>
        <c:auto val="1"/>
        <c:lblOffset val="100"/>
        <c:noMultiLvlLbl val="0"/>
      </c:catAx>
      <c:valAx>
        <c:axId val="41255105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4236224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27</xdr:row>
      <xdr:rowOff>0</xdr:rowOff>
    </xdr:from>
    <xdr:to>
      <xdr:col>12</xdr:col>
      <xdr:colOff>409575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438525" y="4133850"/>
        <a:ext cx="392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27</xdr:row>
      <xdr:rowOff>0</xdr:rowOff>
    </xdr:from>
    <xdr:to>
      <xdr:col>5</xdr:col>
      <xdr:colOff>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114300" y="4133850"/>
        <a:ext cx="323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HUS\cenr\cenr2008\bewerkingen2008\concept2\aanvcenr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sh1f\leefsit1\Recht\Sah\Analyse\Veiligheidsmonitor\hhus\concept2208\landrgra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3"/>
      <sheetName val="Blad4"/>
    </sheetNames>
    <sheetDataSet>
      <sheetData sheetId="0">
        <row r="43">
          <cell r="D43">
            <v>2004</v>
          </cell>
          <cell r="E43">
            <v>2005</v>
          </cell>
          <cell r="F43">
            <v>2006</v>
          </cell>
          <cell r="G43">
            <v>2007</v>
          </cell>
        </row>
        <row r="44">
          <cell r="A44" t="str">
            <v>Geweldsdelicten</v>
          </cell>
        </row>
        <row r="45">
          <cell r="B45" t="str">
            <v>personen</v>
          </cell>
          <cell r="D45">
            <v>1301.7980790606628</v>
          </cell>
          <cell r="E45">
            <v>1095.9024510738134</v>
          </cell>
          <cell r="F45">
            <v>1157.183330650703</v>
          </cell>
          <cell r="G45">
            <v>1084.2374878303028</v>
          </cell>
        </row>
        <row r="46">
          <cell r="B46" t="str">
            <v>bedrijven</v>
          </cell>
        </row>
        <row r="47">
          <cell r="A47" t="str">
            <v>Vermogensdelicten</v>
          </cell>
        </row>
        <row r="48">
          <cell r="B48" t="str">
            <v>personen</v>
          </cell>
          <cell r="D48">
            <v>2232.837913398361</v>
          </cell>
          <cell r="E48">
            <v>2106.5985506669826</v>
          </cell>
          <cell r="F48">
            <v>1839.9910163065895</v>
          </cell>
          <cell r="G48">
            <v>1718.2270982603425</v>
          </cell>
        </row>
        <row r="49">
          <cell r="B49" t="str">
            <v>bedrijven</v>
          </cell>
          <cell r="D49">
            <v>1757</v>
          </cell>
          <cell r="E49">
            <v>1806</v>
          </cell>
          <cell r="F49">
            <v>1390</v>
          </cell>
          <cell r="G49">
            <v>1162</v>
          </cell>
        </row>
        <row r="50">
          <cell r="A50" t="str">
            <v>Vandalisme</v>
          </cell>
        </row>
        <row r="51">
          <cell r="B51" t="str">
            <v>personen</v>
          </cell>
          <cell r="D51">
            <v>2410.4364111106233</v>
          </cell>
          <cell r="E51">
            <v>2184.9475177400045</v>
          </cell>
          <cell r="F51">
            <v>2118.5203109639565</v>
          </cell>
          <cell r="G51">
            <v>2148.285006194206</v>
          </cell>
        </row>
        <row r="52">
          <cell r="B52" t="str">
            <v>bedrijven</v>
          </cell>
          <cell r="D52">
            <v>214</v>
          </cell>
          <cell r="E52">
            <v>200</v>
          </cell>
          <cell r="F52">
            <v>203</v>
          </cell>
          <cell r="G52">
            <v>208</v>
          </cell>
        </row>
        <row r="53">
          <cell r="A53" t="str">
            <v>Totaal</v>
          </cell>
        </row>
        <row r="54">
          <cell r="B54" t="str">
            <v>personen</v>
          </cell>
          <cell r="D54">
            <v>6178.086346651257</v>
          </cell>
          <cell r="E54">
            <v>5608.894853241076</v>
          </cell>
          <cell r="F54">
            <v>5324.72826327018</v>
          </cell>
          <cell r="G54">
            <v>5191.689492116682</v>
          </cell>
        </row>
        <row r="55">
          <cell r="B55" t="str">
            <v>bedrijven</v>
          </cell>
          <cell r="D55">
            <v>3156.837913398361</v>
          </cell>
          <cell r="E55">
            <v>2951.5985506669826</v>
          </cell>
          <cell r="F55">
            <v>2503.9910163065897</v>
          </cell>
          <cell r="G55">
            <v>2673.2270982603422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4">
          <cell r="J4" t="str">
            <v>figuur</v>
          </cell>
        </row>
        <row r="5">
          <cell r="J5" t="str">
            <v>titel//label/overig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140625" style="2" customWidth="1"/>
    <col min="2" max="2" width="7.8515625" style="2" customWidth="1"/>
    <col min="3" max="5" width="6.421875" style="2" bestFit="1" customWidth="1"/>
    <col min="6" max="8" width="5.421875" style="2" bestFit="1" customWidth="1"/>
    <col min="9" max="10" width="7.140625" style="2" customWidth="1"/>
    <col min="11" max="11" width="3.7109375" style="2" customWidth="1"/>
    <col min="12" max="16384" width="9.140625" style="2" customWidth="1"/>
  </cols>
  <sheetData>
    <row r="1" spans="1:2" ht="12.75" customHeight="1">
      <c r="A1" s="1" t="s">
        <v>0</v>
      </c>
      <c r="B1" s="2" t="s">
        <v>1</v>
      </c>
    </row>
    <row r="2" ht="12.75" customHeight="1"/>
    <row r="3" spans="1:10" ht="12.75" customHeight="1">
      <c r="A3" s="3"/>
      <c r="B3" s="3">
        <v>1980</v>
      </c>
      <c r="C3" s="3">
        <v>1981</v>
      </c>
      <c r="D3" s="3">
        <v>1982</v>
      </c>
      <c r="E3" s="3">
        <v>1983</v>
      </c>
      <c r="F3" s="3">
        <v>1984</v>
      </c>
      <c r="G3" s="3">
        <v>1986</v>
      </c>
      <c r="H3" s="3">
        <v>1988</v>
      </c>
      <c r="I3" s="3">
        <v>1990</v>
      </c>
      <c r="J3" s="3">
        <v>1992</v>
      </c>
    </row>
    <row r="4" ht="12.75" customHeight="1">
      <c r="B4" s="2" t="s">
        <v>2</v>
      </c>
    </row>
    <row r="5" ht="12.75" customHeight="1">
      <c r="A5" s="2" t="s">
        <v>3</v>
      </c>
    </row>
    <row r="6" spans="1:10" ht="12.75" customHeight="1">
      <c r="A6" s="4" t="s">
        <v>4</v>
      </c>
      <c r="B6" s="5">
        <v>1</v>
      </c>
      <c r="C6" s="5">
        <v>0.9</v>
      </c>
      <c r="D6" s="5">
        <v>0.8</v>
      </c>
      <c r="E6" s="5">
        <v>0.8</v>
      </c>
      <c r="F6" s="2">
        <v>1.1</v>
      </c>
      <c r="G6" s="5">
        <v>0.7</v>
      </c>
      <c r="H6" s="2">
        <v>0.6</v>
      </c>
      <c r="I6" s="5">
        <v>0.6</v>
      </c>
      <c r="J6" s="5">
        <v>0.7</v>
      </c>
    </row>
    <row r="7" spans="1:10" ht="12.75" customHeight="1">
      <c r="A7" s="4" t="s">
        <v>5</v>
      </c>
      <c r="B7" s="2">
        <v>0.9</v>
      </c>
      <c r="C7" s="5">
        <v>1.1</v>
      </c>
      <c r="D7" s="5">
        <v>1.5</v>
      </c>
      <c r="E7" s="5">
        <v>1.1</v>
      </c>
      <c r="F7" s="2">
        <v>1.9</v>
      </c>
      <c r="G7" s="5">
        <v>1.7</v>
      </c>
      <c r="H7" s="5">
        <v>1.3</v>
      </c>
      <c r="I7" s="5">
        <v>1.2</v>
      </c>
      <c r="J7" s="5">
        <v>1.4</v>
      </c>
    </row>
    <row r="8" spans="1:10" ht="12.75" customHeight="1">
      <c r="A8" s="4" t="s">
        <v>6</v>
      </c>
      <c r="B8" s="5">
        <v>3.4</v>
      </c>
      <c r="C8" s="5">
        <v>3.2</v>
      </c>
      <c r="D8" s="5">
        <v>3.1</v>
      </c>
      <c r="E8" s="5">
        <v>3</v>
      </c>
      <c r="F8" s="2">
        <v>3.6</v>
      </c>
      <c r="G8" s="2">
        <v>2.3</v>
      </c>
      <c r="H8" s="5">
        <v>3.3</v>
      </c>
      <c r="I8" s="5">
        <v>3.2</v>
      </c>
      <c r="J8" s="5">
        <v>3.3</v>
      </c>
    </row>
    <row r="9" spans="1:10" ht="12.75" customHeight="1">
      <c r="A9" s="4" t="s">
        <v>7</v>
      </c>
      <c r="B9" s="2">
        <v>1.6</v>
      </c>
      <c r="C9" s="5">
        <v>1.9</v>
      </c>
      <c r="D9" s="2">
        <v>2.7</v>
      </c>
      <c r="E9" s="5">
        <v>2.4</v>
      </c>
      <c r="F9" s="5">
        <v>2.6</v>
      </c>
      <c r="G9" s="5">
        <v>2.2</v>
      </c>
      <c r="H9" s="5">
        <v>2.1</v>
      </c>
      <c r="I9" s="5">
        <v>2.5</v>
      </c>
      <c r="J9" s="5">
        <v>2.4</v>
      </c>
    </row>
    <row r="10" spans="2:10" ht="12.75" customHeight="1">
      <c r="B10" s="5"/>
      <c r="C10" s="5"/>
      <c r="D10" s="5"/>
      <c r="E10" s="5"/>
      <c r="F10" s="5"/>
      <c r="G10" s="5"/>
      <c r="H10" s="5"/>
      <c r="I10" s="5"/>
      <c r="J10" s="5"/>
    </row>
    <row r="11" spans="1:10" ht="12.75" customHeight="1">
      <c r="A11" s="2" t="s">
        <v>8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2.75" customHeight="1">
      <c r="A12" s="4" t="s">
        <v>9</v>
      </c>
      <c r="B12" s="2">
        <v>1.6</v>
      </c>
      <c r="C12" s="5">
        <v>1.8</v>
      </c>
      <c r="D12" s="5">
        <v>2.2</v>
      </c>
      <c r="E12" s="5">
        <v>2.5</v>
      </c>
      <c r="F12" s="5">
        <v>2.4</v>
      </c>
      <c r="G12" s="5">
        <v>2.7</v>
      </c>
      <c r="H12" s="2">
        <v>3</v>
      </c>
      <c r="I12" s="5">
        <v>2.5</v>
      </c>
      <c r="J12" s="5">
        <v>2.9</v>
      </c>
    </row>
    <row r="13" spans="1:10" ht="12.75" customHeight="1">
      <c r="A13" s="4" t="s">
        <v>10</v>
      </c>
      <c r="B13" s="2">
        <v>4.9</v>
      </c>
      <c r="C13" s="5">
        <v>5.1</v>
      </c>
      <c r="D13" s="5">
        <v>5.5</v>
      </c>
      <c r="E13" s="2">
        <v>6.4</v>
      </c>
      <c r="F13" s="5">
        <v>5.7</v>
      </c>
      <c r="G13" s="5">
        <v>6.3</v>
      </c>
      <c r="H13" s="5">
        <v>5.7</v>
      </c>
      <c r="I13" s="5">
        <v>5.6</v>
      </c>
      <c r="J13" s="5">
        <v>6</v>
      </c>
    </row>
    <row r="14" spans="1:10" ht="12.75" customHeight="1">
      <c r="A14" s="4" t="s">
        <v>11</v>
      </c>
      <c r="B14" s="5">
        <v>0.4</v>
      </c>
      <c r="C14" s="5">
        <v>0.4</v>
      </c>
      <c r="D14" s="5">
        <v>0.4</v>
      </c>
      <c r="E14" s="2">
        <v>0.3</v>
      </c>
      <c r="F14" s="2">
        <v>0.3</v>
      </c>
      <c r="G14" s="2">
        <v>0.5</v>
      </c>
      <c r="H14" s="2">
        <v>0.3</v>
      </c>
      <c r="I14" s="5">
        <v>0.4</v>
      </c>
      <c r="J14" s="5">
        <v>0.4</v>
      </c>
    </row>
    <row r="15" spans="1:10" ht="12.75" customHeight="1">
      <c r="A15" s="4" t="s">
        <v>12</v>
      </c>
      <c r="B15" s="5">
        <v>0.3</v>
      </c>
      <c r="C15" s="5">
        <v>0.3</v>
      </c>
      <c r="D15" s="5">
        <v>0.3</v>
      </c>
      <c r="E15" s="2">
        <v>0.2</v>
      </c>
      <c r="F15" s="5">
        <v>0.3</v>
      </c>
      <c r="G15" s="5">
        <v>0.4</v>
      </c>
      <c r="H15" s="5">
        <v>0.3</v>
      </c>
      <c r="I15" s="2">
        <v>0.5</v>
      </c>
      <c r="J15" s="2">
        <v>0.3</v>
      </c>
    </row>
    <row r="16" spans="1:10" ht="12.75" customHeight="1">
      <c r="A16" s="4" t="s">
        <v>13</v>
      </c>
      <c r="B16" s="2">
        <v>1.9</v>
      </c>
      <c r="C16" s="5">
        <v>2.2</v>
      </c>
      <c r="D16" s="5">
        <v>2.2</v>
      </c>
      <c r="E16" s="5">
        <v>3.3</v>
      </c>
      <c r="F16" s="5">
        <v>3.3</v>
      </c>
      <c r="G16" s="5">
        <v>3.5</v>
      </c>
      <c r="H16" s="5">
        <v>3.3</v>
      </c>
      <c r="I16" s="5">
        <v>3.3</v>
      </c>
      <c r="J16" s="5">
        <v>3.8</v>
      </c>
    </row>
    <row r="17" spans="1:10" ht="12.75" customHeight="1">
      <c r="A17" s="4" t="s">
        <v>14</v>
      </c>
      <c r="B17" s="5">
        <v>2.4</v>
      </c>
      <c r="C17" s="5">
        <v>2.5</v>
      </c>
      <c r="D17" s="5">
        <v>2.4</v>
      </c>
      <c r="E17" s="2">
        <v>2.1</v>
      </c>
      <c r="F17" s="2">
        <v>2.8</v>
      </c>
      <c r="G17" s="2">
        <v>2.1</v>
      </c>
      <c r="H17" s="5">
        <v>2.3</v>
      </c>
      <c r="I17" s="5">
        <v>2.2</v>
      </c>
      <c r="J17" s="5">
        <v>2.6</v>
      </c>
    </row>
    <row r="18" spans="1:10" ht="12.75" customHeight="1">
      <c r="A18" s="4" t="s">
        <v>15</v>
      </c>
      <c r="B18" s="5">
        <v>5.5</v>
      </c>
      <c r="C18" s="5">
        <v>5.5</v>
      </c>
      <c r="D18" s="2">
        <v>6.4</v>
      </c>
      <c r="E18" s="5">
        <v>6</v>
      </c>
      <c r="F18" s="5">
        <v>5.7</v>
      </c>
      <c r="G18" s="5">
        <v>5.3</v>
      </c>
      <c r="H18" s="2">
        <v>4.7</v>
      </c>
      <c r="I18" s="5">
        <v>4.8</v>
      </c>
      <c r="J18" s="5">
        <v>5.1</v>
      </c>
    </row>
    <row r="19" spans="2:10" ht="12.75" customHeight="1">
      <c r="B19" s="5"/>
      <c r="C19" s="5"/>
      <c r="D19" s="5"/>
      <c r="E19" s="5"/>
      <c r="F19" s="5"/>
      <c r="G19" s="5"/>
      <c r="H19" s="5"/>
      <c r="I19" s="5"/>
      <c r="J19" s="5"/>
    </row>
    <row r="20" spans="1:10" ht="12.75" customHeight="1">
      <c r="A20" s="2" t="s">
        <v>16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ht="12.75" customHeight="1">
      <c r="A21" s="4" t="s">
        <v>17</v>
      </c>
      <c r="B21" s="5">
        <v>4.9</v>
      </c>
      <c r="C21" s="2">
        <v>5.4</v>
      </c>
      <c r="D21" s="5">
        <v>5.1</v>
      </c>
      <c r="E21" s="5">
        <v>4.8</v>
      </c>
      <c r="F21" s="5">
        <v>5.1</v>
      </c>
      <c r="G21" s="5">
        <v>3.8</v>
      </c>
      <c r="H21" s="5">
        <v>3.8</v>
      </c>
      <c r="I21" s="2">
        <v>3.6</v>
      </c>
      <c r="J21" s="2">
        <v>3.7</v>
      </c>
    </row>
    <row r="22" spans="1:10" ht="12.75" customHeight="1">
      <c r="A22" s="4" t="s">
        <v>18</v>
      </c>
      <c r="B22" s="5">
        <v>9</v>
      </c>
      <c r="C22" s="5">
        <v>9.1</v>
      </c>
      <c r="D22" s="2">
        <v>9.8</v>
      </c>
      <c r="E22" s="5">
        <v>9.2</v>
      </c>
      <c r="F22" s="5">
        <v>9.3</v>
      </c>
      <c r="G22" s="5">
        <v>8.7</v>
      </c>
      <c r="H22" s="2">
        <v>8.1</v>
      </c>
      <c r="I22" s="5">
        <v>8.9</v>
      </c>
      <c r="J22" s="5">
        <v>8.9</v>
      </c>
    </row>
    <row r="23" spans="1:10" ht="12.75" customHeight="1">
      <c r="A23" s="4" t="s">
        <v>19</v>
      </c>
      <c r="B23" s="5">
        <v>6.7</v>
      </c>
      <c r="C23" s="2">
        <v>7</v>
      </c>
      <c r="D23" s="5">
        <v>6.2</v>
      </c>
      <c r="E23" s="5">
        <v>6.5</v>
      </c>
      <c r="F23" s="5">
        <v>6</v>
      </c>
      <c r="G23" s="5">
        <v>6</v>
      </c>
      <c r="H23" s="5">
        <v>5.6</v>
      </c>
      <c r="I23" s="2">
        <v>5.2</v>
      </c>
      <c r="J23" s="2">
        <v>6.7</v>
      </c>
    </row>
    <row r="24" spans="2:10" ht="12.75" customHeight="1">
      <c r="B24" s="5"/>
      <c r="C24" s="5"/>
      <c r="D24" s="5"/>
      <c r="E24" s="5"/>
      <c r="F24" s="5"/>
      <c r="G24" s="5"/>
      <c r="H24" s="5"/>
      <c r="I24" s="5"/>
      <c r="J24" s="5"/>
    </row>
    <row r="25" spans="1:10" ht="12.75" customHeight="1">
      <c r="A25" s="2" t="s">
        <v>20</v>
      </c>
      <c r="B25" s="2">
        <v>1.4</v>
      </c>
      <c r="C25" s="5">
        <v>2</v>
      </c>
      <c r="D25" s="2">
        <v>2.4</v>
      </c>
      <c r="E25" s="5">
        <v>1.8</v>
      </c>
      <c r="F25" s="2">
        <v>2.4</v>
      </c>
      <c r="G25" s="5">
        <v>1.9</v>
      </c>
      <c r="H25" s="5">
        <v>2.1</v>
      </c>
      <c r="I25" s="5">
        <v>1.7</v>
      </c>
      <c r="J25" s="5">
        <v>1.5</v>
      </c>
    </row>
    <row r="26" spans="2:10" ht="12.75" customHeight="1">
      <c r="B26" s="5"/>
      <c r="C26" s="5"/>
      <c r="D26" s="5"/>
      <c r="E26" s="5"/>
      <c r="F26" s="5"/>
      <c r="G26" s="5"/>
      <c r="H26" s="5"/>
      <c r="I26" s="5"/>
      <c r="J26" s="5"/>
    </row>
    <row r="27" spans="1:10" ht="12.75" customHeight="1">
      <c r="A27" s="2" t="s">
        <v>21</v>
      </c>
      <c r="B27" s="5">
        <v>1.3</v>
      </c>
      <c r="C27" s="5">
        <v>1.6</v>
      </c>
      <c r="D27" s="5">
        <v>1.7</v>
      </c>
      <c r="E27" s="2">
        <v>1.9</v>
      </c>
      <c r="F27" s="5">
        <v>1.8</v>
      </c>
      <c r="G27" s="5">
        <v>1.7</v>
      </c>
      <c r="H27" s="5">
        <v>1.3</v>
      </c>
      <c r="I27" s="2">
        <v>1.1</v>
      </c>
      <c r="J27" s="2">
        <v>1.1</v>
      </c>
    </row>
    <row r="28" spans="2:10" ht="12.75" customHeight="1"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3" t="s">
        <v>22</v>
      </c>
      <c r="B29" s="6">
        <v>32.8</v>
      </c>
      <c r="C29" s="6">
        <v>34</v>
      </c>
      <c r="D29" s="6">
        <v>35.5</v>
      </c>
      <c r="E29" s="6">
        <v>35.2</v>
      </c>
      <c r="F29" s="3">
        <v>36.2</v>
      </c>
      <c r="G29" s="6">
        <v>34.3</v>
      </c>
      <c r="H29" s="6">
        <v>33.6</v>
      </c>
      <c r="I29" s="3">
        <v>32.7</v>
      </c>
      <c r="J29" s="3">
        <v>35.1</v>
      </c>
    </row>
    <row r="30" spans="1:10" ht="12.75" customHeight="1">
      <c r="A30" s="4" t="s">
        <v>23</v>
      </c>
      <c r="B30" s="5">
        <v>23</v>
      </c>
      <c r="C30" s="2">
        <v>22.6</v>
      </c>
      <c r="D30" s="2">
        <v>24</v>
      </c>
      <c r="E30" s="5">
        <v>23.7</v>
      </c>
      <c r="F30" s="5">
        <v>23.7</v>
      </c>
      <c r="G30" s="5">
        <v>23.5</v>
      </c>
      <c r="H30" s="5">
        <v>23.2</v>
      </c>
      <c r="I30" s="5">
        <v>23</v>
      </c>
      <c r="J30" s="5">
        <v>23.9</v>
      </c>
    </row>
    <row r="31" spans="1:10" ht="12.75" customHeight="1">
      <c r="A31" s="4" t="s">
        <v>24</v>
      </c>
      <c r="B31" s="2">
        <v>9.7</v>
      </c>
      <c r="C31" s="5">
        <v>11.4</v>
      </c>
      <c r="D31" s="5">
        <v>11.6</v>
      </c>
      <c r="E31" s="5">
        <v>11.5</v>
      </c>
      <c r="F31" s="2">
        <v>12.5</v>
      </c>
      <c r="G31" s="5">
        <v>10.8</v>
      </c>
      <c r="H31" s="5">
        <v>10.5</v>
      </c>
      <c r="I31" s="2">
        <v>9.7</v>
      </c>
      <c r="J31" s="2">
        <v>11.2</v>
      </c>
    </row>
    <row r="32" ht="12.75" customHeight="1"/>
    <row r="33" ht="12.75" customHeight="1">
      <c r="B33" s="2" t="s">
        <v>25</v>
      </c>
    </row>
    <row r="34" spans="1:10" ht="12.75" customHeight="1">
      <c r="A34" s="3" t="s">
        <v>26</v>
      </c>
      <c r="B34" s="7">
        <v>8475</v>
      </c>
      <c r="C34" s="7">
        <v>10738</v>
      </c>
      <c r="D34" s="7">
        <v>10765</v>
      </c>
      <c r="E34" s="7">
        <v>10931</v>
      </c>
      <c r="F34" s="7">
        <v>9730</v>
      </c>
      <c r="G34" s="7">
        <v>9502</v>
      </c>
      <c r="H34" s="7">
        <v>4686</v>
      </c>
      <c r="I34" s="7">
        <v>4513</v>
      </c>
      <c r="J34" s="7">
        <v>4448</v>
      </c>
    </row>
    <row r="35" spans="2:10" ht="12.75" customHeight="1">
      <c r="B35" s="8"/>
      <c r="C35" s="8"/>
      <c r="D35" s="8"/>
      <c r="E35" s="8"/>
      <c r="F35" s="8"/>
      <c r="G35" s="8"/>
      <c r="H35" s="8"/>
      <c r="I35" s="8"/>
      <c r="J35" s="8"/>
    </row>
    <row r="36" spans="1:2" ht="12.75" customHeight="1">
      <c r="A36" s="9" t="s">
        <v>27</v>
      </c>
      <c r="B36" s="10" t="s">
        <v>28</v>
      </c>
    </row>
    <row r="37" spans="1:2" ht="12.75" customHeight="1">
      <c r="A37" s="11" t="s">
        <v>29</v>
      </c>
      <c r="B37" s="10" t="s">
        <v>30</v>
      </c>
    </row>
    <row r="38" spans="1:2" ht="12.75" customHeight="1">
      <c r="A38" s="11" t="s">
        <v>31</v>
      </c>
      <c r="B38" s="10" t="s">
        <v>32</v>
      </c>
    </row>
    <row r="39" spans="1:2" ht="12.75" customHeight="1">
      <c r="A39" s="11" t="s">
        <v>33</v>
      </c>
      <c r="B39" s="12"/>
    </row>
    <row r="40" ht="12.75" customHeight="1">
      <c r="A40" s="1"/>
    </row>
    <row r="41" ht="12.75" customHeight="1">
      <c r="A41" s="13"/>
    </row>
    <row r="42" ht="12.75" customHeight="1"/>
    <row r="44" spans="15:17" ht="12.75" customHeight="1">
      <c r="O44" s="14"/>
      <c r="P44" s="14"/>
      <c r="Q44" s="14"/>
    </row>
    <row r="45" ht="12.75" customHeight="1"/>
    <row r="46" ht="12.75" customHeight="1"/>
    <row r="47" spans="15:17" ht="12.75" customHeight="1">
      <c r="O47" s="14"/>
      <c r="P47" s="14"/>
      <c r="Q47" s="14"/>
    </row>
    <row r="48" spans="15:17" ht="12.75" customHeight="1">
      <c r="O48" s="14"/>
      <c r="P48" s="14"/>
      <c r="Q48" s="14"/>
    </row>
    <row r="49" spans="15:17" ht="12.75" customHeight="1">
      <c r="O49" s="14"/>
      <c r="P49" s="14"/>
      <c r="Q49" s="14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8.8515625" style="40" customWidth="1"/>
    <col min="3" max="5" width="18.7109375" style="40" customWidth="1"/>
    <col min="6" max="7" width="7.7109375" style="40" customWidth="1"/>
    <col min="8" max="8" width="6.140625" style="40" customWidth="1"/>
    <col min="9" max="16384" width="9.140625" style="40" customWidth="1"/>
  </cols>
  <sheetData>
    <row r="1" spans="1:2" ht="12">
      <c r="A1" s="1" t="s">
        <v>139</v>
      </c>
      <c r="B1" s="40" t="s">
        <v>140</v>
      </c>
    </row>
    <row r="3" spans="1:8" ht="12">
      <c r="A3" s="88"/>
      <c r="B3" s="73" t="s">
        <v>130</v>
      </c>
      <c r="C3" s="73" t="s">
        <v>3</v>
      </c>
      <c r="D3" s="73" t="s">
        <v>8</v>
      </c>
      <c r="E3" s="73" t="s">
        <v>16</v>
      </c>
      <c r="F3" s="2"/>
      <c r="G3" s="2"/>
      <c r="H3" s="2"/>
    </row>
    <row r="4" spans="1:8" ht="12">
      <c r="A4" s="82"/>
      <c r="B4" s="2" t="s">
        <v>141</v>
      </c>
      <c r="C4" s="2"/>
      <c r="D4" s="2"/>
      <c r="E4" s="2"/>
      <c r="F4" s="2"/>
      <c r="G4" s="2"/>
      <c r="H4" s="2"/>
    </row>
    <row r="5" spans="1:8" ht="12">
      <c r="A5" s="82"/>
      <c r="B5" s="2"/>
      <c r="C5" s="2"/>
      <c r="D5" s="2"/>
      <c r="E5" s="2"/>
      <c r="F5" s="2"/>
      <c r="G5" s="2"/>
      <c r="H5" s="2"/>
    </row>
    <row r="6" spans="1:9" ht="12">
      <c r="A6" s="82">
        <v>1992</v>
      </c>
      <c r="B6" s="89">
        <v>34.9</v>
      </c>
      <c r="C6" s="90">
        <v>25.7</v>
      </c>
      <c r="D6" s="90">
        <v>51.4</v>
      </c>
      <c r="E6" s="90">
        <v>18.1</v>
      </c>
      <c r="G6" s="91"/>
      <c r="I6" s="61"/>
    </row>
    <row r="7" spans="1:9" ht="12">
      <c r="A7" s="82">
        <v>1993</v>
      </c>
      <c r="B7" s="89">
        <v>36.7</v>
      </c>
      <c r="C7" s="90">
        <v>32.4</v>
      </c>
      <c r="D7" s="90">
        <v>52.3</v>
      </c>
      <c r="E7" s="90">
        <v>22</v>
      </c>
      <c r="G7" s="91"/>
      <c r="I7" s="61"/>
    </row>
    <row r="8" spans="1:9" ht="12">
      <c r="A8" s="82">
        <v>1994</v>
      </c>
      <c r="B8" s="89">
        <v>36.8</v>
      </c>
      <c r="C8" s="90">
        <v>31.1</v>
      </c>
      <c r="D8" s="90">
        <v>55.1</v>
      </c>
      <c r="E8" s="90">
        <v>18.7</v>
      </c>
      <c r="G8" s="91"/>
      <c r="I8" s="61"/>
    </row>
    <row r="9" spans="1:9" ht="12">
      <c r="A9" s="82">
        <v>1995</v>
      </c>
      <c r="B9" s="89">
        <v>35.6</v>
      </c>
      <c r="C9" s="90">
        <v>31.4</v>
      </c>
      <c r="D9" s="90">
        <v>48.8</v>
      </c>
      <c r="E9" s="90">
        <v>22</v>
      </c>
      <c r="G9" s="91"/>
      <c r="I9" s="61"/>
    </row>
    <row r="10" spans="1:9" ht="12">
      <c r="A10" s="82">
        <v>1996</v>
      </c>
      <c r="B10" s="89">
        <v>35.5</v>
      </c>
      <c r="C10" s="90">
        <v>28.2</v>
      </c>
      <c r="D10" s="90">
        <v>50.4</v>
      </c>
      <c r="E10" s="90">
        <v>22.6</v>
      </c>
      <c r="G10" s="91"/>
      <c r="I10" s="61"/>
    </row>
    <row r="11" spans="1:9" ht="12">
      <c r="A11" s="82">
        <v>1997</v>
      </c>
      <c r="B11" s="89">
        <v>36.5</v>
      </c>
      <c r="C11" s="90">
        <v>25.9</v>
      </c>
      <c r="D11" s="90">
        <v>51.4</v>
      </c>
      <c r="E11" s="90">
        <v>24.4</v>
      </c>
      <c r="G11" s="91"/>
      <c r="I11" s="61"/>
    </row>
    <row r="12" spans="1:9" ht="12">
      <c r="A12" s="82">
        <v>1998</v>
      </c>
      <c r="B12" s="89">
        <v>32.8</v>
      </c>
      <c r="C12" s="90">
        <v>21.4</v>
      </c>
      <c r="D12" s="90">
        <v>47.7</v>
      </c>
      <c r="E12" s="90">
        <v>23.2</v>
      </c>
      <c r="G12" s="91"/>
      <c r="I12" s="61"/>
    </row>
    <row r="13" spans="1:9" ht="12">
      <c r="A13" s="82">
        <v>1999</v>
      </c>
      <c r="B13" s="89">
        <v>34.1</v>
      </c>
      <c r="C13" s="90">
        <v>25</v>
      </c>
      <c r="D13" s="90">
        <v>48.8</v>
      </c>
      <c r="E13" s="90">
        <v>25.6</v>
      </c>
      <c r="G13" s="91"/>
      <c r="I13" s="61"/>
    </row>
    <row r="14" spans="1:9" ht="12">
      <c r="A14" s="82">
        <v>2000</v>
      </c>
      <c r="B14" s="21">
        <v>34.3</v>
      </c>
      <c r="C14" s="92">
        <v>23.5</v>
      </c>
      <c r="D14" s="92">
        <v>49.3</v>
      </c>
      <c r="E14" s="92">
        <v>24.1</v>
      </c>
      <c r="G14" s="91"/>
      <c r="I14" s="61"/>
    </row>
    <row r="15" spans="1:7" ht="12">
      <c r="A15" s="1">
        <v>2001</v>
      </c>
      <c r="B15" s="21">
        <v>34.4</v>
      </c>
      <c r="C15" s="21">
        <v>25</v>
      </c>
      <c r="D15" s="21">
        <v>50.9</v>
      </c>
      <c r="E15" s="21">
        <v>23.5</v>
      </c>
      <c r="G15" s="25"/>
    </row>
    <row r="16" spans="1:7" ht="12">
      <c r="A16" s="1">
        <v>2002</v>
      </c>
      <c r="B16" s="21">
        <v>35</v>
      </c>
      <c r="C16" s="21">
        <v>23.6</v>
      </c>
      <c r="D16" s="21">
        <v>53.3</v>
      </c>
      <c r="E16" s="21">
        <v>24</v>
      </c>
      <c r="G16" s="25"/>
    </row>
    <row r="17" spans="1:7" ht="12">
      <c r="A17" s="1">
        <v>2003</v>
      </c>
      <c r="B17" s="21">
        <v>35.2</v>
      </c>
      <c r="C17" s="21">
        <v>26.3</v>
      </c>
      <c r="D17" s="21">
        <v>51.3</v>
      </c>
      <c r="E17" s="21">
        <v>26</v>
      </c>
      <c r="G17" s="25"/>
    </row>
    <row r="18" spans="1:7" ht="12">
      <c r="A18" s="93">
        <v>2004</v>
      </c>
      <c r="B18" s="94">
        <v>35.8</v>
      </c>
      <c r="C18" s="94">
        <v>30</v>
      </c>
      <c r="D18" s="94">
        <v>49.3</v>
      </c>
      <c r="E18" s="94">
        <v>25.7</v>
      </c>
      <c r="G18" s="25"/>
    </row>
    <row r="20" spans="1:2" s="2" customFormat="1" ht="12">
      <c r="A20" s="83" t="s">
        <v>92</v>
      </c>
      <c r="B20" s="10" t="s">
        <v>142</v>
      </c>
    </row>
    <row r="21" s="2" customFormat="1" ht="12">
      <c r="A21" s="95" t="s">
        <v>75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2" customWidth="1"/>
    <col min="2" max="3" width="7.7109375" style="40" customWidth="1"/>
    <col min="4" max="4" width="9.28125" style="40" customWidth="1"/>
    <col min="5" max="5" width="9.140625" style="2" customWidth="1"/>
    <col min="6" max="16384" width="9.140625" style="40" customWidth="1"/>
  </cols>
  <sheetData>
    <row r="1" spans="1:2" ht="12">
      <c r="A1" s="2" t="s">
        <v>143</v>
      </c>
      <c r="B1" s="40" t="s">
        <v>144</v>
      </c>
    </row>
    <row r="3" spans="1:5" ht="12.75" customHeight="1">
      <c r="A3" s="3"/>
      <c r="B3" s="3">
        <v>2004</v>
      </c>
      <c r="C3" s="3">
        <v>2005</v>
      </c>
      <c r="D3" s="3">
        <v>2006</v>
      </c>
      <c r="E3" s="3">
        <v>2007</v>
      </c>
    </row>
    <row r="4" s="2" customFormat="1" ht="12.75" customHeight="1">
      <c r="B4" s="2" t="s">
        <v>141</v>
      </c>
    </row>
    <row r="5" s="2" customFormat="1" ht="12.75" customHeight="1"/>
    <row r="6" spans="1:5" ht="12.75" customHeight="1">
      <c r="A6" s="2" t="s">
        <v>3</v>
      </c>
      <c r="B6" s="30">
        <v>30.72452490711904</v>
      </c>
      <c r="C6" s="30">
        <v>31.44435343436345</v>
      </c>
      <c r="D6" s="30">
        <v>31.516397643659694</v>
      </c>
      <c r="E6" s="30">
        <v>30.424499884435363</v>
      </c>
    </row>
    <row r="7" spans="1:5" ht="12.75" customHeight="1">
      <c r="A7" s="4" t="s">
        <v>79</v>
      </c>
      <c r="B7" s="30">
        <v>11.28346867812542</v>
      </c>
      <c r="C7" s="30">
        <v>12.635505498935917</v>
      </c>
      <c r="D7" s="30">
        <v>11.291341283849281</v>
      </c>
      <c r="E7" s="30">
        <v>11.255556195549827</v>
      </c>
    </row>
    <row r="8" spans="1:5" ht="12.75" customHeight="1">
      <c r="A8" s="4" t="s">
        <v>37</v>
      </c>
      <c r="B8" s="30">
        <v>52.797633936132016</v>
      </c>
      <c r="C8" s="30">
        <v>44.778978450348625</v>
      </c>
      <c r="D8" s="30">
        <v>51.36919850531465</v>
      </c>
      <c r="E8" s="30">
        <v>51.84561260905445</v>
      </c>
    </row>
    <row r="9" spans="1:5" ht="12.75" customHeight="1">
      <c r="A9" s="4" t="s">
        <v>38</v>
      </c>
      <c r="B9" s="30">
        <v>28.32475147071401</v>
      </c>
      <c r="C9" s="30">
        <v>31.362665500434773</v>
      </c>
      <c r="D9" s="30">
        <v>29.267129351428885</v>
      </c>
      <c r="E9" s="30">
        <v>26.565776754468374</v>
      </c>
    </row>
    <row r="10" spans="2:4" ht="12.75" customHeight="1">
      <c r="B10" s="21"/>
      <c r="C10" s="21"/>
      <c r="D10" s="21"/>
    </row>
    <row r="11" spans="1:5" ht="12.75" customHeight="1">
      <c r="A11" s="2" t="s">
        <v>8</v>
      </c>
      <c r="B11" s="30">
        <v>44.95840787014077</v>
      </c>
      <c r="C11" s="30">
        <v>45.76326430531118</v>
      </c>
      <c r="D11" s="30">
        <v>46.8066267230877</v>
      </c>
      <c r="E11" s="30">
        <v>47.032699577713885</v>
      </c>
    </row>
    <row r="12" spans="1:5" ht="12.75" customHeight="1">
      <c r="A12" s="4" t="s">
        <v>80</v>
      </c>
      <c r="B12" s="30">
        <v>71.6932967692134</v>
      </c>
      <c r="C12" s="30">
        <v>77.1706955329848</v>
      </c>
      <c r="D12" s="30">
        <v>76.63338681304947</v>
      </c>
      <c r="E12" s="30">
        <v>71.35240209924417</v>
      </c>
    </row>
    <row r="13" spans="1:5" ht="12.75" customHeight="1">
      <c r="A13" s="4" t="s">
        <v>10</v>
      </c>
      <c r="B13" s="30">
        <v>37.527692504413736</v>
      </c>
      <c r="C13" s="30">
        <v>39.3924767213003</v>
      </c>
      <c r="D13" s="30">
        <v>37.97538491537409</v>
      </c>
      <c r="E13" s="30">
        <v>37.77440084088784</v>
      </c>
    </row>
    <row r="14" spans="1:5" ht="12.75" customHeight="1">
      <c r="A14" s="4" t="s">
        <v>13</v>
      </c>
      <c r="B14" s="30">
        <v>79.28975549786568</v>
      </c>
      <c r="C14" s="30">
        <v>69.00400818221763</v>
      </c>
      <c r="D14" s="30">
        <v>78.18912029459428</v>
      </c>
      <c r="E14" s="30">
        <v>78.1844298232769</v>
      </c>
    </row>
    <row r="15" spans="1:5" ht="12.75" customHeight="1">
      <c r="A15" s="4" t="s">
        <v>87</v>
      </c>
      <c r="B15" s="30">
        <v>54.144835084967546</v>
      </c>
      <c r="C15" s="30">
        <v>68.623037920695</v>
      </c>
      <c r="D15" s="30">
        <v>61.920266903418344</v>
      </c>
      <c r="E15" s="30">
        <v>66.9411205987107</v>
      </c>
    </row>
    <row r="16" spans="1:5" ht="12.75" customHeight="1">
      <c r="A16" s="4" t="s">
        <v>15</v>
      </c>
      <c r="B16" s="30">
        <v>28.109049252364056</v>
      </c>
      <c r="C16" s="30">
        <v>28.693257184361777</v>
      </c>
      <c r="D16" s="30">
        <v>28.74045032889216</v>
      </c>
      <c r="E16" s="30">
        <v>30.081804773037916</v>
      </c>
    </row>
    <row r="17" spans="2:4" ht="12.75" customHeight="1">
      <c r="B17" s="21"/>
      <c r="C17" s="21"/>
      <c r="D17" s="21"/>
    </row>
    <row r="18" spans="1:5" ht="12.75" customHeight="1">
      <c r="A18" s="2" t="s">
        <v>16</v>
      </c>
      <c r="B18" s="30">
        <v>26.98692336567005</v>
      </c>
      <c r="C18" s="30">
        <v>27.38482412332854</v>
      </c>
      <c r="D18" s="30">
        <v>25.50458416385981</v>
      </c>
      <c r="E18" s="30">
        <v>25.205854689891726</v>
      </c>
    </row>
    <row r="19" spans="1:5" ht="12.75" customHeight="1">
      <c r="A19" s="4" t="s">
        <v>137</v>
      </c>
      <c r="B19" s="30">
        <v>30.30371939641193</v>
      </c>
      <c r="C19" s="30">
        <v>28.521164388877825</v>
      </c>
      <c r="D19" s="30">
        <v>26.320196774115022</v>
      </c>
      <c r="E19" s="30">
        <v>26.555832019145377</v>
      </c>
    </row>
    <row r="20" spans="1:5" ht="12.75" customHeight="1">
      <c r="A20" s="4" t="s">
        <v>19</v>
      </c>
      <c r="B20" s="30">
        <v>21.33149538111167</v>
      </c>
      <c r="C20" s="30">
        <v>25.67636485743957</v>
      </c>
      <c r="D20" s="30">
        <v>24.297525357569288</v>
      </c>
      <c r="E20" s="30">
        <v>23.052068698276507</v>
      </c>
    </row>
    <row r="21" spans="2:4" ht="12.75" customHeight="1">
      <c r="B21" s="21"/>
      <c r="C21" s="21"/>
      <c r="D21" s="21"/>
    </row>
    <row r="22" spans="1:5" ht="12.75" customHeight="1">
      <c r="A22" s="2" t="s">
        <v>20</v>
      </c>
      <c r="B22" s="30">
        <v>32.36129180951175</v>
      </c>
      <c r="C22" s="30">
        <v>31.043028991633502</v>
      </c>
      <c r="D22" s="30">
        <v>39.827036986428794</v>
      </c>
      <c r="E22" s="30">
        <v>28.749011650858858</v>
      </c>
    </row>
    <row r="23" spans="1:5" s="2" customFormat="1" ht="12.75" customHeight="1">
      <c r="A23" s="3" t="s">
        <v>130</v>
      </c>
      <c r="B23" s="48">
        <v>35.85761792226898</v>
      </c>
      <c r="C23" s="48">
        <v>36.84424930041715</v>
      </c>
      <c r="D23" s="48">
        <v>36.36357122831866</v>
      </c>
      <c r="E23" s="48">
        <v>35.028879605412854</v>
      </c>
    </row>
    <row r="24" spans="2:4" ht="12.75" customHeight="1">
      <c r="B24" s="23"/>
      <c r="C24" s="23"/>
      <c r="D24" s="23"/>
    </row>
    <row r="25" spans="2:4" ht="12.75" customHeight="1">
      <c r="B25" s="85" t="s">
        <v>25</v>
      </c>
      <c r="C25" s="2"/>
      <c r="D25" s="2"/>
    </row>
    <row r="26" spans="1:5" ht="12.75" customHeight="1">
      <c r="A26" s="15" t="s">
        <v>26</v>
      </c>
      <c r="B26" s="86">
        <v>5242</v>
      </c>
      <c r="C26" s="86">
        <v>20865</v>
      </c>
      <c r="D26" s="86">
        <v>19128</v>
      </c>
      <c r="E26" s="96">
        <v>19798</v>
      </c>
    </row>
    <row r="27" spans="2:5" ht="12.75" customHeight="1">
      <c r="B27" s="25"/>
      <c r="C27" s="25"/>
      <c r="D27" s="25"/>
      <c r="E27" s="25"/>
    </row>
    <row r="28" spans="1:10" ht="12">
      <c r="A28" s="83" t="s">
        <v>138</v>
      </c>
      <c r="B28" s="56" t="s">
        <v>55</v>
      </c>
      <c r="J28" s="2"/>
    </row>
    <row r="29" spans="1:4" ht="12">
      <c r="A29" s="97" t="s">
        <v>94</v>
      </c>
      <c r="B29" s="12"/>
      <c r="C29" s="2"/>
      <c r="D29" s="2"/>
    </row>
    <row r="31" ht="12">
      <c r="A31" s="1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9.421875" style="40" customWidth="1"/>
    <col min="3" max="5" width="18.7109375" style="40" customWidth="1"/>
    <col min="6" max="7" width="7.7109375" style="40" customWidth="1"/>
    <col min="8" max="8" width="6.140625" style="40" customWidth="1"/>
    <col min="9" max="16384" width="9.140625" style="40" customWidth="1"/>
  </cols>
  <sheetData>
    <row r="1" spans="1:2" ht="12">
      <c r="A1" s="1" t="s">
        <v>145</v>
      </c>
      <c r="B1" s="40" t="s">
        <v>146</v>
      </c>
    </row>
    <row r="2" spans="1:5" ht="12">
      <c r="A2" s="93"/>
      <c r="B2" s="53"/>
      <c r="C2" s="53"/>
      <c r="D2" s="53"/>
      <c r="E2" s="53"/>
    </row>
    <row r="3" spans="1:8" ht="12">
      <c r="A3" s="88"/>
      <c r="B3" s="73" t="s">
        <v>130</v>
      </c>
      <c r="C3" s="73" t="s">
        <v>3</v>
      </c>
      <c r="D3" s="73" t="s">
        <v>8</v>
      </c>
      <c r="E3" s="73" t="s">
        <v>16</v>
      </c>
      <c r="F3" s="2"/>
      <c r="G3" s="2"/>
      <c r="H3" s="2"/>
    </row>
    <row r="5" spans="1:8" ht="12">
      <c r="A5" s="82"/>
      <c r="B5" s="2" t="s">
        <v>141</v>
      </c>
      <c r="C5" s="2"/>
      <c r="D5" s="2"/>
      <c r="E5" s="2"/>
      <c r="F5" s="2"/>
      <c r="G5" s="2"/>
      <c r="H5" s="2"/>
    </row>
    <row r="6" spans="1:8" ht="12">
      <c r="A6" s="82"/>
      <c r="B6" s="2"/>
      <c r="C6" s="2"/>
      <c r="D6" s="2"/>
      <c r="E6" s="2"/>
      <c r="F6" s="2"/>
      <c r="G6" s="2"/>
      <c r="H6" s="2"/>
    </row>
    <row r="7" spans="1:7" ht="12">
      <c r="A7" s="82">
        <v>1992</v>
      </c>
      <c r="B7" s="78">
        <v>26.1</v>
      </c>
      <c r="C7" s="78">
        <v>10</v>
      </c>
      <c r="D7" s="78">
        <v>45.2</v>
      </c>
      <c r="E7" s="78">
        <v>11.4</v>
      </c>
      <c r="G7" s="91"/>
    </row>
    <row r="8" spans="1:7" ht="12">
      <c r="A8" s="82">
        <v>1993</v>
      </c>
      <c r="B8" s="78">
        <v>29</v>
      </c>
      <c r="C8" s="78">
        <v>14.8</v>
      </c>
      <c r="D8" s="78">
        <v>47.6</v>
      </c>
      <c r="E8" s="78">
        <v>16.5</v>
      </c>
      <c r="G8" s="91"/>
    </row>
    <row r="9" spans="1:7" ht="12">
      <c r="A9" s="82">
        <v>1994</v>
      </c>
      <c r="B9" s="78">
        <v>28.4</v>
      </c>
      <c r="C9" s="78">
        <v>13.6</v>
      </c>
      <c r="D9" s="78">
        <v>49.3</v>
      </c>
      <c r="E9" s="78">
        <v>13.7</v>
      </c>
      <c r="G9" s="91"/>
    </row>
    <row r="10" spans="1:7" ht="12">
      <c r="A10" s="82">
        <v>1995</v>
      </c>
      <c r="B10" s="78">
        <v>28.2</v>
      </c>
      <c r="C10" s="78">
        <v>16.4</v>
      </c>
      <c r="D10" s="78">
        <v>43.8</v>
      </c>
      <c r="E10" s="78">
        <v>15.7</v>
      </c>
      <c r="G10" s="91"/>
    </row>
    <row r="11" spans="1:7" ht="12">
      <c r="A11" s="82">
        <v>1996</v>
      </c>
      <c r="B11" s="78">
        <v>28.6</v>
      </c>
      <c r="C11" s="78">
        <v>14.9</v>
      </c>
      <c r="D11" s="78">
        <v>44.5</v>
      </c>
      <c r="E11" s="78">
        <v>17.7</v>
      </c>
      <c r="G11" s="91"/>
    </row>
    <row r="12" spans="1:7" ht="12">
      <c r="A12" s="82">
        <v>1997</v>
      </c>
      <c r="B12" s="78">
        <v>29.1</v>
      </c>
      <c r="C12" s="78">
        <v>15.4</v>
      </c>
      <c r="D12" s="78">
        <v>45.1</v>
      </c>
      <c r="E12" s="78">
        <v>18</v>
      </c>
      <c r="G12" s="91"/>
    </row>
    <row r="13" spans="1:7" ht="12">
      <c r="A13" s="82">
        <v>1998</v>
      </c>
      <c r="B13" s="78">
        <v>25</v>
      </c>
      <c r="C13" s="78">
        <v>14</v>
      </c>
      <c r="D13" s="78">
        <v>39.4</v>
      </c>
      <c r="E13" s="78">
        <v>15.9</v>
      </c>
      <c r="G13" s="91"/>
    </row>
    <row r="14" spans="1:7" ht="12">
      <c r="A14" s="82">
        <v>1999</v>
      </c>
      <c r="B14" s="78">
        <v>26.3</v>
      </c>
      <c r="C14" s="78">
        <v>13.2</v>
      </c>
      <c r="D14" s="78">
        <v>42.6</v>
      </c>
      <c r="E14" s="78">
        <v>18.7</v>
      </c>
      <c r="G14" s="91"/>
    </row>
    <row r="15" spans="1:7" ht="12">
      <c r="A15" s="82">
        <v>2000</v>
      </c>
      <c r="B15" s="78">
        <v>27.8</v>
      </c>
      <c r="C15" s="78">
        <v>14.1</v>
      </c>
      <c r="D15" s="78">
        <v>44.8</v>
      </c>
      <c r="E15" s="78">
        <v>17.9</v>
      </c>
      <c r="G15" s="91"/>
    </row>
    <row r="16" spans="1:7" ht="12">
      <c r="A16" s="1">
        <v>2001</v>
      </c>
      <c r="B16" s="78">
        <v>27.2</v>
      </c>
      <c r="C16" s="78">
        <v>15.2</v>
      </c>
      <c r="D16" s="78">
        <v>44.5</v>
      </c>
      <c r="E16" s="78">
        <v>18.2</v>
      </c>
      <c r="G16" s="25"/>
    </row>
    <row r="17" spans="1:7" ht="12">
      <c r="A17" s="1">
        <v>2002</v>
      </c>
      <c r="B17" s="78">
        <v>27.8</v>
      </c>
      <c r="C17" s="78">
        <v>12.9</v>
      </c>
      <c r="D17" s="78">
        <v>47.9</v>
      </c>
      <c r="E17" s="78">
        <v>17.2</v>
      </c>
      <c r="G17" s="25"/>
    </row>
    <row r="18" spans="1:7" ht="12">
      <c r="A18" s="1">
        <v>2003</v>
      </c>
      <c r="B18" s="78">
        <v>28</v>
      </c>
      <c r="C18" s="78">
        <v>15.5</v>
      </c>
      <c r="D18" s="78">
        <v>45.6</v>
      </c>
      <c r="E18" s="78">
        <v>19.8</v>
      </c>
      <c r="G18" s="25"/>
    </row>
    <row r="19" spans="1:7" ht="12">
      <c r="A19" s="93">
        <v>2004</v>
      </c>
      <c r="B19" s="81">
        <v>28.1</v>
      </c>
      <c r="C19" s="81">
        <v>17.8</v>
      </c>
      <c r="D19" s="81">
        <v>43.1</v>
      </c>
      <c r="E19" s="81">
        <v>19.5</v>
      </c>
      <c r="G19" s="25"/>
    </row>
    <row r="21" spans="1:2" s="2" customFormat="1" ht="12">
      <c r="A21" s="83" t="s">
        <v>92</v>
      </c>
      <c r="B21" s="10" t="s">
        <v>147</v>
      </c>
    </row>
    <row r="22" s="10" customFormat="1" ht="11.25">
      <c r="A22" s="95" t="s">
        <v>75</v>
      </c>
    </row>
    <row r="23" s="56" customFormat="1" ht="11.25">
      <c r="A23" s="98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1" max="1" width="28.28125" style="2" customWidth="1"/>
    <col min="2" max="3" width="7.7109375" style="2" customWidth="1"/>
    <col min="4" max="4" width="10.28125" style="2" customWidth="1"/>
    <col min="5" max="11" width="9.140625" style="2" customWidth="1"/>
    <col min="12" max="12" width="11.421875" style="2" customWidth="1"/>
    <col min="13" max="13" width="9.57421875" style="2" customWidth="1"/>
    <col min="14" max="16384" width="9.140625" style="2" customWidth="1"/>
  </cols>
  <sheetData>
    <row r="1" spans="1:5" ht="12.75" customHeight="1">
      <c r="A1" s="2" t="s">
        <v>148</v>
      </c>
      <c r="B1" s="2" t="s">
        <v>149</v>
      </c>
      <c r="E1" s="20"/>
    </row>
    <row r="3" spans="1:5" ht="12.75" customHeight="1">
      <c r="A3" s="3"/>
      <c r="B3" s="3">
        <v>2004</v>
      </c>
      <c r="C3" s="3">
        <v>2005</v>
      </c>
      <c r="D3" s="3">
        <v>2006</v>
      </c>
      <c r="E3" s="3">
        <v>2007</v>
      </c>
    </row>
    <row r="4" spans="2:6" ht="12.75" customHeight="1">
      <c r="B4" s="2" t="s">
        <v>141</v>
      </c>
      <c r="F4" s="20"/>
    </row>
    <row r="5" ht="12.75" customHeight="1">
      <c r="F5" s="20"/>
    </row>
    <row r="6" spans="1:5" ht="12.75" customHeight="1">
      <c r="A6" s="2" t="s">
        <v>3</v>
      </c>
      <c r="B6" s="30">
        <v>14.063880512329344</v>
      </c>
      <c r="C6" s="30">
        <v>16.764847356224884</v>
      </c>
      <c r="D6" s="30">
        <v>18.06290200003181</v>
      </c>
      <c r="E6" s="30">
        <v>15.759966605318947</v>
      </c>
    </row>
    <row r="7" spans="1:5" ht="12.75" customHeight="1">
      <c r="A7" s="4" t="s">
        <v>79</v>
      </c>
      <c r="B7" s="30">
        <v>6.231685927353693</v>
      </c>
      <c r="C7" s="30">
        <v>6.723234637925864</v>
      </c>
      <c r="D7" s="30">
        <v>5.346573603737896</v>
      </c>
      <c r="E7" s="30">
        <v>4.5518136782686645</v>
      </c>
    </row>
    <row r="8" spans="1:5" ht="12.75" customHeight="1">
      <c r="A8" s="4" t="s">
        <v>37</v>
      </c>
      <c r="B8" s="30">
        <v>27.66384253573347</v>
      </c>
      <c r="C8" s="30">
        <v>30.351763504580298</v>
      </c>
      <c r="D8" s="30">
        <v>38.35157152752735</v>
      </c>
      <c r="E8" s="30">
        <v>30.994640804278202</v>
      </c>
    </row>
    <row r="9" spans="1:5" ht="12.75" customHeight="1">
      <c r="A9" s="4" t="s">
        <v>38</v>
      </c>
      <c r="B9" s="30">
        <v>11.717868417565116</v>
      </c>
      <c r="C9" s="30">
        <v>14.17326565038369</v>
      </c>
      <c r="D9" s="30">
        <v>13.399036552232491</v>
      </c>
      <c r="E9" s="30">
        <v>12.420338968825059</v>
      </c>
    </row>
    <row r="10" spans="2:4" ht="12.75" customHeight="1">
      <c r="B10" s="16"/>
      <c r="C10" s="16"/>
      <c r="D10" s="16"/>
    </row>
    <row r="11" spans="1:5" ht="12.75" customHeight="1">
      <c r="A11" s="2" t="s">
        <v>8</v>
      </c>
      <c r="B11" s="30">
        <v>37.24075995201477</v>
      </c>
      <c r="C11" s="30">
        <v>33.992396797211846</v>
      </c>
      <c r="D11" s="30">
        <v>37.47309078673108</v>
      </c>
      <c r="E11" s="30">
        <v>38.018585018503586</v>
      </c>
    </row>
    <row r="12" spans="1:5" ht="12.75" customHeight="1">
      <c r="A12" s="4" t="s">
        <v>80</v>
      </c>
      <c r="B12" s="30">
        <v>61.595121639946285</v>
      </c>
      <c r="C12" s="30">
        <v>65.39815251447058</v>
      </c>
      <c r="D12" s="30">
        <v>65.4196815279341</v>
      </c>
      <c r="E12" s="30">
        <v>60.35520295821261</v>
      </c>
    </row>
    <row r="13" spans="1:5" ht="12.75" customHeight="1">
      <c r="A13" s="4" t="s">
        <v>10</v>
      </c>
      <c r="B13" s="30">
        <v>28.48169539063029</v>
      </c>
      <c r="C13" s="30">
        <v>27.9196219187983</v>
      </c>
      <c r="D13" s="30">
        <v>28.869781973651058</v>
      </c>
      <c r="E13" s="30">
        <v>29.105678189299685</v>
      </c>
    </row>
    <row r="14" spans="1:5" ht="12.75" customHeight="1">
      <c r="A14" s="4" t="s">
        <v>13</v>
      </c>
      <c r="B14" s="30">
        <v>76.91175161243652</v>
      </c>
      <c r="C14" s="30">
        <v>60.42848756670271</v>
      </c>
      <c r="D14" s="30">
        <v>64.39360727653022</v>
      </c>
      <c r="E14" s="30">
        <v>67.02944184197766</v>
      </c>
    </row>
    <row r="15" spans="1:5" ht="12.75" customHeight="1">
      <c r="A15" s="4" t="s">
        <v>87</v>
      </c>
      <c r="B15" s="30">
        <v>51.51263516098476</v>
      </c>
      <c r="C15" s="30">
        <v>50.46176761000678</v>
      </c>
      <c r="D15" s="30">
        <v>53.30790074353903</v>
      </c>
      <c r="E15" s="30">
        <v>57.081088253502344</v>
      </c>
    </row>
    <row r="16" spans="1:5" ht="12.75" customHeight="1">
      <c r="A16" s="4" t="s">
        <v>15</v>
      </c>
      <c r="B16" s="30">
        <v>18.608152548293795</v>
      </c>
      <c r="C16" s="30">
        <v>16.40613753938403</v>
      </c>
      <c r="D16" s="30">
        <v>21.198396737315566</v>
      </c>
      <c r="E16" s="30">
        <v>22.119031311083067</v>
      </c>
    </row>
    <row r="17" spans="2:4" ht="12.75" customHeight="1">
      <c r="B17" s="16"/>
      <c r="C17" s="16"/>
      <c r="D17" s="16"/>
    </row>
    <row r="18" spans="1:5" ht="12.75" customHeight="1">
      <c r="A18" s="2" t="s">
        <v>16</v>
      </c>
      <c r="B18" s="30">
        <v>16.211677878910724</v>
      </c>
      <c r="C18" s="30">
        <v>17.648481061717206</v>
      </c>
      <c r="D18" s="30">
        <v>17.147265642809238</v>
      </c>
      <c r="E18" s="30">
        <v>17.27723188542594</v>
      </c>
    </row>
    <row r="19" spans="1:5" ht="12.75" customHeight="1">
      <c r="A19" s="4" t="s">
        <v>137</v>
      </c>
      <c r="B19" s="30">
        <v>19.340110383573855</v>
      </c>
      <c r="C19" s="30">
        <v>21.015310195400826</v>
      </c>
      <c r="D19" s="30">
        <v>19.17068478331917</v>
      </c>
      <c r="E19" s="30">
        <v>19.525981635932286</v>
      </c>
    </row>
    <row r="20" spans="1:5" ht="12.75" customHeight="1">
      <c r="A20" s="4" t="s">
        <v>19</v>
      </c>
      <c r="B20" s="30">
        <v>10.877426218365853</v>
      </c>
      <c r="C20" s="30">
        <v>12.58653737768601</v>
      </c>
      <c r="D20" s="30">
        <v>14.152724041000283</v>
      </c>
      <c r="E20" s="30">
        <v>13.689522961479305</v>
      </c>
    </row>
    <row r="21" spans="2:4" ht="12.75" customHeight="1">
      <c r="B21" s="16"/>
      <c r="C21" s="16"/>
      <c r="D21" s="16"/>
    </row>
    <row r="22" spans="1:5" ht="12.75" customHeight="1">
      <c r="A22" s="2" t="s">
        <v>20</v>
      </c>
      <c r="B22" s="30">
        <v>24.01144117058757</v>
      </c>
      <c r="C22" s="30">
        <v>21.882172768544443</v>
      </c>
      <c r="D22" s="30">
        <v>24.509337863613837</v>
      </c>
      <c r="E22" s="30">
        <v>15.167253398320222</v>
      </c>
    </row>
    <row r="23" spans="1:5" ht="12.75" customHeight="1">
      <c r="A23" s="3" t="s">
        <v>150</v>
      </c>
      <c r="B23" s="48">
        <v>24.327229914571184</v>
      </c>
      <c r="C23" s="48">
        <v>24.653949709579077</v>
      </c>
      <c r="D23" s="48">
        <v>25.67434285742067</v>
      </c>
      <c r="E23" s="48">
        <v>24.516908106109415</v>
      </c>
    </row>
    <row r="24" spans="2:4" ht="12.75" customHeight="1">
      <c r="B24" s="16"/>
      <c r="C24" s="16"/>
      <c r="D24" s="16"/>
    </row>
    <row r="25" ht="12.75" customHeight="1">
      <c r="B25" s="85" t="s">
        <v>25</v>
      </c>
    </row>
    <row r="26" spans="1:5" ht="12.75" customHeight="1">
      <c r="A26" s="15" t="s">
        <v>26</v>
      </c>
      <c r="B26" s="96">
        <v>5242</v>
      </c>
      <c r="C26" s="96">
        <v>20865</v>
      </c>
      <c r="D26" s="96">
        <v>19128</v>
      </c>
      <c r="E26" s="96">
        <v>19798</v>
      </c>
    </row>
    <row r="27" spans="1:5" ht="12.75" customHeight="1">
      <c r="A27" s="15"/>
      <c r="B27" s="96"/>
      <c r="C27" s="96"/>
      <c r="D27" s="96"/>
      <c r="E27" s="96"/>
    </row>
    <row r="28" ht="12.75" customHeight="1"/>
    <row r="29" spans="1:10" s="40" customFormat="1" ht="12">
      <c r="A29" s="83" t="s">
        <v>92</v>
      </c>
      <c r="B29" s="56" t="s">
        <v>55</v>
      </c>
      <c r="E29" s="2"/>
      <c r="J29" s="2"/>
    </row>
    <row r="30" spans="1:5" s="40" customFormat="1" ht="12">
      <c r="A30" s="97" t="s">
        <v>94</v>
      </c>
      <c r="B30" s="12"/>
      <c r="C30" s="2"/>
      <c r="D30" s="2"/>
      <c r="E30" s="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20" customWidth="1"/>
    <col min="2" max="2" width="12.7109375" style="20" customWidth="1"/>
    <col min="3" max="3" width="11.7109375" style="20" customWidth="1"/>
    <col min="4" max="5" width="11.8515625" style="20" customWidth="1"/>
    <col min="6" max="16384" width="9.140625" style="20" customWidth="1"/>
  </cols>
  <sheetData>
    <row r="1" spans="1:2" s="2" customFormat="1" ht="12.75" customHeight="1">
      <c r="A1" s="2" t="s">
        <v>151</v>
      </c>
      <c r="B1" s="2" t="s">
        <v>152</v>
      </c>
    </row>
    <row r="2" spans="1:6" s="2" customFormat="1" ht="12.75" customHeight="1">
      <c r="A2" s="23"/>
      <c r="B2" s="23"/>
      <c r="C2" s="23"/>
      <c r="D2" s="23"/>
      <c r="E2" s="23"/>
      <c r="F2" s="23"/>
    </row>
    <row r="3" spans="1:6" s="2" customFormat="1" ht="15" customHeight="1">
      <c r="A3" s="99"/>
      <c r="B3" s="99">
        <v>2004</v>
      </c>
      <c r="C3" s="99">
        <v>2005</v>
      </c>
      <c r="D3" s="99">
        <v>2006</v>
      </c>
      <c r="E3" s="99">
        <v>2007</v>
      </c>
      <c r="F3" s="23"/>
    </row>
    <row r="4" spans="1:7" ht="12">
      <c r="A4" s="2"/>
      <c r="B4" s="23" t="s">
        <v>153</v>
      </c>
      <c r="C4" s="2"/>
      <c r="D4" s="23"/>
      <c r="E4" s="2"/>
      <c r="F4" s="2"/>
      <c r="G4" s="2"/>
    </row>
    <row r="5" spans="1:6" ht="12">
      <c r="A5" s="2"/>
      <c r="B5" s="2"/>
      <c r="C5" s="2"/>
      <c r="D5" s="2"/>
      <c r="E5" s="2"/>
      <c r="F5" s="2"/>
    </row>
    <row r="6" spans="1:6" ht="12">
      <c r="A6" s="23" t="s">
        <v>154</v>
      </c>
      <c r="B6" s="2">
        <v>30</v>
      </c>
      <c r="C6" s="23">
        <v>28</v>
      </c>
      <c r="D6" s="2">
        <v>28</v>
      </c>
      <c r="E6" s="2">
        <v>27</v>
      </c>
      <c r="F6" s="2"/>
    </row>
    <row r="7" spans="1:6" ht="12">
      <c r="A7" s="23" t="s">
        <v>155</v>
      </c>
      <c r="B7" s="2">
        <v>49</v>
      </c>
      <c r="C7" s="23">
        <v>49</v>
      </c>
      <c r="D7" s="2">
        <v>45</v>
      </c>
      <c r="E7" s="2">
        <v>45</v>
      </c>
      <c r="F7" s="2"/>
    </row>
    <row r="8" spans="1:6" ht="12">
      <c r="A8" s="23" t="s">
        <v>156</v>
      </c>
      <c r="B8" s="2">
        <v>47</v>
      </c>
      <c r="C8" s="23">
        <v>45</v>
      </c>
      <c r="D8" s="2">
        <v>43</v>
      </c>
      <c r="E8" s="2">
        <v>43</v>
      </c>
      <c r="F8" s="2"/>
    </row>
    <row r="9" spans="1:6" ht="12">
      <c r="A9" s="23" t="s">
        <v>157</v>
      </c>
      <c r="B9" s="2">
        <v>42</v>
      </c>
      <c r="C9" s="23">
        <v>39</v>
      </c>
      <c r="D9" s="2">
        <v>37</v>
      </c>
      <c r="E9" s="2">
        <v>34</v>
      </c>
      <c r="F9" s="2"/>
    </row>
    <row r="10" spans="1:6" ht="12">
      <c r="A10" s="23" t="s">
        <v>158</v>
      </c>
      <c r="B10" s="2">
        <v>29</v>
      </c>
      <c r="C10" s="23">
        <v>26</v>
      </c>
      <c r="D10" s="2">
        <v>25</v>
      </c>
      <c r="E10" s="2">
        <v>24</v>
      </c>
      <c r="F10" s="2"/>
    </row>
    <row r="11" spans="1:6" ht="12">
      <c r="A11" s="2"/>
      <c r="B11" s="2"/>
      <c r="C11" s="2"/>
      <c r="D11" s="2"/>
      <c r="E11" s="2"/>
      <c r="F11" s="2"/>
    </row>
    <row r="12" spans="1:7" ht="12">
      <c r="A12" s="2"/>
      <c r="B12" s="23" t="s">
        <v>159</v>
      </c>
      <c r="C12" s="2"/>
      <c r="D12" s="23"/>
      <c r="E12" s="23"/>
      <c r="F12" s="23"/>
      <c r="G12" s="23"/>
    </row>
    <row r="13" spans="1:6" ht="12">
      <c r="A13" s="23" t="s">
        <v>154</v>
      </c>
      <c r="B13" s="2">
        <v>10</v>
      </c>
      <c r="C13" s="23">
        <v>8</v>
      </c>
      <c r="D13" s="2">
        <v>9</v>
      </c>
      <c r="E13" s="2">
        <v>8</v>
      </c>
      <c r="F13" s="2"/>
    </row>
    <row r="14" spans="1:6" ht="12">
      <c r="A14" s="23" t="s">
        <v>155</v>
      </c>
      <c r="B14" s="2">
        <v>20</v>
      </c>
      <c r="C14" s="23">
        <v>19</v>
      </c>
      <c r="D14" s="2">
        <v>17</v>
      </c>
      <c r="E14" s="2">
        <v>16</v>
      </c>
      <c r="F14" s="2"/>
    </row>
    <row r="15" spans="1:6" ht="12">
      <c r="A15" s="23" t="s">
        <v>156</v>
      </c>
      <c r="B15" s="2">
        <v>19</v>
      </c>
      <c r="C15" s="23">
        <v>18</v>
      </c>
      <c r="D15" s="2">
        <v>16</v>
      </c>
      <c r="E15" s="2">
        <v>17</v>
      </c>
      <c r="F15" s="2"/>
    </row>
    <row r="16" spans="1:6" ht="12">
      <c r="A16" s="23" t="s">
        <v>157</v>
      </c>
      <c r="B16" s="2">
        <v>16</v>
      </c>
      <c r="C16" s="23">
        <v>14</v>
      </c>
      <c r="D16" s="2">
        <v>12</v>
      </c>
      <c r="E16" s="2">
        <v>12</v>
      </c>
      <c r="F16" s="2"/>
    </row>
    <row r="17" spans="1:6" ht="12">
      <c r="A17" s="23" t="s">
        <v>158</v>
      </c>
      <c r="B17" s="2">
        <v>8</v>
      </c>
      <c r="C17" s="23">
        <v>6</v>
      </c>
      <c r="D17" s="2">
        <v>6</v>
      </c>
      <c r="E17" s="2">
        <v>6</v>
      </c>
      <c r="F17" s="2"/>
    </row>
    <row r="18" spans="1:5" ht="12">
      <c r="A18" s="2"/>
      <c r="B18" s="2"/>
      <c r="C18" s="2"/>
      <c r="D18" s="2"/>
      <c r="E18" s="2"/>
    </row>
    <row r="19" spans="1:6" ht="12">
      <c r="A19" s="2"/>
      <c r="B19" s="23" t="s">
        <v>160</v>
      </c>
      <c r="C19" s="23"/>
      <c r="D19" s="23"/>
      <c r="E19" s="23"/>
      <c r="F19" s="23"/>
    </row>
    <row r="20" spans="1:6" ht="12">
      <c r="A20" s="2"/>
      <c r="B20" s="2" t="s">
        <v>25</v>
      </c>
      <c r="C20" s="2"/>
      <c r="D20" s="2"/>
      <c r="E20" s="2"/>
      <c r="F20" s="2"/>
    </row>
    <row r="21" spans="1:5" ht="12">
      <c r="A21" s="23" t="s">
        <v>154</v>
      </c>
      <c r="B21" s="25">
        <v>5700</v>
      </c>
      <c r="C21" s="25">
        <v>6400</v>
      </c>
      <c r="D21" s="8">
        <v>5800</v>
      </c>
      <c r="E21" s="8">
        <v>6700</v>
      </c>
    </row>
    <row r="22" spans="1:5" ht="12">
      <c r="A22" s="23" t="s">
        <v>155</v>
      </c>
      <c r="B22" s="25">
        <v>8800</v>
      </c>
      <c r="C22" s="25">
        <v>9000</v>
      </c>
      <c r="D22" s="8">
        <v>11800</v>
      </c>
      <c r="E22" s="8">
        <v>10700</v>
      </c>
    </row>
    <row r="23" spans="1:5" ht="12">
      <c r="A23" s="23" t="s">
        <v>156</v>
      </c>
      <c r="B23" s="25">
        <v>8900</v>
      </c>
      <c r="C23" s="25">
        <v>9500</v>
      </c>
      <c r="D23" s="8">
        <v>6200</v>
      </c>
      <c r="E23" s="8">
        <v>6600</v>
      </c>
    </row>
    <row r="24" spans="1:5" ht="12">
      <c r="A24" s="23" t="s">
        <v>157</v>
      </c>
      <c r="B24" s="25">
        <v>6500</v>
      </c>
      <c r="C24" s="25">
        <v>3900</v>
      </c>
      <c r="D24" s="8">
        <v>4800</v>
      </c>
      <c r="E24" s="8">
        <v>3600</v>
      </c>
    </row>
    <row r="25" spans="1:5" ht="12">
      <c r="A25" s="100" t="s">
        <v>158</v>
      </c>
      <c r="B25" s="86">
        <v>7800</v>
      </c>
      <c r="C25" s="86">
        <v>9300</v>
      </c>
      <c r="D25" s="96">
        <v>9000</v>
      </c>
      <c r="E25" s="96">
        <v>10100</v>
      </c>
    </row>
    <row r="26" spans="1:6" ht="12">
      <c r="A26" s="23"/>
      <c r="B26" s="25"/>
      <c r="C26" s="25"/>
      <c r="D26" s="8"/>
      <c r="E26" s="8"/>
      <c r="F26" s="8"/>
    </row>
    <row r="27" spans="1:10" s="40" customFormat="1" ht="12">
      <c r="A27" s="83" t="s">
        <v>92</v>
      </c>
      <c r="B27" s="56" t="s">
        <v>55</v>
      </c>
      <c r="E27" s="2"/>
      <c r="J27" s="2"/>
    </row>
    <row r="28" ht="12">
      <c r="A28" s="97" t="s">
        <v>161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20" customWidth="1"/>
    <col min="2" max="5" width="10.7109375" style="2" customWidth="1"/>
    <col min="6" max="13" width="10.7109375" style="20" customWidth="1"/>
    <col min="14" max="14" width="3.7109375" style="20" customWidth="1"/>
    <col min="15" max="16384" width="9.140625" style="20" customWidth="1"/>
  </cols>
  <sheetData>
    <row r="1" spans="1:11" ht="12">
      <c r="A1" s="20" t="s">
        <v>162</v>
      </c>
      <c r="B1" s="101" t="s">
        <v>163</v>
      </c>
      <c r="C1" s="102"/>
      <c r="F1" s="103"/>
      <c r="G1" s="103"/>
      <c r="H1" s="103"/>
      <c r="I1" s="103"/>
      <c r="J1" s="104"/>
      <c r="K1" s="104"/>
    </row>
    <row r="2" spans="2:11" ht="12">
      <c r="B2" s="102"/>
      <c r="C2" s="102"/>
      <c r="F2" s="103"/>
      <c r="G2" s="103"/>
      <c r="H2" s="103"/>
      <c r="I2" s="103"/>
      <c r="J2" s="104"/>
      <c r="K2" s="104"/>
    </row>
    <row r="3" spans="1:14" s="108" customFormat="1" ht="12">
      <c r="A3" s="105"/>
      <c r="B3" s="106">
        <v>2004</v>
      </c>
      <c r="C3" s="106">
        <v>2005</v>
      </c>
      <c r="D3" s="105">
        <v>2006</v>
      </c>
      <c r="E3" s="106">
        <v>2007</v>
      </c>
      <c r="F3" s="106">
        <v>2004</v>
      </c>
      <c r="G3" s="106">
        <v>2005</v>
      </c>
      <c r="H3" s="105">
        <v>2006</v>
      </c>
      <c r="I3" s="106">
        <v>2007</v>
      </c>
      <c r="J3" s="106">
        <v>2004</v>
      </c>
      <c r="K3" s="106">
        <v>2005</v>
      </c>
      <c r="L3" s="105">
        <v>2006</v>
      </c>
      <c r="M3" s="106">
        <v>2007</v>
      </c>
      <c r="N3" s="107"/>
    </row>
    <row r="4" spans="1:13" s="1" customFormat="1" ht="12" customHeight="1">
      <c r="A4" s="2"/>
      <c r="B4" s="109" t="s">
        <v>164</v>
      </c>
      <c r="C4" s="109"/>
      <c r="D4" s="110"/>
      <c r="E4" s="110"/>
      <c r="F4" s="111" t="s">
        <v>165</v>
      </c>
      <c r="G4" s="111"/>
      <c r="H4" s="111"/>
      <c r="I4" s="111"/>
      <c r="J4" s="109" t="s">
        <v>166</v>
      </c>
      <c r="K4" s="109"/>
      <c r="L4" s="110"/>
      <c r="M4" s="110"/>
    </row>
    <row r="5" spans="1:13" ht="12">
      <c r="A5" s="2" t="s">
        <v>167</v>
      </c>
      <c r="B5" s="23"/>
      <c r="C5" s="23"/>
      <c r="F5" s="16"/>
      <c r="G5" s="16"/>
      <c r="H5" s="16"/>
      <c r="I5" s="16"/>
      <c r="J5" s="23"/>
      <c r="K5" s="23"/>
      <c r="L5" s="2"/>
      <c r="M5" s="2"/>
    </row>
    <row r="6" spans="1:14" ht="12">
      <c r="A6" s="112" t="s">
        <v>168</v>
      </c>
      <c r="B6" s="23">
        <v>13</v>
      </c>
      <c r="C6" s="23">
        <v>13</v>
      </c>
      <c r="D6" s="2">
        <v>12</v>
      </c>
      <c r="E6" s="23">
        <v>12</v>
      </c>
      <c r="F6" s="16">
        <v>2.2</v>
      </c>
      <c r="G6" s="16">
        <v>2</v>
      </c>
      <c r="H6" s="16">
        <v>2.1</v>
      </c>
      <c r="I6" s="23">
        <v>2.1</v>
      </c>
      <c r="J6" s="23">
        <v>55</v>
      </c>
      <c r="K6" s="23">
        <v>57</v>
      </c>
      <c r="L6" s="2">
        <v>52</v>
      </c>
      <c r="M6" s="23">
        <v>54</v>
      </c>
      <c r="N6" s="23"/>
    </row>
    <row r="7" spans="1:14" ht="12">
      <c r="A7" s="112" t="s">
        <v>169</v>
      </c>
      <c r="B7" s="23">
        <v>15</v>
      </c>
      <c r="C7" s="23">
        <v>13</v>
      </c>
      <c r="D7" s="2">
        <v>11</v>
      </c>
      <c r="E7" s="23">
        <v>11</v>
      </c>
      <c r="F7" s="16">
        <v>1.9</v>
      </c>
      <c r="G7" s="16">
        <v>1.6</v>
      </c>
      <c r="H7" s="16">
        <v>1.7</v>
      </c>
      <c r="I7" s="23">
        <v>1.7</v>
      </c>
      <c r="J7" s="23">
        <v>89</v>
      </c>
      <c r="K7" s="23">
        <v>79</v>
      </c>
      <c r="L7" s="2">
        <v>75</v>
      </c>
      <c r="M7" s="23">
        <v>77</v>
      </c>
      <c r="N7" s="23"/>
    </row>
    <row r="8" spans="1:14" ht="12">
      <c r="A8" s="112" t="s">
        <v>170</v>
      </c>
      <c r="B8" s="23">
        <v>17</v>
      </c>
      <c r="C8" s="23">
        <v>15</v>
      </c>
      <c r="D8" s="2">
        <v>13</v>
      </c>
      <c r="E8" s="23">
        <v>14</v>
      </c>
      <c r="F8" s="16">
        <v>1.8</v>
      </c>
      <c r="G8" s="16">
        <v>1.7</v>
      </c>
      <c r="H8" s="16">
        <v>1.8</v>
      </c>
      <c r="I8" s="23">
        <v>1.7</v>
      </c>
      <c r="J8" s="23">
        <v>18</v>
      </c>
      <c r="K8" s="23">
        <v>18</v>
      </c>
      <c r="L8" s="2">
        <v>17</v>
      </c>
      <c r="M8" s="23">
        <v>19</v>
      </c>
      <c r="N8" s="23"/>
    </row>
    <row r="9" spans="1:14" ht="12">
      <c r="A9" s="112" t="s">
        <v>171</v>
      </c>
      <c r="B9" s="23">
        <v>20</v>
      </c>
      <c r="C9" s="23">
        <v>18</v>
      </c>
      <c r="D9" s="2">
        <v>17</v>
      </c>
      <c r="E9" s="23">
        <v>16</v>
      </c>
      <c r="F9" s="16">
        <v>2.9</v>
      </c>
      <c r="G9" s="16">
        <v>2.9</v>
      </c>
      <c r="H9" s="16">
        <v>3.2</v>
      </c>
      <c r="I9" s="23">
        <v>2.8</v>
      </c>
      <c r="J9" s="23">
        <v>36</v>
      </c>
      <c r="K9" s="23">
        <v>25</v>
      </c>
      <c r="L9" s="2">
        <v>26</v>
      </c>
      <c r="M9" s="23">
        <v>25</v>
      </c>
      <c r="N9" s="23"/>
    </row>
    <row r="10" spans="1:14" ht="12">
      <c r="A10" s="112" t="s">
        <v>172</v>
      </c>
      <c r="B10" s="23">
        <v>11</v>
      </c>
      <c r="C10" s="23">
        <v>9</v>
      </c>
      <c r="D10" s="2">
        <v>9</v>
      </c>
      <c r="E10" s="23">
        <v>8</v>
      </c>
      <c r="F10" s="16">
        <v>1.8</v>
      </c>
      <c r="G10" s="16">
        <v>1.8</v>
      </c>
      <c r="H10" s="16">
        <v>1.7</v>
      </c>
      <c r="I10" s="23">
        <v>1.7</v>
      </c>
      <c r="J10" s="23">
        <v>84</v>
      </c>
      <c r="K10" s="23">
        <v>74</v>
      </c>
      <c r="L10" s="2">
        <v>66</v>
      </c>
      <c r="M10" s="23">
        <v>63</v>
      </c>
      <c r="N10" s="23"/>
    </row>
    <row r="11" spans="1:14" ht="12">
      <c r="A11" s="2"/>
      <c r="B11" s="23"/>
      <c r="C11" s="23"/>
      <c r="F11" s="16"/>
      <c r="G11" s="16"/>
      <c r="H11" s="16"/>
      <c r="I11" s="2"/>
      <c r="J11" s="23"/>
      <c r="K11" s="23"/>
      <c r="L11" s="2"/>
      <c r="M11" s="2"/>
      <c r="N11" s="2"/>
    </row>
    <row r="12" spans="1:14" ht="12">
      <c r="A12" s="2" t="s">
        <v>173</v>
      </c>
      <c r="B12" s="23"/>
      <c r="C12" s="23"/>
      <c r="F12" s="16"/>
      <c r="G12" s="16"/>
      <c r="H12" s="16"/>
      <c r="I12" s="2"/>
      <c r="J12" s="23"/>
      <c r="K12" s="23"/>
      <c r="L12" s="2"/>
      <c r="M12" s="2"/>
      <c r="N12" s="2"/>
    </row>
    <row r="13" spans="1:14" ht="12">
      <c r="A13" s="112" t="s">
        <v>168</v>
      </c>
      <c r="B13" s="23">
        <v>12</v>
      </c>
      <c r="C13" s="23">
        <v>11</v>
      </c>
      <c r="D13" s="2">
        <v>11</v>
      </c>
      <c r="E13" s="23">
        <v>12</v>
      </c>
      <c r="F13" s="16">
        <v>3.5</v>
      </c>
      <c r="G13" s="16">
        <v>3</v>
      </c>
      <c r="H13" s="16">
        <v>3.2</v>
      </c>
      <c r="I13" s="23">
        <v>3.4</v>
      </c>
      <c r="J13" s="23">
        <v>40</v>
      </c>
      <c r="K13" s="23">
        <v>35</v>
      </c>
      <c r="L13" s="2">
        <v>40</v>
      </c>
      <c r="M13" s="23">
        <v>41</v>
      </c>
      <c r="N13" s="23"/>
    </row>
    <row r="14" spans="1:14" ht="12">
      <c r="A14" s="112" t="s">
        <v>169</v>
      </c>
      <c r="B14" s="23">
        <v>32</v>
      </c>
      <c r="C14" s="23">
        <v>30</v>
      </c>
      <c r="D14" s="2">
        <v>28</v>
      </c>
      <c r="E14" s="23">
        <v>27</v>
      </c>
      <c r="F14" s="16">
        <v>31.9</v>
      </c>
      <c r="G14" s="16">
        <v>35.4</v>
      </c>
      <c r="H14" s="16">
        <v>28.4</v>
      </c>
      <c r="I14" s="21">
        <v>24</v>
      </c>
      <c r="J14" s="23">
        <v>146</v>
      </c>
      <c r="K14" s="23">
        <v>141</v>
      </c>
      <c r="L14" s="2">
        <v>120</v>
      </c>
      <c r="M14" s="23">
        <v>114</v>
      </c>
      <c r="N14" s="23"/>
    </row>
    <row r="15" spans="1:14" ht="12">
      <c r="A15" s="112" t="s">
        <v>170</v>
      </c>
      <c r="B15" s="23">
        <v>17</v>
      </c>
      <c r="C15" s="23">
        <v>16</v>
      </c>
      <c r="D15" s="2">
        <v>15</v>
      </c>
      <c r="E15" s="23">
        <v>15</v>
      </c>
      <c r="F15" s="16">
        <v>7.2</v>
      </c>
      <c r="G15" s="16">
        <v>6.9</v>
      </c>
      <c r="H15" s="16">
        <v>5.6</v>
      </c>
      <c r="I15" s="23">
        <v>5.9</v>
      </c>
      <c r="J15" s="23">
        <v>12</v>
      </c>
      <c r="K15" s="23">
        <v>12</v>
      </c>
      <c r="L15" s="2">
        <v>11</v>
      </c>
      <c r="M15" s="23">
        <v>11</v>
      </c>
      <c r="N15" s="23"/>
    </row>
    <row r="16" spans="1:14" ht="12">
      <c r="A16" s="112" t="s">
        <v>171</v>
      </c>
      <c r="B16" s="23">
        <v>15</v>
      </c>
      <c r="C16" s="23">
        <v>12</v>
      </c>
      <c r="D16" s="2">
        <v>12</v>
      </c>
      <c r="E16" s="23">
        <v>12</v>
      </c>
      <c r="F16" s="16">
        <v>6.6</v>
      </c>
      <c r="G16" s="16">
        <v>4.6</v>
      </c>
      <c r="H16" s="16">
        <v>4.8</v>
      </c>
      <c r="I16" s="23">
        <v>4.2</v>
      </c>
      <c r="J16" s="23">
        <v>22</v>
      </c>
      <c r="K16" s="23">
        <v>18</v>
      </c>
      <c r="L16" s="2">
        <v>15</v>
      </c>
      <c r="M16" s="23">
        <v>17</v>
      </c>
      <c r="N16" s="23"/>
    </row>
    <row r="17" spans="1:14" ht="12">
      <c r="A17" s="112" t="s">
        <v>172</v>
      </c>
      <c r="B17" s="23">
        <v>6</v>
      </c>
      <c r="C17" s="23">
        <v>5</v>
      </c>
      <c r="D17" s="2">
        <v>5</v>
      </c>
      <c r="E17" s="23">
        <v>4</v>
      </c>
      <c r="F17" s="16">
        <v>2.8</v>
      </c>
      <c r="G17" s="16">
        <v>2.6</v>
      </c>
      <c r="H17" s="16">
        <v>2.4</v>
      </c>
      <c r="I17" s="23">
        <v>2.9</v>
      </c>
      <c r="J17" s="23">
        <v>33</v>
      </c>
      <c r="K17" s="23">
        <v>27</v>
      </c>
      <c r="L17" s="2">
        <v>25</v>
      </c>
      <c r="M17" s="23">
        <v>22</v>
      </c>
      <c r="N17" s="23"/>
    </row>
    <row r="18" spans="1:14" ht="12">
      <c r="A18" s="112"/>
      <c r="B18" s="23"/>
      <c r="C18" s="23"/>
      <c r="F18" s="16"/>
      <c r="G18" s="16"/>
      <c r="H18" s="16"/>
      <c r="I18" s="2"/>
      <c r="J18" s="23"/>
      <c r="K18" s="23"/>
      <c r="L18" s="2"/>
      <c r="M18" s="2"/>
      <c r="N18" s="2"/>
    </row>
    <row r="19" spans="1:14" ht="12">
      <c r="A19" s="2" t="s">
        <v>174</v>
      </c>
      <c r="B19" s="23"/>
      <c r="C19" s="23"/>
      <c r="F19" s="16"/>
      <c r="G19" s="16"/>
      <c r="H19" s="16"/>
      <c r="I19" s="2"/>
      <c r="J19" s="23"/>
      <c r="K19" s="23"/>
      <c r="L19" s="2"/>
      <c r="M19" s="2"/>
      <c r="N19" s="2"/>
    </row>
    <row r="20" spans="1:14" ht="12">
      <c r="A20" s="112" t="s">
        <v>168</v>
      </c>
      <c r="B20" s="23">
        <v>12</v>
      </c>
      <c r="C20" s="23">
        <v>10</v>
      </c>
      <c r="D20" s="2">
        <v>11</v>
      </c>
      <c r="E20" s="23">
        <v>10</v>
      </c>
      <c r="F20" s="16">
        <v>3.1</v>
      </c>
      <c r="G20" s="16">
        <v>2.7</v>
      </c>
      <c r="H20" s="16">
        <v>2.8</v>
      </c>
      <c r="I20" s="23">
        <v>2.7</v>
      </c>
      <c r="J20" s="23">
        <v>15</v>
      </c>
      <c r="K20" s="23">
        <v>15</v>
      </c>
      <c r="L20" s="2">
        <v>15</v>
      </c>
      <c r="M20" s="23">
        <v>14</v>
      </c>
      <c r="N20" s="23"/>
    </row>
    <row r="21" spans="1:14" ht="12">
      <c r="A21" s="112" t="s">
        <v>169</v>
      </c>
      <c r="B21" s="23">
        <v>18</v>
      </c>
      <c r="C21" s="23">
        <v>20</v>
      </c>
      <c r="D21" s="2">
        <v>18</v>
      </c>
      <c r="E21" s="23">
        <v>18</v>
      </c>
      <c r="F21" s="16">
        <v>3.2</v>
      </c>
      <c r="G21" s="16">
        <v>3.1</v>
      </c>
      <c r="H21" s="16">
        <v>3.4</v>
      </c>
      <c r="I21" s="23">
        <v>3.4</v>
      </c>
      <c r="J21" s="23">
        <v>34</v>
      </c>
      <c r="K21" s="23">
        <v>34</v>
      </c>
      <c r="L21" s="2">
        <v>30</v>
      </c>
      <c r="M21" s="23">
        <v>32</v>
      </c>
      <c r="N21" s="23"/>
    </row>
    <row r="22" spans="1:14" ht="12">
      <c r="A22" s="112" t="s">
        <v>170</v>
      </c>
      <c r="B22" s="23">
        <v>24</v>
      </c>
      <c r="C22" s="23">
        <v>24</v>
      </c>
      <c r="D22" s="2">
        <v>23</v>
      </c>
      <c r="E22" s="23">
        <v>24</v>
      </c>
      <c r="F22" s="16">
        <v>4.1</v>
      </c>
      <c r="G22" s="16">
        <v>4.1</v>
      </c>
      <c r="H22" s="16">
        <v>4.3</v>
      </c>
      <c r="I22" s="23">
        <v>4.3</v>
      </c>
      <c r="J22" s="23">
        <v>12</v>
      </c>
      <c r="K22" s="23">
        <v>10</v>
      </c>
      <c r="L22" s="2">
        <v>10</v>
      </c>
      <c r="M22" s="23">
        <v>11</v>
      </c>
      <c r="N22" s="23"/>
    </row>
    <row r="23" spans="1:14" ht="12">
      <c r="A23" s="112" t="s">
        <v>171</v>
      </c>
      <c r="B23" s="23">
        <v>17</v>
      </c>
      <c r="C23" s="23">
        <v>16</v>
      </c>
      <c r="D23" s="2">
        <v>15</v>
      </c>
      <c r="E23" s="23">
        <v>13</v>
      </c>
      <c r="F23" s="16">
        <v>4</v>
      </c>
      <c r="G23" s="16">
        <v>4.3</v>
      </c>
      <c r="H23" s="16">
        <v>4.4</v>
      </c>
      <c r="I23" s="21">
        <v>4</v>
      </c>
      <c r="J23" s="23">
        <v>10</v>
      </c>
      <c r="K23" s="23">
        <v>9</v>
      </c>
      <c r="L23" s="2">
        <v>7</v>
      </c>
      <c r="M23" s="23">
        <v>8</v>
      </c>
      <c r="N23" s="23"/>
    </row>
    <row r="24" spans="1:14" ht="12">
      <c r="A24" s="112" t="s">
        <v>172</v>
      </c>
      <c r="B24" s="23">
        <v>12</v>
      </c>
      <c r="C24" s="23">
        <v>11</v>
      </c>
      <c r="D24" s="2">
        <v>10</v>
      </c>
      <c r="E24" s="23">
        <v>11</v>
      </c>
      <c r="F24" s="16">
        <v>2.5</v>
      </c>
      <c r="G24" s="16">
        <v>2.2</v>
      </c>
      <c r="H24" s="16">
        <v>2.5</v>
      </c>
      <c r="I24" s="23">
        <v>2.7</v>
      </c>
      <c r="J24" s="23">
        <v>24</v>
      </c>
      <c r="K24" s="23">
        <v>22</v>
      </c>
      <c r="L24" s="2">
        <v>20</v>
      </c>
      <c r="M24" s="23">
        <v>22</v>
      </c>
      <c r="N24" s="23"/>
    </row>
    <row r="25" spans="1:14" ht="12">
      <c r="A25" s="2"/>
      <c r="B25" s="23"/>
      <c r="C25" s="23"/>
      <c r="F25" s="16"/>
      <c r="G25" s="16"/>
      <c r="H25" s="16"/>
      <c r="I25" s="2"/>
      <c r="J25" s="23"/>
      <c r="K25" s="23"/>
      <c r="L25" s="2"/>
      <c r="M25" s="2"/>
      <c r="N25" s="2"/>
    </row>
    <row r="26" spans="1:14" ht="12">
      <c r="A26" s="2" t="s">
        <v>175</v>
      </c>
      <c r="B26" s="23"/>
      <c r="C26" s="23"/>
      <c r="F26" s="16"/>
      <c r="G26" s="16"/>
      <c r="H26" s="16"/>
      <c r="I26" s="2"/>
      <c r="J26" s="23"/>
      <c r="K26" s="23"/>
      <c r="L26" s="2"/>
      <c r="M26" s="2"/>
      <c r="N26" s="2"/>
    </row>
    <row r="27" spans="1:14" ht="12">
      <c r="A27" s="112" t="s">
        <v>168</v>
      </c>
      <c r="B27" s="23">
        <v>2</v>
      </c>
      <c r="C27" s="23">
        <v>2</v>
      </c>
      <c r="D27" s="2">
        <v>2</v>
      </c>
      <c r="E27" s="23">
        <v>2</v>
      </c>
      <c r="F27" s="16">
        <v>3.3</v>
      </c>
      <c r="G27" s="16">
        <v>2.5</v>
      </c>
      <c r="H27" s="16">
        <v>2.8</v>
      </c>
      <c r="I27" s="23">
        <v>2.2</v>
      </c>
      <c r="J27" s="23" t="s">
        <v>176</v>
      </c>
      <c r="K27" s="23" t="s">
        <v>176</v>
      </c>
      <c r="L27" s="2" t="s">
        <v>176</v>
      </c>
      <c r="M27" s="2" t="s">
        <v>176</v>
      </c>
      <c r="N27" s="23"/>
    </row>
    <row r="28" spans="1:14" ht="12">
      <c r="A28" s="112" t="s">
        <v>169</v>
      </c>
      <c r="B28" s="23">
        <v>7</v>
      </c>
      <c r="C28" s="23">
        <v>6</v>
      </c>
      <c r="D28" s="2">
        <v>5</v>
      </c>
      <c r="E28" s="23">
        <v>5</v>
      </c>
      <c r="F28" s="16">
        <v>4.5</v>
      </c>
      <c r="G28" s="16">
        <v>4.9</v>
      </c>
      <c r="H28" s="16">
        <v>4.8</v>
      </c>
      <c r="I28" s="21">
        <v>4</v>
      </c>
      <c r="J28" s="23" t="s">
        <v>176</v>
      </c>
      <c r="K28" s="23" t="s">
        <v>176</v>
      </c>
      <c r="L28" s="2" t="s">
        <v>176</v>
      </c>
      <c r="M28" s="2" t="s">
        <v>176</v>
      </c>
      <c r="N28" s="23"/>
    </row>
    <row r="29" spans="1:14" ht="12">
      <c r="A29" s="112" t="s">
        <v>170</v>
      </c>
      <c r="B29" s="23">
        <v>10</v>
      </c>
      <c r="C29" s="23">
        <v>9</v>
      </c>
      <c r="D29" s="2">
        <v>9</v>
      </c>
      <c r="E29" s="23">
        <v>9</v>
      </c>
      <c r="F29" s="16">
        <v>4.3</v>
      </c>
      <c r="G29" s="16">
        <v>4.1</v>
      </c>
      <c r="H29" s="16">
        <v>3.8</v>
      </c>
      <c r="I29" s="23">
        <v>4.2</v>
      </c>
      <c r="J29" s="23" t="s">
        <v>176</v>
      </c>
      <c r="K29" s="23" t="s">
        <v>176</v>
      </c>
      <c r="L29" s="2" t="s">
        <v>176</v>
      </c>
      <c r="M29" s="2" t="s">
        <v>176</v>
      </c>
      <c r="N29" s="23"/>
    </row>
    <row r="30" spans="1:14" ht="12">
      <c r="A30" s="112" t="s">
        <v>171</v>
      </c>
      <c r="B30" s="23">
        <v>7</v>
      </c>
      <c r="C30" s="23">
        <v>5</v>
      </c>
      <c r="D30" s="2">
        <v>5</v>
      </c>
      <c r="E30" s="23">
        <v>5</v>
      </c>
      <c r="F30" s="16">
        <v>6.7</v>
      </c>
      <c r="G30" s="16">
        <v>6.8</v>
      </c>
      <c r="H30" s="16">
        <v>4.5</v>
      </c>
      <c r="I30" s="23">
        <v>12.5</v>
      </c>
      <c r="J30" s="23" t="s">
        <v>176</v>
      </c>
      <c r="K30" s="23" t="s">
        <v>176</v>
      </c>
      <c r="L30" s="2" t="s">
        <v>176</v>
      </c>
      <c r="M30" s="2" t="s">
        <v>176</v>
      </c>
      <c r="N30" s="23"/>
    </row>
    <row r="31" spans="1:14" ht="12">
      <c r="A31" s="112" t="s">
        <v>172</v>
      </c>
      <c r="B31" s="23">
        <v>4</v>
      </c>
      <c r="C31" s="23">
        <v>3</v>
      </c>
      <c r="D31" s="2">
        <v>3</v>
      </c>
      <c r="E31" s="23">
        <v>3</v>
      </c>
      <c r="F31" s="16">
        <v>3.6</v>
      </c>
      <c r="G31" s="16">
        <v>3.4</v>
      </c>
      <c r="H31" s="16">
        <v>3.8</v>
      </c>
      <c r="I31" s="23">
        <v>5.7</v>
      </c>
      <c r="J31" s="23" t="s">
        <v>176</v>
      </c>
      <c r="K31" s="23" t="s">
        <v>176</v>
      </c>
      <c r="L31" s="2" t="s">
        <v>176</v>
      </c>
      <c r="M31" s="2" t="s">
        <v>176</v>
      </c>
      <c r="N31" s="23"/>
    </row>
    <row r="32" spans="1:14" ht="12">
      <c r="A32" s="2"/>
      <c r="B32" s="23"/>
      <c r="C32" s="23"/>
      <c r="F32" s="16"/>
      <c r="G32" s="16"/>
      <c r="H32" s="16"/>
      <c r="I32" s="2"/>
      <c r="J32" s="23"/>
      <c r="K32" s="23"/>
      <c r="L32" s="2"/>
      <c r="M32" s="2"/>
      <c r="N32" s="2"/>
    </row>
    <row r="33" spans="1:14" ht="12">
      <c r="A33" s="2" t="s">
        <v>177</v>
      </c>
      <c r="B33" s="23"/>
      <c r="C33" s="23"/>
      <c r="F33" s="16"/>
      <c r="G33" s="16"/>
      <c r="H33" s="16"/>
      <c r="I33" s="2"/>
      <c r="J33" s="23"/>
      <c r="K33" s="23"/>
      <c r="L33" s="2"/>
      <c r="M33" s="2"/>
      <c r="N33" s="2"/>
    </row>
    <row r="34" spans="1:14" ht="12">
      <c r="A34" s="112" t="s">
        <v>168</v>
      </c>
      <c r="B34" s="23">
        <v>3</v>
      </c>
      <c r="C34" s="23">
        <v>3</v>
      </c>
      <c r="D34" s="2">
        <v>4</v>
      </c>
      <c r="E34" s="23">
        <v>3</v>
      </c>
      <c r="F34" s="16">
        <v>11.5</v>
      </c>
      <c r="G34" s="16">
        <v>5.8</v>
      </c>
      <c r="H34" s="16">
        <v>6.5</v>
      </c>
      <c r="I34" s="23">
        <v>3.1</v>
      </c>
      <c r="J34" s="23">
        <v>8.5</v>
      </c>
      <c r="K34" s="23">
        <v>5</v>
      </c>
      <c r="L34" s="2">
        <v>7</v>
      </c>
      <c r="M34" s="23">
        <v>5</v>
      </c>
      <c r="N34" s="23"/>
    </row>
    <row r="35" spans="1:14" ht="12">
      <c r="A35" s="112" t="s">
        <v>169</v>
      </c>
      <c r="B35" s="23">
        <v>6</v>
      </c>
      <c r="C35" s="23">
        <v>5</v>
      </c>
      <c r="D35" s="2">
        <v>5</v>
      </c>
      <c r="E35" s="23">
        <v>5</v>
      </c>
      <c r="F35" s="16">
        <v>18.9</v>
      </c>
      <c r="G35" s="16">
        <v>24.1</v>
      </c>
      <c r="H35" s="16">
        <v>11.8</v>
      </c>
      <c r="I35" s="21">
        <v>17</v>
      </c>
      <c r="J35" s="23">
        <v>11</v>
      </c>
      <c r="K35" s="23">
        <v>11</v>
      </c>
      <c r="L35" s="2">
        <v>10</v>
      </c>
      <c r="M35" s="23">
        <v>9</v>
      </c>
      <c r="N35" s="23"/>
    </row>
    <row r="36" spans="1:14" ht="12">
      <c r="A36" s="112" t="s">
        <v>170</v>
      </c>
      <c r="B36" s="23">
        <v>7</v>
      </c>
      <c r="C36" s="23">
        <v>5</v>
      </c>
      <c r="D36" s="2">
        <v>5</v>
      </c>
      <c r="E36" s="23">
        <v>5</v>
      </c>
      <c r="F36" s="16">
        <v>14.6</v>
      </c>
      <c r="G36" s="16">
        <v>19.8</v>
      </c>
      <c r="H36" s="16">
        <v>15.9</v>
      </c>
      <c r="I36" s="21">
        <v>13</v>
      </c>
      <c r="J36" s="23">
        <v>2.3</v>
      </c>
      <c r="K36" s="23">
        <v>2</v>
      </c>
      <c r="L36" s="2">
        <v>2</v>
      </c>
      <c r="M36" s="23">
        <v>2</v>
      </c>
      <c r="N36" s="23"/>
    </row>
    <row r="37" spans="1:14" ht="12">
      <c r="A37" s="112" t="s">
        <v>171</v>
      </c>
      <c r="B37" s="23">
        <v>5</v>
      </c>
      <c r="C37" s="23">
        <v>5</v>
      </c>
      <c r="D37" s="2">
        <v>4</v>
      </c>
      <c r="E37" s="23">
        <v>4</v>
      </c>
      <c r="F37" s="16">
        <v>21.3</v>
      </c>
      <c r="G37" s="16">
        <v>33.6</v>
      </c>
      <c r="H37" s="16">
        <v>22.1</v>
      </c>
      <c r="I37" s="23">
        <v>14.3</v>
      </c>
      <c r="J37" s="23">
        <v>4</v>
      </c>
      <c r="K37" s="23">
        <v>4</v>
      </c>
      <c r="L37" s="2">
        <v>3</v>
      </c>
      <c r="M37" s="23">
        <v>3</v>
      </c>
      <c r="N37" s="23"/>
    </row>
    <row r="38" spans="1:14" ht="12">
      <c r="A38" s="113" t="s">
        <v>172</v>
      </c>
      <c r="B38" s="100">
        <v>7</v>
      </c>
      <c r="C38" s="100">
        <v>6</v>
      </c>
      <c r="D38" s="15">
        <v>5</v>
      </c>
      <c r="E38" s="100">
        <v>6</v>
      </c>
      <c r="F38" s="114">
        <v>36.8</v>
      </c>
      <c r="G38" s="114">
        <v>31.3</v>
      </c>
      <c r="H38" s="114">
        <v>33.5</v>
      </c>
      <c r="I38" s="100">
        <v>60.6</v>
      </c>
      <c r="J38" s="100">
        <v>30</v>
      </c>
      <c r="K38" s="100">
        <v>21</v>
      </c>
      <c r="L38" s="15">
        <v>18</v>
      </c>
      <c r="M38" s="100">
        <v>16</v>
      </c>
      <c r="N38" s="23"/>
    </row>
    <row r="39" spans="1:14" ht="12">
      <c r="A39" s="23"/>
      <c r="B39" s="23"/>
      <c r="C39" s="23"/>
      <c r="F39" s="2"/>
      <c r="G39" s="2"/>
      <c r="H39" s="2"/>
      <c r="I39" s="2"/>
      <c r="J39" s="2"/>
      <c r="K39" s="23"/>
      <c r="L39" s="2"/>
      <c r="M39" s="2"/>
      <c r="N39" s="2"/>
    </row>
    <row r="40" spans="1:9" s="40" customFormat="1" ht="12">
      <c r="A40" s="83" t="s">
        <v>92</v>
      </c>
      <c r="B40" s="56" t="s">
        <v>55</v>
      </c>
      <c r="E40" s="2"/>
      <c r="I40" s="2"/>
    </row>
    <row r="41" spans="1:5" ht="12">
      <c r="A41" s="97" t="s">
        <v>161</v>
      </c>
      <c r="B41" s="20"/>
      <c r="C41" s="20"/>
      <c r="D41" s="20"/>
      <c r="E41" s="20"/>
    </row>
    <row r="42" spans="2:5" ht="12">
      <c r="B42" s="20"/>
      <c r="C42" s="20"/>
      <c r="D42" s="20"/>
      <c r="E42" s="20"/>
    </row>
    <row r="43" spans="2:5" ht="12">
      <c r="B43" s="20"/>
      <c r="C43" s="20"/>
      <c r="D43" s="20"/>
      <c r="E43" s="20"/>
    </row>
    <row r="44" spans="1:5" ht="12">
      <c r="A44" s="101"/>
      <c r="B44" s="20"/>
      <c r="C44" s="20"/>
      <c r="D44" s="20"/>
      <c r="E44" s="20"/>
    </row>
    <row r="45" ht="12">
      <c r="A45" s="2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20" customWidth="1"/>
    <col min="2" max="2" width="9.28125" style="20" customWidth="1"/>
    <col min="3" max="4" width="10.7109375" style="20" customWidth="1"/>
    <col min="5" max="10" width="9.140625" style="20" customWidth="1"/>
    <col min="11" max="11" width="11.57421875" style="20" customWidth="1"/>
    <col min="12" max="12" width="9.140625" style="20" hidden="1" customWidth="1"/>
    <col min="13" max="16384" width="9.140625" style="20" customWidth="1"/>
  </cols>
  <sheetData>
    <row r="1" spans="1:3" ht="12">
      <c r="A1" s="20" t="s">
        <v>178</v>
      </c>
      <c r="B1" s="101" t="s">
        <v>179</v>
      </c>
      <c r="C1" s="102"/>
    </row>
    <row r="2" spans="2:5" ht="12">
      <c r="B2" s="104"/>
      <c r="C2" s="102"/>
      <c r="E2" s="102"/>
    </row>
    <row r="3" spans="1:5" ht="12">
      <c r="A3" s="3"/>
      <c r="B3" s="99">
        <v>2004</v>
      </c>
      <c r="C3" s="99">
        <v>2005</v>
      </c>
      <c r="D3" s="3">
        <v>2006</v>
      </c>
      <c r="E3" s="99">
        <v>2007</v>
      </c>
    </row>
    <row r="4" spans="1:5" s="1" customFormat="1" ht="12">
      <c r="A4" s="2"/>
      <c r="B4" s="23" t="s">
        <v>131</v>
      </c>
      <c r="C4" s="23"/>
      <c r="D4" s="2"/>
      <c r="E4" s="23"/>
    </row>
    <row r="5" spans="1:4" ht="12">
      <c r="A5" s="2" t="s">
        <v>167</v>
      </c>
      <c r="B5" s="23"/>
      <c r="C5" s="23"/>
      <c r="D5" s="2"/>
    </row>
    <row r="6" spans="1:5" ht="12">
      <c r="A6" s="112" t="s">
        <v>168</v>
      </c>
      <c r="B6" s="25">
        <v>21</v>
      </c>
      <c r="C6" s="25">
        <v>18</v>
      </c>
      <c r="D6" s="8">
        <v>18</v>
      </c>
      <c r="E6" s="20">
        <v>19</v>
      </c>
    </row>
    <row r="7" spans="1:5" ht="12">
      <c r="A7" s="112" t="s">
        <v>169</v>
      </c>
      <c r="B7" s="25">
        <v>42</v>
      </c>
      <c r="C7" s="25">
        <v>32</v>
      </c>
      <c r="D7" s="8">
        <v>29</v>
      </c>
      <c r="E7" s="20">
        <v>28</v>
      </c>
    </row>
    <row r="8" spans="1:5" ht="12">
      <c r="A8" s="112" t="s">
        <v>170</v>
      </c>
      <c r="B8" s="25">
        <v>12</v>
      </c>
      <c r="C8" s="25">
        <v>10</v>
      </c>
      <c r="D8" s="8">
        <v>9</v>
      </c>
      <c r="E8" s="20">
        <v>9</v>
      </c>
    </row>
    <row r="9" spans="1:5" ht="12">
      <c r="A9" s="112" t="s">
        <v>171</v>
      </c>
      <c r="B9" s="25">
        <v>17</v>
      </c>
      <c r="C9" s="25">
        <v>15</v>
      </c>
      <c r="D9" s="8">
        <v>16</v>
      </c>
      <c r="E9" s="20">
        <v>13</v>
      </c>
    </row>
    <row r="10" spans="1:5" ht="12">
      <c r="A10" s="112" t="s">
        <v>172</v>
      </c>
      <c r="B10" s="25">
        <v>34</v>
      </c>
      <c r="C10" s="25">
        <v>27</v>
      </c>
      <c r="D10" s="8">
        <v>25</v>
      </c>
      <c r="E10" s="20">
        <v>24</v>
      </c>
    </row>
    <row r="11" spans="1:5" ht="12">
      <c r="A11" s="99" t="s">
        <v>22</v>
      </c>
      <c r="B11" s="24">
        <f>SUM(B6:B10)</f>
        <v>126</v>
      </c>
      <c r="C11" s="24">
        <f>SUM(C6:C10)</f>
        <v>102</v>
      </c>
      <c r="D11" s="24">
        <f>SUM(D6:D10)</f>
        <v>97</v>
      </c>
      <c r="E11" s="24">
        <f>SUM(E6:E10)</f>
        <v>93</v>
      </c>
    </row>
    <row r="12" spans="1:4" ht="12">
      <c r="A12" s="2"/>
      <c r="B12" s="25"/>
      <c r="C12" s="25"/>
      <c r="D12" s="8"/>
    </row>
    <row r="13" spans="1:4" ht="12">
      <c r="A13" s="2" t="s">
        <v>173</v>
      </c>
      <c r="B13" s="25"/>
      <c r="C13" s="25"/>
      <c r="D13" s="8"/>
    </row>
    <row r="14" spans="1:5" ht="12">
      <c r="A14" s="112" t="s">
        <v>168</v>
      </c>
      <c r="B14" s="25">
        <v>27</v>
      </c>
      <c r="C14" s="25">
        <v>22</v>
      </c>
      <c r="D14" s="8">
        <v>24</v>
      </c>
      <c r="E14" s="20">
        <v>26</v>
      </c>
    </row>
    <row r="15" spans="1:5" ht="12">
      <c r="A15" s="112" t="s">
        <v>169</v>
      </c>
      <c r="B15" s="25">
        <v>1500</v>
      </c>
      <c r="C15" s="25">
        <v>1600</v>
      </c>
      <c r="D15" s="8">
        <v>1200</v>
      </c>
      <c r="E15" s="20">
        <v>974</v>
      </c>
    </row>
    <row r="16" spans="1:5" ht="12">
      <c r="A16" s="112" t="s">
        <v>170</v>
      </c>
      <c r="B16" s="25">
        <v>49</v>
      </c>
      <c r="C16" s="25">
        <v>45</v>
      </c>
      <c r="D16" s="8">
        <v>33</v>
      </c>
      <c r="E16" s="20">
        <v>35</v>
      </c>
    </row>
    <row r="17" spans="1:5" ht="12">
      <c r="A17" s="112" t="s">
        <v>171</v>
      </c>
      <c r="B17" s="25">
        <v>27</v>
      </c>
      <c r="C17" s="25">
        <v>16</v>
      </c>
      <c r="D17" s="8">
        <v>16</v>
      </c>
      <c r="E17" s="20">
        <v>13</v>
      </c>
    </row>
    <row r="18" spans="1:5" ht="12">
      <c r="A18" s="112" t="s">
        <v>172</v>
      </c>
      <c r="B18" s="25">
        <v>28</v>
      </c>
      <c r="C18" s="25">
        <v>21</v>
      </c>
      <c r="D18" s="8">
        <v>20</v>
      </c>
      <c r="E18" s="20">
        <v>21</v>
      </c>
    </row>
    <row r="19" spans="1:5" ht="12">
      <c r="A19" s="99" t="s">
        <v>22</v>
      </c>
      <c r="B19" s="24">
        <f>SUM(B14:B18)</f>
        <v>1631</v>
      </c>
      <c r="C19" s="24">
        <f>SUM(C14:C18)</f>
        <v>1704</v>
      </c>
      <c r="D19" s="24">
        <f>SUM(D14:D18)</f>
        <v>1293</v>
      </c>
      <c r="E19" s="24">
        <f>SUM(E14:E18)</f>
        <v>1069</v>
      </c>
    </row>
    <row r="20" spans="1:4" ht="12">
      <c r="A20" s="2"/>
      <c r="B20" s="25"/>
      <c r="C20" s="25"/>
      <c r="D20" s="8"/>
    </row>
    <row r="21" spans="1:4" ht="12">
      <c r="A21" s="2" t="s">
        <v>174</v>
      </c>
      <c r="B21" s="25"/>
      <c r="C21" s="25"/>
      <c r="D21" s="8"/>
    </row>
    <row r="22" spans="1:5" ht="12">
      <c r="A22" s="112" t="s">
        <v>168</v>
      </c>
      <c r="B22" s="25">
        <v>24</v>
      </c>
      <c r="C22" s="25">
        <v>18</v>
      </c>
      <c r="D22" s="8">
        <v>19</v>
      </c>
      <c r="E22" s="20">
        <v>16</v>
      </c>
    </row>
    <row r="23" spans="1:5" ht="12">
      <c r="A23" s="112" t="s">
        <v>169</v>
      </c>
      <c r="B23" s="25">
        <v>86</v>
      </c>
      <c r="C23" s="25">
        <v>88</v>
      </c>
      <c r="D23" s="8">
        <v>89</v>
      </c>
      <c r="E23" s="20">
        <v>92</v>
      </c>
    </row>
    <row r="24" spans="1:5" ht="12">
      <c r="A24" s="112" t="s">
        <v>170</v>
      </c>
      <c r="B24" s="25">
        <v>38</v>
      </c>
      <c r="C24" s="25">
        <v>37</v>
      </c>
      <c r="D24" s="8">
        <v>38</v>
      </c>
      <c r="E24" s="20">
        <v>39</v>
      </c>
    </row>
    <row r="25" spans="1:5" ht="12">
      <c r="A25" s="112" t="s">
        <v>171</v>
      </c>
      <c r="B25" s="25">
        <v>19</v>
      </c>
      <c r="C25" s="25">
        <v>19</v>
      </c>
      <c r="D25" s="8">
        <v>18</v>
      </c>
      <c r="E25" s="20">
        <v>15</v>
      </c>
    </row>
    <row r="26" spans="1:5" ht="12">
      <c r="A26" s="112" t="s">
        <v>172</v>
      </c>
      <c r="B26" s="25">
        <v>47</v>
      </c>
      <c r="C26" s="25">
        <v>38</v>
      </c>
      <c r="D26" s="8">
        <v>39</v>
      </c>
      <c r="E26" s="20">
        <v>46</v>
      </c>
    </row>
    <row r="27" spans="1:5" ht="12">
      <c r="A27" s="99" t="s">
        <v>22</v>
      </c>
      <c r="B27" s="24">
        <f>SUM(B22:B26)</f>
        <v>214</v>
      </c>
      <c r="C27" s="24">
        <f>SUM(C22:C26)</f>
        <v>200</v>
      </c>
      <c r="D27" s="24">
        <f>SUM(D22:D26)</f>
        <v>203</v>
      </c>
      <c r="E27" s="24">
        <f>SUM(E22:E26)</f>
        <v>208</v>
      </c>
    </row>
    <row r="28" spans="1:4" ht="12">
      <c r="A28" s="2"/>
      <c r="B28" s="25"/>
      <c r="C28" s="25"/>
      <c r="D28" s="8"/>
    </row>
    <row r="29" spans="1:4" ht="12">
      <c r="A29" s="2" t="s">
        <v>180</v>
      </c>
      <c r="B29" s="25"/>
      <c r="C29" s="25"/>
      <c r="D29" s="8"/>
    </row>
    <row r="30" spans="1:5" ht="12">
      <c r="A30" s="112" t="s">
        <v>168</v>
      </c>
      <c r="B30" s="25">
        <v>27</v>
      </c>
      <c r="C30" s="25">
        <v>14</v>
      </c>
      <c r="D30" s="8">
        <v>16</v>
      </c>
      <c r="E30" s="20">
        <v>7</v>
      </c>
    </row>
    <row r="31" spans="1:5" ht="12">
      <c r="A31" s="112" t="s">
        <v>169</v>
      </c>
      <c r="B31" s="25">
        <v>170</v>
      </c>
      <c r="C31" s="25">
        <v>200</v>
      </c>
      <c r="D31" s="8">
        <v>86</v>
      </c>
      <c r="E31" s="20">
        <v>118</v>
      </c>
    </row>
    <row r="32" spans="1:5" ht="12">
      <c r="A32" s="112" t="s">
        <v>170</v>
      </c>
      <c r="B32" s="25">
        <v>40</v>
      </c>
      <c r="C32" s="25">
        <v>42</v>
      </c>
      <c r="D32" s="8">
        <v>33</v>
      </c>
      <c r="E32" s="20">
        <v>27</v>
      </c>
    </row>
    <row r="33" spans="1:5" ht="12">
      <c r="A33" s="112" t="s">
        <v>171</v>
      </c>
      <c r="B33" s="25">
        <v>33</v>
      </c>
      <c r="C33" s="25">
        <v>49</v>
      </c>
      <c r="D33" s="8">
        <v>26</v>
      </c>
      <c r="E33" s="20">
        <v>15</v>
      </c>
    </row>
    <row r="34" spans="1:5" ht="12">
      <c r="A34" s="112" t="s">
        <v>172</v>
      </c>
      <c r="B34" s="25">
        <v>440</v>
      </c>
      <c r="C34" s="25">
        <v>340</v>
      </c>
      <c r="D34" s="8">
        <v>300</v>
      </c>
      <c r="E34" s="20">
        <v>580</v>
      </c>
    </row>
    <row r="35" spans="1:5" ht="12">
      <c r="A35" s="99" t="s">
        <v>22</v>
      </c>
      <c r="B35" s="24">
        <f>SUM(B30:B34)</f>
        <v>710</v>
      </c>
      <c r="C35" s="24">
        <f>SUM(C30:C34)</f>
        <v>645</v>
      </c>
      <c r="D35" s="24">
        <f>SUM(D30:D34)</f>
        <v>461</v>
      </c>
      <c r="E35" s="24">
        <f>SUM(E30:E34)</f>
        <v>747</v>
      </c>
    </row>
    <row r="36" spans="1:5" ht="12">
      <c r="A36" s="23"/>
      <c r="B36" s="25"/>
      <c r="C36" s="25"/>
      <c r="D36" s="8"/>
      <c r="E36" s="8"/>
    </row>
    <row r="37" spans="1:2" s="10" customFormat="1" ht="11.25">
      <c r="A37" s="11" t="s">
        <v>92</v>
      </c>
      <c r="B37" s="10" t="s">
        <v>181</v>
      </c>
    </row>
    <row r="38" s="10" customFormat="1" ht="11.25">
      <c r="A38" s="11" t="s">
        <v>161</v>
      </c>
    </row>
    <row r="40" ht="12">
      <c r="A40" s="12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20" customWidth="1"/>
    <col min="2" max="9" width="6.7109375" style="20" customWidth="1"/>
    <col min="10" max="10" width="3.7109375" style="20" customWidth="1"/>
    <col min="11" max="11" width="9.28125" style="20" customWidth="1"/>
    <col min="12" max="12" width="9.140625" style="20" customWidth="1"/>
    <col min="13" max="13" width="8.7109375" style="20" customWidth="1"/>
    <col min="14" max="15" width="9.140625" style="20" hidden="1" customWidth="1"/>
    <col min="16" max="16384" width="9.140625" style="20" customWidth="1"/>
  </cols>
  <sheetData>
    <row r="1" spans="1:10" ht="12">
      <c r="A1" s="115" t="s">
        <v>182</v>
      </c>
      <c r="B1" s="101" t="s">
        <v>183</v>
      </c>
      <c r="C1" s="101"/>
      <c r="D1" s="115"/>
      <c r="E1" s="115"/>
      <c r="F1" s="115"/>
      <c r="G1" s="115"/>
      <c r="H1" s="115"/>
      <c r="I1" s="115"/>
      <c r="J1" s="115"/>
    </row>
    <row r="2" spans="2:3" ht="12">
      <c r="B2" s="104"/>
      <c r="C2" s="102"/>
    </row>
    <row r="3" spans="1:10" ht="12">
      <c r="A3" s="3"/>
      <c r="B3" s="99">
        <v>2004</v>
      </c>
      <c r="C3" s="99">
        <v>2005</v>
      </c>
      <c r="D3" s="3">
        <v>2006</v>
      </c>
      <c r="E3" s="3">
        <v>2007</v>
      </c>
      <c r="F3" s="3">
        <v>2004</v>
      </c>
      <c r="G3" s="3">
        <v>2005</v>
      </c>
      <c r="H3" s="3">
        <v>2006</v>
      </c>
      <c r="I3" s="3">
        <v>2007</v>
      </c>
      <c r="J3" s="2"/>
    </row>
    <row r="4" spans="1:10" ht="12">
      <c r="A4" s="2"/>
      <c r="B4" s="23" t="s">
        <v>184</v>
      </c>
      <c r="C4" s="23"/>
      <c r="D4" s="2"/>
      <c r="E4" s="2"/>
      <c r="F4" s="2" t="s">
        <v>185</v>
      </c>
      <c r="G4" s="2"/>
      <c r="H4" s="2"/>
      <c r="I4" s="2"/>
      <c r="J4" s="2"/>
    </row>
    <row r="5" spans="1:10" s="2" customFormat="1" ht="15" customHeight="1">
      <c r="A5" s="2" t="s">
        <v>22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2" customFormat="1" ht="12.75" customHeight="1">
      <c r="A6" s="112" t="s">
        <v>168</v>
      </c>
      <c r="B6" s="23">
        <v>66</v>
      </c>
      <c r="C6" s="23">
        <v>64</v>
      </c>
      <c r="D6" s="23">
        <v>66</v>
      </c>
      <c r="E6" s="23">
        <v>65</v>
      </c>
      <c r="F6" s="23">
        <v>37</v>
      </c>
      <c r="G6" s="23">
        <v>37</v>
      </c>
      <c r="H6" s="23">
        <v>36</v>
      </c>
      <c r="I6" s="23">
        <v>36</v>
      </c>
      <c r="J6" s="23"/>
    </row>
    <row r="7" spans="1:10" ht="12.75" customHeight="1">
      <c r="A7" s="112" t="s">
        <v>169</v>
      </c>
      <c r="B7" s="23">
        <v>64</v>
      </c>
      <c r="C7" s="23">
        <v>63</v>
      </c>
      <c r="D7" s="2">
        <v>61</v>
      </c>
      <c r="E7" s="23">
        <v>61</v>
      </c>
      <c r="F7" s="23">
        <v>25</v>
      </c>
      <c r="G7" s="23">
        <v>25</v>
      </c>
      <c r="H7" s="23">
        <v>23</v>
      </c>
      <c r="I7" s="23">
        <v>23</v>
      </c>
      <c r="J7" s="23"/>
    </row>
    <row r="8" spans="1:10" ht="12.75" customHeight="1">
      <c r="A8" s="112" t="s">
        <v>170</v>
      </c>
      <c r="B8" s="2">
        <v>69</v>
      </c>
      <c r="C8" s="23">
        <v>67</v>
      </c>
      <c r="D8" s="2">
        <v>63</v>
      </c>
      <c r="E8" s="23">
        <v>65</v>
      </c>
      <c r="F8" s="23">
        <v>22</v>
      </c>
      <c r="G8" s="23">
        <v>22</v>
      </c>
      <c r="H8" s="23">
        <v>21</v>
      </c>
      <c r="I8" s="23">
        <v>20</v>
      </c>
      <c r="J8" s="23"/>
    </row>
    <row r="9" spans="1:10" ht="12.75" customHeight="1">
      <c r="A9" s="112" t="s">
        <v>171</v>
      </c>
      <c r="B9" s="2">
        <v>70</v>
      </c>
      <c r="C9" s="23">
        <v>68</v>
      </c>
      <c r="D9" s="2">
        <v>69</v>
      </c>
      <c r="E9" s="23">
        <v>70</v>
      </c>
      <c r="F9" s="23">
        <v>35</v>
      </c>
      <c r="G9" s="23">
        <v>33</v>
      </c>
      <c r="H9" s="23">
        <v>35</v>
      </c>
      <c r="I9" s="23">
        <v>35</v>
      </c>
      <c r="J9" s="23"/>
    </row>
    <row r="10" spans="1:10" ht="12.75" customHeight="1">
      <c r="A10" s="112" t="s">
        <v>172</v>
      </c>
      <c r="B10" s="23">
        <v>65</v>
      </c>
      <c r="C10" s="23">
        <v>60</v>
      </c>
      <c r="D10" s="2">
        <v>66</v>
      </c>
      <c r="E10" s="23">
        <v>61</v>
      </c>
      <c r="F10" s="23">
        <v>31</v>
      </c>
      <c r="G10" s="23">
        <v>31</v>
      </c>
      <c r="H10" s="23">
        <v>32</v>
      </c>
      <c r="I10" s="23">
        <v>30</v>
      </c>
      <c r="J10" s="23"/>
    </row>
    <row r="11" spans="2:10" s="2" customFormat="1" ht="15" customHeight="1">
      <c r="B11" s="23"/>
      <c r="C11" s="23"/>
      <c r="D11" s="23"/>
      <c r="E11" s="23"/>
      <c r="F11" s="23"/>
      <c r="G11" s="23"/>
      <c r="H11" s="23"/>
      <c r="I11" s="23"/>
      <c r="J11" s="23"/>
    </row>
    <row r="12" spans="1:10" s="2" customFormat="1" ht="15" customHeight="1">
      <c r="A12" s="2" t="s">
        <v>167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s="2" customFormat="1" ht="12.75" customHeight="1">
      <c r="A13" s="112" t="s">
        <v>168</v>
      </c>
      <c r="B13" s="23">
        <v>84</v>
      </c>
      <c r="C13" s="23">
        <v>87</v>
      </c>
      <c r="D13" s="23">
        <v>86</v>
      </c>
      <c r="E13" s="23">
        <v>86</v>
      </c>
      <c r="F13" s="23">
        <v>41</v>
      </c>
      <c r="G13" s="23">
        <v>47</v>
      </c>
      <c r="H13" s="23">
        <v>45</v>
      </c>
      <c r="I13" s="23">
        <v>45</v>
      </c>
      <c r="J13" s="23"/>
    </row>
    <row r="14" spans="1:10" ht="12.75" customHeight="1">
      <c r="A14" s="112" t="s">
        <v>169</v>
      </c>
      <c r="B14" s="23">
        <v>88</v>
      </c>
      <c r="C14" s="23">
        <v>87</v>
      </c>
      <c r="D14" s="2">
        <v>88</v>
      </c>
      <c r="E14" s="23">
        <v>89</v>
      </c>
      <c r="F14" s="23">
        <v>26</v>
      </c>
      <c r="G14" s="23">
        <v>25</v>
      </c>
      <c r="H14" s="2">
        <v>25</v>
      </c>
      <c r="I14" s="23">
        <v>25</v>
      </c>
      <c r="J14" s="23"/>
    </row>
    <row r="15" spans="1:10" ht="12.75" customHeight="1">
      <c r="A15" s="112" t="s">
        <v>170</v>
      </c>
      <c r="B15" s="2">
        <v>88</v>
      </c>
      <c r="C15" s="23">
        <v>89</v>
      </c>
      <c r="D15" s="2">
        <v>87</v>
      </c>
      <c r="E15" s="23">
        <v>89</v>
      </c>
      <c r="F15" s="23">
        <v>20</v>
      </c>
      <c r="G15" s="23">
        <v>19</v>
      </c>
      <c r="H15" s="2">
        <v>20</v>
      </c>
      <c r="I15" s="23">
        <v>20</v>
      </c>
      <c r="J15" s="23"/>
    </row>
    <row r="16" spans="1:10" ht="12.75" customHeight="1">
      <c r="A16" s="112" t="s">
        <v>171</v>
      </c>
      <c r="B16" s="2">
        <v>83</v>
      </c>
      <c r="C16" s="23">
        <v>83</v>
      </c>
      <c r="D16" s="2">
        <v>80</v>
      </c>
      <c r="E16" s="23">
        <v>85</v>
      </c>
      <c r="F16" s="23">
        <v>35</v>
      </c>
      <c r="G16" s="23">
        <v>36</v>
      </c>
      <c r="H16" s="2">
        <v>35</v>
      </c>
      <c r="I16" s="23">
        <v>38</v>
      </c>
      <c r="J16" s="23"/>
    </row>
    <row r="17" spans="1:10" ht="12.75" customHeight="1">
      <c r="A17" s="112" t="s">
        <v>172</v>
      </c>
      <c r="B17" s="23">
        <v>89</v>
      </c>
      <c r="C17" s="23">
        <v>90</v>
      </c>
      <c r="D17" s="2">
        <v>87</v>
      </c>
      <c r="E17" s="23">
        <v>88</v>
      </c>
      <c r="F17" s="23">
        <v>36</v>
      </c>
      <c r="G17" s="23">
        <v>39</v>
      </c>
      <c r="H17" s="2">
        <v>34</v>
      </c>
      <c r="I17" s="23">
        <v>33</v>
      </c>
      <c r="J17" s="23"/>
    </row>
    <row r="18" spans="1:1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">
      <c r="A19" s="2" t="s">
        <v>173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2">
      <c r="A20" s="112" t="s">
        <v>168</v>
      </c>
      <c r="B20" s="2">
        <v>51</v>
      </c>
      <c r="C20" s="23">
        <v>51</v>
      </c>
      <c r="D20" s="23">
        <v>51</v>
      </c>
      <c r="E20" s="23">
        <v>54</v>
      </c>
      <c r="F20" s="23">
        <v>31</v>
      </c>
      <c r="G20" s="23">
        <v>31</v>
      </c>
      <c r="H20" s="2">
        <v>29</v>
      </c>
      <c r="I20" s="23">
        <v>33</v>
      </c>
      <c r="J20" s="23"/>
    </row>
    <row r="21" spans="1:10" ht="12">
      <c r="A21" s="112" t="s">
        <v>169</v>
      </c>
      <c r="B21" s="2">
        <v>47</v>
      </c>
      <c r="C21" s="23">
        <v>48</v>
      </c>
      <c r="D21" s="2">
        <v>45</v>
      </c>
      <c r="E21" s="23">
        <v>47</v>
      </c>
      <c r="F21" s="23">
        <v>18</v>
      </c>
      <c r="G21" s="23">
        <v>19</v>
      </c>
      <c r="H21" s="2">
        <v>17</v>
      </c>
      <c r="I21" s="23">
        <v>18</v>
      </c>
      <c r="J21" s="23"/>
    </row>
    <row r="22" spans="1:10" ht="12">
      <c r="A22" s="112" t="s">
        <v>170</v>
      </c>
      <c r="B22" s="23">
        <v>45</v>
      </c>
      <c r="C22" s="23">
        <v>44</v>
      </c>
      <c r="D22" s="2">
        <v>41</v>
      </c>
      <c r="E22" s="23">
        <v>42</v>
      </c>
      <c r="F22" s="23">
        <v>19</v>
      </c>
      <c r="G22" s="23">
        <v>19</v>
      </c>
      <c r="H22" s="2">
        <v>17</v>
      </c>
      <c r="I22" s="23">
        <v>16</v>
      </c>
      <c r="J22" s="23"/>
    </row>
    <row r="23" spans="1:10" ht="12">
      <c r="A23" s="112" t="s">
        <v>171</v>
      </c>
      <c r="B23" s="23">
        <v>63</v>
      </c>
      <c r="C23" s="23">
        <v>63</v>
      </c>
      <c r="D23" s="2">
        <v>60</v>
      </c>
      <c r="E23" s="23">
        <v>65</v>
      </c>
      <c r="F23" s="23">
        <v>35</v>
      </c>
      <c r="G23" s="23">
        <v>33</v>
      </c>
      <c r="H23" s="2">
        <v>32</v>
      </c>
      <c r="I23" s="23">
        <v>36</v>
      </c>
      <c r="J23" s="23"/>
    </row>
    <row r="24" spans="1:10" ht="12">
      <c r="A24" s="112" t="s">
        <v>172</v>
      </c>
      <c r="B24" s="2">
        <v>65</v>
      </c>
      <c r="C24" s="23">
        <v>59</v>
      </c>
      <c r="D24" s="2">
        <v>67</v>
      </c>
      <c r="E24" s="23">
        <v>61</v>
      </c>
      <c r="F24" s="23">
        <v>40</v>
      </c>
      <c r="G24" s="23">
        <v>33</v>
      </c>
      <c r="H24" s="2">
        <v>39</v>
      </c>
      <c r="I24" s="23">
        <v>35</v>
      </c>
      <c r="J24" s="23"/>
    </row>
    <row r="25" spans="1:10" ht="1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">
      <c r="A26" s="2" t="s">
        <v>174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2">
      <c r="A27" s="112" t="s">
        <v>168</v>
      </c>
      <c r="B27" s="2">
        <v>46</v>
      </c>
      <c r="C27" s="23">
        <v>46</v>
      </c>
      <c r="D27" s="2">
        <v>47</v>
      </c>
      <c r="E27" s="23">
        <v>48</v>
      </c>
      <c r="F27" s="23">
        <v>25</v>
      </c>
      <c r="G27" s="23">
        <v>24</v>
      </c>
      <c r="H27" s="2">
        <v>24</v>
      </c>
      <c r="I27" s="23">
        <v>24</v>
      </c>
      <c r="J27" s="23"/>
    </row>
    <row r="28" spans="1:10" ht="12">
      <c r="A28" s="112" t="s">
        <v>169</v>
      </c>
      <c r="B28" s="2">
        <v>46</v>
      </c>
      <c r="C28" s="23">
        <v>44</v>
      </c>
      <c r="D28" s="2">
        <v>44</v>
      </c>
      <c r="E28" s="23">
        <v>47</v>
      </c>
      <c r="F28" s="23">
        <v>17</v>
      </c>
      <c r="G28" s="23">
        <v>18</v>
      </c>
      <c r="H28" s="2">
        <v>17</v>
      </c>
      <c r="I28" s="23">
        <v>19</v>
      </c>
      <c r="J28" s="23"/>
    </row>
    <row r="29" spans="1:10" ht="12">
      <c r="A29" s="112" t="s">
        <v>170</v>
      </c>
      <c r="B29" s="2">
        <v>46</v>
      </c>
      <c r="C29" s="23">
        <v>45</v>
      </c>
      <c r="D29" s="2">
        <v>45</v>
      </c>
      <c r="E29" s="23">
        <v>44</v>
      </c>
      <c r="F29" s="23">
        <v>14</v>
      </c>
      <c r="G29" s="23">
        <v>15</v>
      </c>
      <c r="H29" s="2">
        <v>13</v>
      </c>
      <c r="I29" s="23">
        <v>14</v>
      </c>
      <c r="J29" s="23"/>
    </row>
    <row r="30" spans="1:10" ht="12">
      <c r="A30" s="112" t="s">
        <v>171</v>
      </c>
      <c r="B30" s="2">
        <v>50</v>
      </c>
      <c r="C30" s="23">
        <v>50</v>
      </c>
      <c r="D30" s="2">
        <v>47</v>
      </c>
      <c r="E30" s="23">
        <v>49</v>
      </c>
      <c r="F30" s="23">
        <v>22</v>
      </c>
      <c r="G30" s="23">
        <v>22</v>
      </c>
      <c r="H30" s="2">
        <v>23</v>
      </c>
      <c r="I30" s="23">
        <v>23</v>
      </c>
      <c r="J30" s="23"/>
    </row>
    <row r="31" spans="1:10" ht="12">
      <c r="A31" s="112" t="s">
        <v>172</v>
      </c>
      <c r="B31" s="2">
        <v>47</v>
      </c>
      <c r="C31" s="23">
        <v>46</v>
      </c>
      <c r="D31" s="2">
        <v>48</v>
      </c>
      <c r="E31" s="23">
        <v>47</v>
      </c>
      <c r="F31" s="23">
        <v>21</v>
      </c>
      <c r="G31" s="23">
        <v>26</v>
      </c>
      <c r="H31" s="2">
        <v>23</v>
      </c>
      <c r="I31" s="23">
        <v>24</v>
      </c>
      <c r="J31" s="23"/>
    </row>
    <row r="32" spans="1:10" ht="1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">
      <c r="A33" s="2" t="s">
        <v>175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2">
      <c r="A34" s="112" t="s">
        <v>168</v>
      </c>
      <c r="B34" s="2">
        <v>56</v>
      </c>
      <c r="C34" s="23">
        <v>42</v>
      </c>
      <c r="D34" s="2">
        <v>40</v>
      </c>
      <c r="E34" s="23">
        <v>43</v>
      </c>
      <c r="F34" s="23">
        <v>30</v>
      </c>
      <c r="G34" s="23">
        <v>23</v>
      </c>
      <c r="H34" s="2">
        <v>17</v>
      </c>
      <c r="I34" s="23">
        <v>19</v>
      </c>
      <c r="J34" s="23"/>
    </row>
    <row r="35" spans="1:10" ht="12">
      <c r="A35" s="112" t="s">
        <v>169</v>
      </c>
      <c r="B35" s="2">
        <v>59</v>
      </c>
      <c r="C35" s="23">
        <v>57</v>
      </c>
      <c r="D35" s="2">
        <v>52</v>
      </c>
      <c r="E35" s="23">
        <v>54</v>
      </c>
      <c r="F35" s="23">
        <v>15</v>
      </c>
      <c r="G35" s="23">
        <v>14</v>
      </c>
      <c r="H35" s="2">
        <v>12</v>
      </c>
      <c r="I35" s="23">
        <v>12</v>
      </c>
      <c r="J35" s="23"/>
    </row>
    <row r="36" spans="1:10" ht="12">
      <c r="A36" s="112" t="s">
        <v>170</v>
      </c>
      <c r="B36" s="2">
        <v>68</v>
      </c>
      <c r="C36" s="23">
        <v>64</v>
      </c>
      <c r="D36" s="2">
        <v>66</v>
      </c>
      <c r="E36" s="23">
        <v>67</v>
      </c>
      <c r="F36" s="23">
        <v>17</v>
      </c>
      <c r="G36" s="23">
        <v>16</v>
      </c>
      <c r="H36" s="2">
        <v>16</v>
      </c>
      <c r="I36" s="23">
        <v>16</v>
      </c>
      <c r="J36" s="23"/>
    </row>
    <row r="37" spans="1:10" ht="12">
      <c r="A37" s="112" t="s">
        <v>171</v>
      </c>
      <c r="B37" s="23">
        <v>56</v>
      </c>
      <c r="C37" s="23">
        <v>59</v>
      </c>
      <c r="D37" s="2">
        <v>56</v>
      </c>
      <c r="E37" s="23">
        <v>53</v>
      </c>
      <c r="F37" s="23">
        <v>22</v>
      </c>
      <c r="G37" s="23">
        <v>18</v>
      </c>
      <c r="H37" s="2">
        <v>23</v>
      </c>
      <c r="I37" s="23">
        <v>21</v>
      </c>
      <c r="J37" s="23"/>
    </row>
    <row r="38" spans="1:10" ht="12">
      <c r="A38" s="112" t="s">
        <v>172</v>
      </c>
      <c r="B38" s="2">
        <v>55</v>
      </c>
      <c r="C38" s="23">
        <v>53</v>
      </c>
      <c r="D38" s="2">
        <v>53</v>
      </c>
      <c r="E38" s="23">
        <v>56</v>
      </c>
      <c r="F38" s="23">
        <v>21</v>
      </c>
      <c r="G38" s="23">
        <v>21</v>
      </c>
      <c r="H38" s="2">
        <v>22</v>
      </c>
      <c r="I38" s="23">
        <v>20</v>
      </c>
      <c r="J38" s="23"/>
    </row>
    <row r="39" spans="1:10" ht="1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">
      <c r="A40" s="2" t="s">
        <v>177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>
      <c r="A41" s="112" t="s">
        <v>168</v>
      </c>
      <c r="B41" s="23">
        <v>36</v>
      </c>
      <c r="C41" s="23">
        <v>39</v>
      </c>
      <c r="D41" s="2">
        <v>37</v>
      </c>
      <c r="E41" s="23">
        <v>35</v>
      </c>
      <c r="F41" s="23">
        <v>18</v>
      </c>
      <c r="G41" s="23">
        <v>18</v>
      </c>
      <c r="H41" s="2">
        <v>16</v>
      </c>
      <c r="I41" s="23">
        <v>15</v>
      </c>
      <c r="J41" s="23"/>
    </row>
    <row r="42" spans="1:10" ht="12">
      <c r="A42" s="112" t="s">
        <v>169</v>
      </c>
      <c r="B42" s="23">
        <v>46</v>
      </c>
      <c r="C42" s="23">
        <v>43</v>
      </c>
      <c r="D42" s="2">
        <v>44</v>
      </c>
      <c r="E42" s="23">
        <v>47</v>
      </c>
      <c r="F42" s="23">
        <v>18</v>
      </c>
      <c r="G42" s="23">
        <v>19</v>
      </c>
      <c r="H42" s="2">
        <v>16</v>
      </c>
      <c r="I42" s="23">
        <v>16</v>
      </c>
      <c r="J42" s="23"/>
    </row>
    <row r="43" spans="1:10" ht="12">
      <c r="A43" s="112" t="s">
        <v>170</v>
      </c>
      <c r="B43" s="23">
        <v>52</v>
      </c>
      <c r="C43" s="23">
        <v>54</v>
      </c>
      <c r="D43" s="2">
        <v>52</v>
      </c>
      <c r="E43" s="23">
        <v>57</v>
      </c>
      <c r="F43" s="23">
        <v>12</v>
      </c>
      <c r="G43" s="23">
        <v>15</v>
      </c>
      <c r="H43" s="2">
        <v>15</v>
      </c>
      <c r="I43" s="23">
        <v>18</v>
      </c>
      <c r="J43" s="23"/>
    </row>
    <row r="44" spans="1:10" ht="12">
      <c r="A44" s="112" t="s">
        <v>171</v>
      </c>
      <c r="B44" s="23">
        <v>45</v>
      </c>
      <c r="C44" s="23">
        <v>39</v>
      </c>
      <c r="D44" s="2">
        <v>48</v>
      </c>
      <c r="E44" s="23">
        <v>46</v>
      </c>
      <c r="F44" s="23">
        <v>24</v>
      </c>
      <c r="G44" s="23">
        <v>17</v>
      </c>
      <c r="H44" s="2">
        <v>21</v>
      </c>
      <c r="I44" s="23">
        <v>19</v>
      </c>
      <c r="J44" s="23"/>
    </row>
    <row r="45" spans="1:10" ht="12">
      <c r="A45" s="113" t="s">
        <v>172</v>
      </c>
      <c r="B45" s="100">
        <v>29</v>
      </c>
      <c r="C45" s="100">
        <v>28</v>
      </c>
      <c r="D45" s="15">
        <v>29</v>
      </c>
      <c r="E45" s="100">
        <v>30</v>
      </c>
      <c r="F45" s="100">
        <v>13</v>
      </c>
      <c r="G45" s="100">
        <v>14</v>
      </c>
      <c r="H45" s="15">
        <v>13</v>
      </c>
      <c r="I45" s="100">
        <v>16</v>
      </c>
      <c r="J45" s="23"/>
    </row>
    <row r="46" spans="1:10" ht="12">
      <c r="A46" s="23"/>
      <c r="B46" s="23"/>
      <c r="C46" s="23"/>
      <c r="D46" s="2"/>
      <c r="E46" s="2"/>
      <c r="F46" s="23"/>
      <c r="G46" s="23"/>
      <c r="H46" s="2"/>
      <c r="I46" s="2"/>
      <c r="J46" s="2"/>
    </row>
    <row r="47" spans="1:9" s="56" customFormat="1" ht="11.25">
      <c r="A47" s="83" t="s">
        <v>92</v>
      </c>
      <c r="B47" s="56" t="s">
        <v>55</v>
      </c>
      <c r="E47" s="10"/>
      <c r="I47" s="10"/>
    </row>
    <row r="48" ht="12">
      <c r="A48" s="83" t="s">
        <v>161</v>
      </c>
    </row>
    <row r="50" ht="12">
      <c r="A50" s="12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116" customWidth="1"/>
    <col min="2" max="4" width="7.7109375" style="117" customWidth="1"/>
    <col min="5" max="5" width="9.140625" style="117" customWidth="1"/>
    <col min="6" max="12" width="7.7109375" style="117" customWidth="1"/>
    <col min="13" max="16384" width="9.140625" style="117" customWidth="1"/>
  </cols>
  <sheetData>
    <row r="1" spans="1:2" ht="12">
      <c r="A1" s="116" t="s">
        <v>190</v>
      </c>
      <c r="B1" s="117" t="s">
        <v>194</v>
      </c>
    </row>
    <row r="3" spans="1:9" ht="12">
      <c r="A3" s="118"/>
      <c r="B3" s="119">
        <v>2004</v>
      </c>
      <c r="C3" s="119">
        <v>2005</v>
      </c>
      <c r="D3" s="119">
        <v>2006</v>
      </c>
      <c r="E3" s="119">
        <v>2007</v>
      </c>
      <c r="F3" s="119">
        <v>2004</v>
      </c>
      <c r="G3" s="119">
        <v>2005</v>
      </c>
      <c r="H3" s="119">
        <v>2006</v>
      </c>
      <c r="I3" s="119">
        <v>2007</v>
      </c>
    </row>
    <row r="4" spans="2:6" ht="12">
      <c r="B4" s="117" t="s">
        <v>131</v>
      </c>
      <c r="F4" s="117" t="s">
        <v>193</v>
      </c>
    </row>
    <row r="5" ht="12">
      <c r="A5" s="116" t="s">
        <v>3</v>
      </c>
    </row>
    <row r="6" spans="1:9" ht="12">
      <c r="A6" s="120" t="s">
        <v>186</v>
      </c>
      <c r="B6" s="121">
        <v>1301.7980790606628</v>
      </c>
      <c r="C6" s="121">
        <v>1095.9024510738134</v>
      </c>
      <c r="D6" s="121">
        <v>1157.183330650703</v>
      </c>
      <c r="E6" s="25">
        <v>1084.2374878303028</v>
      </c>
      <c r="F6" s="122">
        <v>14.694495889553483</v>
      </c>
      <c r="G6" s="122">
        <v>13.267753047047512</v>
      </c>
      <c r="H6" s="122">
        <v>15.682693404104988</v>
      </c>
      <c r="I6" s="122">
        <v>14.834909719448143</v>
      </c>
    </row>
    <row r="7" spans="1:9" ht="12">
      <c r="A7" s="120" t="s">
        <v>187</v>
      </c>
      <c r="B7" s="123" t="s">
        <v>176</v>
      </c>
      <c r="C7" s="123" t="s">
        <v>176</v>
      </c>
      <c r="D7" s="123" t="s">
        <v>176</v>
      </c>
      <c r="E7" s="123" t="s">
        <v>176</v>
      </c>
      <c r="F7" s="123" t="s">
        <v>176</v>
      </c>
      <c r="G7" s="123" t="s">
        <v>176</v>
      </c>
      <c r="H7" s="123" t="s">
        <v>176</v>
      </c>
      <c r="I7" s="123" t="s">
        <v>176</v>
      </c>
    </row>
    <row r="8" spans="1:5" ht="12">
      <c r="A8" s="120"/>
      <c r="B8" s="124"/>
      <c r="C8" s="124"/>
      <c r="D8" s="124"/>
      <c r="E8" s="124"/>
    </row>
    <row r="9" spans="1:5" ht="12">
      <c r="A9" s="116" t="s">
        <v>8</v>
      </c>
      <c r="B9" s="124"/>
      <c r="C9" s="124"/>
      <c r="D9" s="124"/>
      <c r="E9" s="124"/>
    </row>
    <row r="10" spans="1:9" ht="12">
      <c r="A10" s="120" t="s">
        <v>186</v>
      </c>
      <c r="B10" s="121">
        <v>2232.837913398361</v>
      </c>
      <c r="C10" s="121">
        <v>2106.5985506669826</v>
      </c>
      <c r="D10" s="121">
        <v>1839.9910163065895</v>
      </c>
      <c r="E10" s="25">
        <v>1718.2270982603425</v>
      </c>
      <c r="F10" s="122">
        <v>25.20392990911953</v>
      </c>
      <c r="G10" s="122">
        <v>25.50393907060912</v>
      </c>
      <c r="H10" s="122">
        <v>24.9364246880549</v>
      </c>
      <c r="I10" s="122">
        <v>23.50937333038517</v>
      </c>
    </row>
    <row r="11" spans="1:9" ht="12">
      <c r="A11" s="120" t="s">
        <v>187</v>
      </c>
      <c r="B11" s="124">
        <v>1757</v>
      </c>
      <c r="C11" s="124">
        <v>1806</v>
      </c>
      <c r="D11" s="124">
        <v>1390</v>
      </c>
      <c r="E11" s="124">
        <v>1162</v>
      </c>
      <c r="F11" s="122">
        <v>19.832744949643118</v>
      </c>
      <c r="G11" s="122">
        <v>21.864685109052555</v>
      </c>
      <c r="H11" s="122">
        <v>18.83793453838298</v>
      </c>
      <c r="I11" s="122">
        <v>15.898883120610877</v>
      </c>
    </row>
    <row r="12" spans="1:9" ht="12">
      <c r="A12" s="125" t="s">
        <v>192</v>
      </c>
      <c r="B12" s="124">
        <v>1631</v>
      </c>
      <c r="C12" s="124">
        <v>1704</v>
      </c>
      <c r="D12" s="124">
        <v>1293</v>
      </c>
      <c r="E12" s="124">
        <v>1069</v>
      </c>
      <c r="F12" s="122">
        <v>18.410476387517317</v>
      </c>
      <c r="G12" s="122">
        <v>20.629802561365203</v>
      </c>
      <c r="H12" s="122">
        <v>17.52334486196345</v>
      </c>
      <c r="I12" s="122">
        <v>14.626425177222915</v>
      </c>
    </row>
    <row r="13" spans="1:9" ht="12">
      <c r="A13" s="125" t="s">
        <v>191</v>
      </c>
      <c r="B13" s="124">
        <v>126</v>
      </c>
      <c r="C13" s="124">
        <v>102</v>
      </c>
      <c r="D13" s="124">
        <v>97</v>
      </c>
      <c r="E13" s="124">
        <v>93</v>
      </c>
      <c r="F13" s="122">
        <v>1.4222685621258013</v>
      </c>
      <c r="G13" s="122">
        <v>1.2348825476873537</v>
      </c>
      <c r="H13" s="122">
        <v>1.314589676419532</v>
      </c>
      <c r="I13" s="122">
        <v>1.2724579433879617</v>
      </c>
    </row>
    <row r="14" spans="1:9" ht="12">
      <c r="A14" s="120"/>
      <c r="B14" s="124"/>
      <c r="C14" s="124"/>
      <c r="D14" s="124"/>
      <c r="E14" s="124"/>
      <c r="F14" s="122"/>
      <c r="G14" s="122"/>
      <c r="H14" s="122"/>
      <c r="I14" s="122"/>
    </row>
    <row r="15" spans="1:5" ht="12">
      <c r="A15" s="116" t="s">
        <v>188</v>
      </c>
      <c r="B15" s="124"/>
      <c r="C15" s="124"/>
      <c r="D15" s="124"/>
      <c r="E15" s="124"/>
    </row>
    <row r="16" spans="1:9" ht="12">
      <c r="A16" s="120" t="s">
        <v>186</v>
      </c>
      <c r="B16" s="121">
        <v>2410.4364111106233</v>
      </c>
      <c r="C16" s="121">
        <v>2184.9475177400045</v>
      </c>
      <c r="D16" s="121">
        <v>2118.5203109639565</v>
      </c>
      <c r="E16" s="25">
        <v>2148.285006194206</v>
      </c>
      <c r="F16" s="122">
        <v>27.20863435338082</v>
      </c>
      <c r="G16" s="122">
        <v>26.452485855587607</v>
      </c>
      <c r="H16" s="122">
        <v>28.711184846168184</v>
      </c>
      <c r="I16" s="122">
        <v>29.393573341861007</v>
      </c>
    </row>
    <row r="17" spans="1:9" ht="12">
      <c r="A17" s="120" t="s">
        <v>187</v>
      </c>
      <c r="B17" s="124">
        <v>214</v>
      </c>
      <c r="C17" s="124">
        <v>200</v>
      </c>
      <c r="D17" s="124">
        <v>203</v>
      </c>
      <c r="E17" s="124">
        <v>208</v>
      </c>
      <c r="F17" s="122">
        <v>2.415598986467631</v>
      </c>
      <c r="G17" s="122">
        <v>2.4213383287987327</v>
      </c>
      <c r="H17" s="122">
        <v>2.7511515908573707</v>
      </c>
      <c r="I17" s="122">
        <v>2.8459274432763015</v>
      </c>
    </row>
    <row r="18" spans="1:9" ht="12">
      <c r="A18" s="120"/>
      <c r="B18" s="124"/>
      <c r="C18" s="124"/>
      <c r="D18" s="124"/>
      <c r="E18" s="124"/>
      <c r="F18" s="122"/>
      <c r="G18" s="122"/>
      <c r="H18" s="122"/>
      <c r="I18" s="122"/>
    </row>
    <row r="19" spans="1:5" ht="12">
      <c r="A19" s="116" t="s">
        <v>189</v>
      </c>
      <c r="B19" s="124"/>
      <c r="C19" s="124"/>
      <c r="D19" s="124"/>
      <c r="E19" s="124"/>
    </row>
    <row r="20" spans="1:9" ht="12">
      <c r="A20" s="120" t="s">
        <v>186</v>
      </c>
      <c r="B20" s="124">
        <v>233.0139430816107</v>
      </c>
      <c r="C20" s="124">
        <v>221.4463337602756</v>
      </c>
      <c r="D20" s="124">
        <v>209.0336053489309</v>
      </c>
      <c r="E20" s="124">
        <v>240.9398998318311</v>
      </c>
      <c r="F20" s="122">
        <v>2.630225442713855</v>
      </c>
      <c r="G20" s="122">
        <v>2.6809824785285605</v>
      </c>
      <c r="H20" s="122">
        <v>2.8329218517160744</v>
      </c>
      <c r="I20" s="122">
        <v>3.2966224668829387</v>
      </c>
    </row>
    <row r="21" spans="1:9" ht="12">
      <c r="A21" s="120" t="s">
        <v>187</v>
      </c>
      <c r="B21" s="124">
        <v>710</v>
      </c>
      <c r="C21" s="124">
        <v>645</v>
      </c>
      <c r="D21" s="124">
        <v>461</v>
      </c>
      <c r="E21" s="124">
        <v>747</v>
      </c>
      <c r="F21" s="122">
        <v>8.014370469121578</v>
      </c>
      <c r="G21" s="122">
        <v>7.808816110375913</v>
      </c>
      <c r="H21" s="122">
        <v>6.247689080715507</v>
      </c>
      <c r="I21" s="122">
        <v>10.220710577535563</v>
      </c>
    </row>
    <row r="22" spans="1:9" ht="12">
      <c r="A22" s="126"/>
      <c r="B22" s="121"/>
      <c r="C22" s="127"/>
      <c r="D22" s="127"/>
      <c r="E22" s="127"/>
      <c r="F22" s="126"/>
      <c r="G22" s="128"/>
      <c r="H22" s="128"/>
      <c r="I22" s="128"/>
    </row>
    <row r="23" spans="1:9" ht="12">
      <c r="A23" s="117" t="s">
        <v>22</v>
      </c>
      <c r="B23" s="129"/>
      <c r="C23" s="129"/>
      <c r="D23" s="129"/>
      <c r="E23" s="129"/>
      <c r="F23" s="130"/>
      <c r="G23" s="130"/>
      <c r="H23" s="130"/>
      <c r="I23" s="130"/>
    </row>
    <row r="24" spans="1:9" ht="12">
      <c r="A24" s="120" t="s">
        <v>186</v>
      </c>
      <c r="B24" s="124">
        <v>6178.086346651257</v>
      </c>
      <c r="C24" s="124">
        <v>5608.894853241076</v>
      </c>
      <c r="D24" s="124">
        <v>5324.72826327018</v>
      </c>
      <c r="E24" s="124">
        <v>5191.689492116682</v>
      </c>
      <c r="F24" s="122">
        <v>69.73728559476768</v>
      </c>
      <c r="G24" s="122">
        <v>67.9051604517728</v>
      </c>
      <c r="H24" s="122">
        <v>72.16322479004414</v>
      </c>
      <c r="I24" s="122">
        <v>71.03447885857726</v>
      </c>
    </row>
    <row r="25" spans="1:9" ht="12">
      <c r="A25" s="120" t="s">
        <v>187</v>
      </c>
      <c r="B25" s="124">
        <v>2681</v>
      </c>
      <c r="C25" s="124">
        <v>2651</v>
      </c>
      <c r="D25" s="124">
        <v>2054</v>
      </c>
      <c r="E25" s="124">
        <v>2117</v>
      </c>
      <c r="F25" s="122">
        <v>30.262714405232327</v>
      </c>
      <c r="G25" s="122">
        <v>32.0948395482272</v>
      </c>
      <c r="H25" s="122">
        <v>27.83677520995586</v>
      </c>
      <c r="I25" s="122">
        <v>28.96552114142274</v>
      </c>
    </row>
    <row r="26" spans="1:9" ht="12">
      <c r="A26" s="118" t="s">
        <v>22</v>
      </c>
      <c r="B26" s="131">
        <v>8859.086346651256</v>
      </c>
      <c r="C26" s="131">
        <v>8259.894853241076</v>
      </c>
      <c r="D26" s="131">
        <v>7378.72826327018</v>
      </c>
      <c r="E26" s="131">
        <v>7308.689492116682</v>
      </c>
      <c r="F26" s="132">
        <v>100</v>
      </c>
      <c r="G26" s="132">
        <v>100</v>
      </c>
      <c r="H26" s="132">
        <v>100</v>
      </c>
      <c r="I26" s="132">
        <v>100</v>
      </c>
    </row>
    <row r="27" ht="12.75" customHeight="1"/>
    <row r="28" ht="12">
      <c r="A28" s="116" t="s">
        <v>195</v>
      </c>
    </row>
    <row r="29" ht="12">
      <c r="E29" s="133"/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2.75"/>
  <cols>
    <col min="1" max="1" width="23.421875" style="40" customWidth="1"/>
    <col min="2" max="2" width="5.421875" style="40" bestFit="1" customWidth="1"/>
    <col min="3" max="3" width="6.421875" style="40" bestFit="1" customWidth="1"/>
    <col min="4" max="4" width="5.421875" style="40" bestFit="1" customWidth="1"/>
    <col min="5" max="5" width="6.421875" style="40" bestFit="1" customWidth="1"/>
    <col min="6" max="6" width="5.421875" style="40" bestFit="1" customWidth="1"/>
    <col min="7" max="7" width="6.421875" style="40" bestFit="1" customWidth="1"/>
    <col min="8" max="8" width="5.421875" style="40" bestFit="1" customWidth="1"/>
    <col min="9" max="9" width="6.421875" style="40" bestFit="1" customWidth="1"/>
    <col min="10" max="10" width="5.421875" style="40" bestFit="1" customWidth="1"/>
    <col min="11" max="11" width="6.421875" style="40" bestFit="1" customWidth="1"/>
    <col min="12" max="16384" width="9.140625" style="40" customWidth="1"/>
  </cols>
  <sheetData>
    <row r="1" spans="1:11" ht="12.75" customHeight="1">
      <c r="A1" s="2" t="s">
        <v>196</v>
      </c>
      <c r="B1" s="40" t="s">
        <v>197</v>
      </c>
      <c r="E1" s="2"/>
      <c r="F1" s="2"/>
      <c r="G1" s="2"/>
      <c r="K1" s="2"/>
    </row>
    <row r="2" ht="12.75" customHeight="1"/>
    <row r="3" spans="1:11" s="82" customFormat="1" ht="12.75" customHeight="1">
      <c r="A3" s="51"/>
      <c r="B3" s="134">
        <v>2000</v>
      </c>
      <c r="C3" s="134"/>
      <c r="D3" s="134">
        <v>2001</v>
      </c>
      <c r="E3" s="134"/>
      <c r="F3" s="134">
        <v>2002</v>
      </c>
      <c r="G3" s="134"/>
      <c r="H3" s="134">
        <v>2003</v>
      </c>
      <c r="I3" s="134"/>
      <c r="J3" s="134">
        <v>2004</v>
      </c>
      <c r="K3" s="134"/>
    </row>
    <row r="4" spans="1:11" ht="12.75" customHeight="1">
      <c r="A4" s="53"/>
      <c r="B4" s="15" t="s">
        <v>92</v>
      </c>
      <c r="C4" s="15" t="s">
        <v>72</v>
      </c>
      <c r="D4" s="15" t="s">
        <v>92</v>
      </c>
      <c r="E4" s="15" t="s">
        <v>72</v>
      </c>
      <c r="F4" s="15" t="s">
        <v>92</v>
      </c>
      <c r="G4" s="15" t="s">
        <v>72</v>
      </c>
      <c r="H4" s="15" t="s">
        <v>92</v>
      </c>
      <c r="I4" s="15" t="s">
        <v>72</v>
      </c>
      <c r="J4" s="15" t="s">
        <v>74</v>
      </c>
      <c r="K4" s="15" t="s">
        <v>72</v>
      </c>
    </row>
    <row r="5" ht="12">
      <c r="B5" s="40" t="s">
        <v>115</v>
      </c>
    </row>
    <row r="6" spans="1:11" ht="12.75" customHeight="1">
      <c r="A6" s="40" t="s">
        <v>198</v>
      </c>
      <c r="B6" s="135"/>
      <c r="C6" s="135">
        <v>20.7</v>
      </c>
      <c r="D6" s="135"/>
      <c r="E6" s="135">
        <v>22.4</v>
      </c>
      <c r="F6" s="135"/>
      <c r="G6" s="135">
        <v>25.4</v>
      </c>
      <c r="H6" s="135"/>
      <c r="I6" s="135">
        <v>23.6</v>
      </c>
      <c r="J6" s="5"/>
      <c r="K6" s="5">
        <v>21.8</v>
      </c>
    </row>
    <row r="7" spans="1:11" ht="12.75" customHeight="1">
      <c r="A7" s="40" t="s">
        <v>199</v>
      </c>
      <c r="B7" s="135">
        <v>19.8</v>
      </c>
      <c r="C7" s="136" t="s">
        <v>176</v>
      </c>
      <c r="D7" s="135">
        <v>18.7</v>
      </c>
      <c r="E7" s="136" t="s">
        <v>176</v>
      </c>
      <c r="F7" s="135">
        <v>17.7</v>
      </c>
      <c r="G7" s="136" t="s">
        <v>176</v>
      </c>
      <c r="H7" s="135">
        <v>16.8</v>
      </c>
      <c r="I7" s="136" t="s">
        <v>176</v>
      </c>
      <c r="J7" s="5">
        <v>16</v>
      </c>
      <c r="K7" s="136" t="s">
        <v>176</v>
      </c>
    </row>
    <row r="8" spans="1:11" ht="12.75" customHeight="1">
      <c r="A8" s="40" t="s">
        <v>200</v>
      </c>
      <c r="B8" s="135">
        <v>55.7</v>
      </c>
      <c r="C8" s="136" t="s">
        <v>176</v>
      </c>
      <c r="D8" s="135">
        <v>56.8</v>
      </c>
      <c r="E8" s="136" t="s">
        <v>176</v>
      </c>
      <c r="F8" s="135">
        <v>56.9</v>
      </c>
      <c r="G8" s="136" t="s">
        <v>176</v>
      </c>
      <c r="H8" s="135">
        <v>57</v>
      </c>
      <c r="I8" s="136" t="s">
        <v>176</v>
      </c>
      <c r="J8" s="5">
        <v>60.5</v>
      </c>
      <c r="K8" s="136" t="s">
        <v>176</v>
      </c>
    </row>
    <row r="9" spans="1:11" ht="12.75" customHeight="1">
      <c r="A9" s="40" t="s">
        <v>201</v>
      </c>
      <c r="B9" s="135">
        <v>29.2</v>
      </c>
      <c r="C9" s="136" t="s">
        <v>176</v>
      </c>
      <c r="D9" s="135">
        <v>29.2</v>
      </c>
      <c r="E9" s="136" t="s">
        <v>176</v>
      </c>
      <c r="F9" s="135">
        <v>29.8</v>
      </c>
      <c r="G9" s="136" t="s">
        <v>176</v>
      </c>
      <c r="H9" s="135">
        <v>28.8</v>
      </c>
      <c r="I9" s="136" t="s">
        <v>176</v>
      </c>
      <c r="J9" s="5">
        <v>28.6</v>
      </c>
      <c r="K9" s="136" t="s">
        <v>176</v>
      </c>
    </row>
    <row r="10" spans="1:11" ht="12.75" customHeight="1">
      <c r="A10" s="40" t="s">
        <v>202</v>
      </c>
      <c r="B10" s="135">
        <v>15.4</v>
      </c>
      <c r="C10" s="136" t="s">
        <v>176</v>
      </c>
      <c r="D10" s="135">
        <v>15</v>
      </c>
      <c r="E10" s="136" t="s">
        <v>176</v>
      </c>
      <c r="F10" s="135">
        <v>14.4</v>
      </c>
      <c r="G10" s="136" t="s">
        <v>176</v>
      </c>
      <c r="H10" s="135">
        <v>14.5</v>
      </c>
      <c r="I10" s="136" t="s">
        <v>176</v>
      </c>
      <c r="J10" s="5">
        <v>12.4</v>
      </c>
      <c r="K10" s="136" t="s">
        <v>176</v>
      </c>
    </row>
    <row r="11" spans="1:11" ht="12.75" customHeight="1">
      <c r="A11" s="40" t="s">
        <v>203</v>
      </c>
      <c r="B11" s="136" t="s">
        <v>176</v>
      </c>
      <c r="C11" s="135">
        <v>5.8</v>
      </c>
      <c r="D11" s="136" t="s">
        <v>176</v>
      </c>
      <c r="E11" s="135">
        <v>6.1</v>
      </c>
      <c r="F11" s="136" t="s">
        <v>176</v>
      </c>
      <c r="G11" s="135">
        <v>5.9</v>
      </c>
      <c r="H11" s="136" t="s">
        <v>176</v>
      </c>
      <c r="I11" s="135">
        <v>5.5</v>
      </c>
      <c r="J11" s="136" t="s">
        <v>176</v>
      </c>
      <c r="K11" s="5">
        <v>5</v>
      </c>
    </row>
    <row r="12" spans="2:11" ht="12.75" customHeight="1">
      <c r="B12" s="135"/>
      <c r="C12" s="135"/>
      <c r="D12" s="135"/>
      <c r="E12" s="135"/>
      <c r="F12" s="135"/>
      <c r="G12" s="135"/>
      <c r="H12" s="135"/>
      <c r="I12" s="135"/>
      <c r="J12" s="5"/>
      <c r="K12" s="5"/>
    </row>
    <row r="13" spans="2:11" ht="12.75" customHeight="1">
      <c r="B13" s="23" t="s">
        <v>25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2.75" customHeight="1">
      <c r="A14" s="43" t="s">
        <v>26</v>
      </c>
      <c r="B14" s="24">
        <v>4338</v>
      </c>
      <c r="C14" s="24">
        <v>34593</v>
      </c>
      <c r="D14" s="24">
        <v>4138</v>
      </c>
      <c r="E14" s="24">
        <v>20648</v>
      </c>
      <c r="F14" s="24">
        <v>4178</v>
      </c>
      <c r="G14" s="24">
        <v>19524</v>
      </c>
      <c r="H14" s="24">
        <v>4317</v>
      </c>
      <c r="I14" s="24">
        <v>21417</v>
      </c>
      <c r="J14" s="24">
        <v>9989</v>
      </c>
      <c r="K14" s="24">
        <v>18577</v>
      </c>
    </row>
    <row r="15" spans="2:11" ht="12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2" ht="12.75" customHeight="1">
      <c r="A16" s="97" t="s">
        <v>138</v>
      </c>
      <c r="B16" s="56" t="s">
        <v>204</v>
      </c>
    </row>
    <row r="17" spans="1:2" ht="12.75" customHeight="1">
      <c r="A17" s="97" t="s">
        <v>72</v>
      </c>
      <c r="B17" s="56" t="s">
        <v>205</v>
      </c>
    </row>
    <row r="18" spans="1:2" ht="12.75" customHeight="1">
      <c r="A18" s="97" t="s">
        <v>74</v>
      </c>
      <c r="B18" s="56" t="s">
        <v>206</v>
      </c>
    </row>
    <row r="19" spans="1:2" ht="12.75" customHeight="1">
      <c r="A19" s="97" t="s">
        <v>207</v>
      </c>
      <c r="B19" s="12"/>
    </row>
    <row r="20" spans="1:9" ht="12.75" customHeight="1">
      <c r="A20" s="2"/>
      <c r="I20" s="6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2" customWidth="1"/>
    <col min="2" max="10" width="6.421875" style="2" bestFit="1" customWidth="1"/>
    <col min="11" max="11" width="3.7109375" style="2" customWidth="1"/>
    <col min="12" max="14" width="9.140625" style="2" customWidth="1"/>
    <col min="15" max="15" width="12.7109375" style="2" customWidth="1"/>
    <col min="16" max="16384" width="9.140625" style="2" customWidth="1"/>
  </cols>
  <sheetData>
    <row r="1" spans="1:2" ht="12.75" customHeight="1">
      <c r="A1" s="2" t="s">
        <v>34</v>
      </c>
      <c r="B1" s="2" t="s">
        <v>35</v>
      </c>
    </row>
    <row r="2" spans="2:10" ht="12.75" customHeight="1">
      <c r="B2" s="15"/>
      <c r="C2" s="15"/>
      <c r="D2" s="15"/>
      <c r="E2" s="15"/>
      <c r="F2" s="15"/>
      <c r="G2" s="15"/>
      <c r="H2" s="15"/>
      <c r="I2" s="15"/>
      <c r="J2" s="15"/>
    </row>
    <row r="3" spans="1:10" ht="12.75" customHeight="1">
      <c r="A3" s="3"/>
      <c r="B3" s="3">
        <v>1992</v>
      </c>
      <c r="C3" s="3">
        <v>1994</v>
      </c>
      <c r="D3" s="3">
        <v>1996</v>
      </c>
      <c r="E3" s="3">
        <v>1998</v>
      </c>
      <c r="F3" s="3">
        <v>2000</v>
      </c>
      <c r="G3" s="3">
        <v>2001</v>
      </c>
      <c r="H3" s="3">
        <v>2002</v>
      </c>
      <c r="I3" s="3">
        <v>2003</v>
      </c>
      <c r="J3" s="3">
        <v>2004</v>
      </c>
    </row>
    <row r="4" ht="12.75" customHeight="1">
      <c r="B4" s="2" t="s">
        <v>2</v>
      </c>
    </row>
    <row r="5" spans="1:10" ht="12.75" customHeight="1">
      <c r="A5" s="2" t="s">
        <v>36</v>
      </c>
      <c r="B5" s="16">
        <v>5.1</v>
      </c>
      <c r="C5" s="16">
        <v>5.2</v>
      </c>
      <c r="D5" s="16">
        <v>5.5</v>
      </c>
      <c r="E5" s="16">
        <v>6.2</v>
      </c>
      <c r="F5" s="16">
        <v>6.2</v>
      </c>
      <c r="G5" s="16">
        <v>6.6</v>
      </c>
      <c r="H5" s="16">
        <v>6.4</v>
      </c>
      <c r="I5" s="16">
        <v>6.2</v>
      </c>
      <c r="J5" s="16">
        <v>5.5</v>
      </c>
    </row>
    <row r="6" spans="1:10" ht="12.75" customHeight="1">
      <c r="A6" s="4" t="s">
        <v>37</v>
      </c>
      <c r="B6" s="16">
        <v>0.9</v>
      </c>
      <c r="C6" s="16">
        <v>0.8</v>
      </c>
      <c r="D6" s="16">
        <v>1</v>
      </c>
      <c r="E6" s="16">
        <v>1.1</v>
      </c>
      <c r="F6" s="16">
        <v>1.1</v>
      </c>
      <c r="G6" s="16">
        <v>1</v>
      </c>
      <c r="H6" s="16">
        <v>0.9</v>
      </c>
      <c r="I6" s="16">
        <v>0.9</v>
      </c>
      <c r="J6" s="16">
        <v>1</v>
      </c>
    </row>
    <row r="7" spans="1:10" ht="12.75" customHeight="1">
      <c r="A7" s="4" t="s">
        <v>38</v>
      </c>
      <c r="B7" s="16">
        <v>4.4</v>
      </c>
      <c r="C7" s="16">
        <v>4.7</v>
      </c>
      <c r="D7" s="16">
        <v>4.9</v>
      </c>
      <c r="E7" s="16">
        <v>5.7</v>
      </c>
      <c r="F7" s="16">
        <v>5.6</v>
      </c>
      <c r="G7" s="16">
        <v>6.1</v>
      </c>
      <c r="H7" s="16">
        <v>5.9</v>
      </c>
      <c r="I7" s="16">
        <v>5.7</v>
      </c>
      <c r="J7" s="16">
        <v>4.9</v>
      </c>
    </row>
    <row r="8" spans="1:10" ht="12.75" customHeight="1">
      <c r="A8" s="4" t="s">
        <v>39</v>
      </c>
      <c r="B8" s="16">
        <v>0.5</v>
      </c>
      <c r="C8" s="16">
        <v>0.4</v>
      </c>
      <c r="D8" s="16">
        <v>0.3</v>
      </c>
      <c r="E8" s="16">
        <v>0.3</v>
      </c>
      <c r="F8" s="16">
        <v>0.4</v>
      </c>
      <c r="G8" s="16">
        <v>0.3</v>
      </c>
      <c r="H8" s="16">
        <v>0.3</v>
      </c>
      <c r="I8" s="16">
        <v>0.3</v>
      </c>
      <c r="J8" s="16">
        <v>0.3</v>
      </c>
    </row>
    <row r="9" spans="2:10" ht="12.75" customHeight="1">
      <c r="B9" s="16"/>
      <c r="C9" s="16"/>
      <c r="D9" s="16"/>
      <c r="E9" s="16"/>
      <c r="F9" s="16"/>
      <c r="G9" s="16"/>
      <c r="H9" s="16"/>
      <c r="I9" s="16"/>
      <c r="J9" s="16"/>
    </row>
    <row r="10" spans="1:10" ht="12.75" customHeight="1">
      <c r="A10" s="2" t="s">
        <v>8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2.75" customHeight="1">
      <c r="A11" s="4" t="s">
        <v>40</v>
      </c>
      <c r="B11" s="16">
        <v>7.8</v>
      </c>
      <c r="C11" s="16">
        <v>8.9</v>
      </c>
      <c r="D11" s="16">
        <v>7.7</v>
      </c>
      <c r="E11" s="16">
        <v>6.7</v>
      </c>
      <c r="F11" s="16">
        <v>5.3</v>
      </c>
      <c r="G11" s="16">
        <v>5.6</v>
      </c>
      <c r="H11" s="16">
        <v>4.9</v>
      </c>
      <c r="I11" s="16">
        <v>4.7</v>
      </c>
      <c r="J11" s="16">
        <v>4.1</v>
      </c>
    </row>
    <row r="12" spans="1:10" ht="12.75" customHeight="1">
      <c r="A12" s="17" t="s">
        <v>41</v>
      </c>
      <c r="B12" s="16">
        <v>5.3</v>
      </c>
      <c r="C12" s="16">
        <v>5.9</v>
      </c>
      <c r="D12" s="16">
        <v>5.2</v>
      </c>
      <c r="E12" s="16">
        <v>4.5</v>
      </c>
      <c r="F12" s="16">
        <v>3.5</v>
      </c>
      <c r="G12" s="16">
        <v>3.8</v>
      </c>
      <c r="H12" s="16">
        <v>3.2</v>
      </c>
      <c r="I12" s="16">
        <v>3.1</v>
      </c>
      <c r="J12" s="16">
        <v>2.6</v>
      </c>
    </row>
    <row r="13" spans="1:10" ht="12.75" customHeight="1">
      <c r="A13" s="17" t="s">
        <v>42</v>
      </c>
      <c r="B13" s="16">
        <v>3.1</v>
      </c>
      <c r="C13" s="16">
        <v>3.7</v>
      </c>
      <c r="D13" s="16">
        <v>3</v>
      </c>
      <c r="E13" s="16">
        <v>2.6</v>
      </c>
      <c r="F13" s="16">
        <v>2.1</v>
      </c>
      <c r="G13" s="16">
        <v>2.2</v>
      </c>
      <c r="H13" s="16">
        <v>2</v>
      </c>
      <c r="I13" s="16">
        <v>1.8</v>
      </c>
      <c r="J13" s="16">
        <v>1.6</v>
      </c>
    </row>
    <row r="14" spans="1:10" ht="12.75" customHeight="1">
      <c r="A14" s="4" t="s">
        <v>43</v>
      </c>
      <c r="B14" s="16">
        <v>7.3</v>
      </c>
      <c r="C14" s="16">
        <v>7.6</v>
      </c>
      <c r="D14" s="16">
        <v>6.6</v>
      </c>
      <c r="E14" s="16">
        <v>6.4</v>
      </c>
      <c r="F14" s="16">
        <v>5.5</v>
      </c>
      <c r="G14" s="16">
        <v>5.7</v>
      </c>
      <c r="H14" s="16">
        <v>5.2</v>
      </c>
      <c r="I14" s="16">
        <v>5</v>
      </c>
      <c r="J14" s="16">
        <v>4.5</v>
      </c>
    </row>
    <row r="15" spans="1:10" ht="12.75" customHeight="1">
      <c r="A15" s="4" t="s">
        <v>44</v>
      </c>
      <c r="B15" s="16">
        <v>1.1</v>
      </c>
      <c r="C15" s="16">
        <v>1.1</v>
      </c>
      <c r="D15" s="16">
        <v>1</v>
      </c>
      <c r="E15" s="16">
        <v>0.9</v>
      </c>
      <c r="F15" s="16">
        <v>0.8</v>
      </c>
      <c r="G15" s="16">
        <v>0.7</v>
      </c>
      <c r="H15" s="16">
        <v>0.6</v>
      </c>
      <c r="I15" s="16">
        <v>0.6</v>
      </c>
      <c r="J15" s="16">
        <v>0.6</v>
      </c>
    </row>
    <row r="16" spans="1:10" ht="12.75" customHeight="1">
      <c r="A16" s="4" t="s">
        <v>45</v>
      </c>
      <c r="B16" s="16">
        <v>10.2</v>
      </c>
      <c r="C16" s="16">
        <v>10.2</v>
      </c>
      <c r="D16" s="16">
        <v>7.9</v>
      </c>
      <c r="E16" s="16">
        <v>7.3</v>
      </c>
      <c r="F16" s="16">
        <v>6.9</v>
      </c>
      <c r="G16" s="16">
        <v>8</v>
      </c>
      <c r="H16" s="16">
        <v>7</v>
      </c>
      <c r="I16" s="16">
        <v>6.4</v>
      </c>
      <c r="J16" s="16">
        <v>5.4</v>
      </c>
    </row>
    <row r="17" spans="1:10" ht="12.75" customHeight="1">
      <c r="A17" s="4" t="s">
        <v>46</v>
      </c>
      <c r="B17" s="16">
        <v>4.1</v>
      </c>
      <c r="C17" s="16">
        <v>4.7</v>
      </c>
      <c r="D17" s="16">
        <v>4</v>
      </c>
      <c r="E17" s="16">
        <v>3.8</v>
      </c>
      <c r="F17" s="16">
        <v>3.5</v>
      </c>
      <c r="G17" s="16">
        <v>3.7</v>
      </c>
      <c r="H17" s="16">
        <v>3.4</v>
      </c>
      <c r="I17" s="16">
        <v>3.1</v>
      </c>
      <c r="J17" s="16">
        <v>2.4</v>
      </c>
    </row>
    <row r="18" spans="1:10" ht="12.75" customHeight="1">
      <c r="A18" s="4" t="s">
        <v>15</v>
      </c>
      <c r="B18" s="16">
        <v>7.9</v>
      </c>
      <c r="C18" s="16">
        <v>9.2</v>
      </c>
      <c r="D18" s="16">
        <v>8.9</v>
      </c>
      <c r="E18" s="16">
        <v>7.3</v>
      </c>
      <c r="F18" s="16">
        <v>7.1</v>
      </c>
      <c r="G18" s="16">
        <v>7.3</v>
      </c>
      <c r="H18" s="16">
        <v>6.5</v>
      </c>
      <c r="I18" s="16">
        <v>6.8</v>
      </c>
      <c r="J18" s="16">
        <v>6.5</v>
      </c>
    </row>
    <row r="19" spans="2:10" ht="12.75" customHeight="1"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 customHeight="1">
      <c r="A20" s="2" t="s">
        <v>16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 customHeight="1">
      <c r="A21" s="4" t="s">
        <v>47</v>
      </c>
      <c r="B21" s="16">
        <v>30.3</v>
      </c>
      <c r="C21" s="16">
        <v>31.2</v>
      </c>
      <c r="D21" s="16">
        <v>27.4</v>
      </c>
      <c r="E21" s="16">
        <v>24.4</v>
      </c>
      <c r="F21" s="16">
        <v>25.1</v>
      </c>
      <c r="G21" s="16">
        <v>27.5</v>
      </c>
      <c r="H21" s="16">
        <v>24.3</v>
      </c>
      <c r="I21" s="16">
        <v>23.1</v>
      </c>
      <c r="J21" s="16">
        <v>20.5</v>
      </c>
    </row>
    <row r="22" spans="1:10" ht="12.75" customHeight="1">
      <c r="A22" s="4" t="s">
        <v>19</v>
      </c>
      <c r="B22" s="16">
        <v>7.8</v>
      </c>
      <c r="C22" s="16">
        <v>8.8</v>
      </c>
      <c r="D22" s="16">
        <v>9.3</v>
      </c>
      <c r="E22" s="16">
        <v>8</v>
      </c>
      <c r="F22" s="16">
        <v>8.4</v>
      </c>
      <c r="G22" s="16">
        <v>9.3</v>
      </c>
      <c r="H22" s="16">
        <v>7.9</v>
      </c>
      <c r="I22" s="16">
        <v>7.8</v>
      </c>
      <c r="J22" s="16">
        <v>7.3</v>
      </c>
    </row>
    <row r="23" spans="1:10" ht="12.75" customHeight="1">
      <c r="A23" s="4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 customHeight="1">
      <c r="A24" s="2" t="s">
        <v>48</v>
      </c>
      <c r="B24" s="16">
        <v>1.2</v>
      </c>
      <c r="C24" s="16">
        <v>1.5</v>
      </c>
      <c r="D24" s="16">
        <v>1.4</v>
      </c>
      <c r="E24" s="16">
        <v>1</v>
      </c>
      <c r="F24" s="16">
        <v>1.3</v>
      </c>
      <c r="G24" s="16">
        <v>1.4</v>
      </c>
      <c r="H24" s="16">
        <v>1.2</v>
      </c>
      <c r="I24" s="16">
        <v>1.3</v>
      </c>
      <c r="J24" s="16">
        <v>1.2</v>
      </c>
    </row>
    <row r="25" spans="2:10" ht="12.75" customHeight="1"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 customHeight="1">
      <c r="A26" s="2" t="s">
        <v>49</v>
      </c>
      <c r="B26" s="16">
        <v>41.5</v>
      </c>
      <c r="C26" s="16">
        <v>42.4</v>
      </c>
      <c r="D26" s="16">
        <v>36.2</v>
      </c>
      <c r="E26" s="16">
        <v>32.5</v>
      </c>
      <c r="F26" s="16">
        <v>32.7</v>
      </c>
      <c r="G26" s="16">
        <v>36.2</v>
      </c>
      <c r="H26" s="16">
        <v>31.9</v>
      </c>
      <c r="I26" s="16">
        <v>30.1</v>
      </c>
      <c r="J26" s="16">
        <v>26.5</v>
      </c>
    </row>
    <row r="27" spans="1:10" ht="12.75" customHeight="1">
      <c r="A27" s="4" t="s">
        <v>50</v>
      </c>
      <c r="B27" s="16">
        <v>2.4</v>
      </c>
      <c r="C27" s="16">
        <v>2.7</v>
      </c>
      <c r="D27" s="16">
        <v>2.6</v>
      </c>
      <c r="E27" s="16">
        <v>2.4</v>
      </c>
      <c r="F27" s="16">
        <v>2.4</v>
      </c>
      <c r="G27" s="16">
        <v>2.7</v>
      </c>
      <c r="H27" s="16">
        <v>2.4</v>
      </c>
      <c r="I27" s="16">
        <v>2.5</v>
      </c>
      <c r="J27" s="16">
        <v>2.1</v>
      </c>
    </row>
    <row r="28" spans="1:10" ht="12.75" customHeight="1">
      <c r="A28" s="4" t="s">
        <v>51</v>
      </c>
      <c r="B28" s="16">
        <v>10.1</v>
      </c>
      <c r="C28" s="16">
        <v>10.5</v>
      </c>
      <c r="D28" s="16">
        <v>10.4</v>
      </c>
      <c r="E28" s="16">
        <v>10.2</v>
      </c>
      <c r="F28" s="16">
        <v>9.7</v>
      </c>
      <c r="G28" s="16">
        <v>9.5</v>
      </c>
      <c r="H28" s="16">
        <v>8.8</v>
      </c>
      <c r="I28" s="16">
        <v>8.9</v>
      </c>
      <c r="J28" s="16">
        <v>7.9</v>
      </c>
    </row>
    <row r="29" spans="2:10" ht="12.75" customHeight="1"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2.75" customHeight="1">
      <c r="A30" s="2" t="s">
        <v>52</v>
      </c>
      <c r="B30" s="16">
        <v>27.4</v>
      </c>
      <c r="C30" s="16">
        <v>29.9</v>
      </c>
      <c r="D30" s="16">
        <v>29.3</v>
      </c>
      <c r="E30" s="16">
        <v>26.7</v>
      </c>
      <c r="F30" s="16">
        <v>26.4</v>
      </c>
      <c r="G30" s="16">
        <v>27.6</v>
      </c>
      <c r="H30" s="16">
        <v>25</v>
      </c>
      <c r="I30" s="16">
        <v>25.1</v>
      </c>
      <c r="J30" s="16">
        <v>22.9</v>
      </c>
    </row>
    <row r="31" spans="2:10" ht="12.75" customHeight="1"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 customHeight="1">
      <c r="A32" s="3" t="s">
        <v>53</v>
      </c>
      <c r="B32" s="18">
        <v>50.5</v>
      </c>
      <c r="C32" s="18">
        <v>53</v>
      </c>
      <c r="D32" s="18">
        <v>51.5</v>
      </c>
      <c r="E32" s="18">
        <v>48.8</v>
      </c>
      <c r="F32" s="18">
        <v>47.7</v>
      </c>
      <c r="G32" s="18">
        <v>49.5</v>
      </c>
      <c r="H32" s="18">
        <v>46.9</v>
      </c>
      <c r="I32" s="18">
        <v>47</v>
      </c>
      <c r="J32" s="18">
        <v>44</v>
      </c>
    </row>
    <row r="33" ht="12.75" customHeight="1"/>
    <row r="34" ht="12.75" customHeight="1">
      <c r="B34" s="2" t="s">
        <v>25</v>
      </c>
    </row>
    <row r="35" spans="1:10" ht="12.75" customHeight="1">
      <c r="A35" s="3" t="s">
        <v>26</v>
      </c>
      <c r="B35" s="7">
        <v>50702</v>
      </c>
      <c r="C35" s="7">
        <v>75560</v>
      </c>
      <c r="D35" s="7">
        <v>76248</v>
      </c>
      <c r="E35" s="7">
        <v>77539</v>
      </c>
      <c r="F35" s="7">
        <v>88608</v>
      </c>
      <c r="G35" s="7">
        <v>25000</v>
      </c>
      <c r="H35" s="7">
        <v>90589</v>
      </c>
      <c r="I35" s="7">
        <v>49037</v>
      </c>
      <c r="J35" s="7">
        <v>52560</v>
      </c>
    </row>
    <row r="36" spans="2:10" ht="12.75" customHeight="1">
      <c r="B36" s="8"/>
      <c r="C36" s="8"/>
      <c r="D36" s="8"/>
      <c r="E36" s="8"/>
      <c r="F36" s="8"/>
      <c r="G36" s="8"/>
      <c r="H36" s="8"/>
      <c r="I36" s="8"/>
      <c r="J36" s="8"/>
    </row>
    <row r="37" spans="1:2" ht="12.75" customHeight="1">
      <c r="A37" s="9" t="s">
        <v>54</v>
      </c>
      <c r="B37" s="10" t="s">
        <v>55</v>
      </c>
    </row>
    <row r="38" spans="1:2" ht="12.75" customHeight="1">
      <c r="A38" s="11" t="s">
        <v>56</v>
      </c>
      <c r="B38" s="10" t="s">
        <v>57</v>
      </c>
    </row>
    <row r="39" spans="1:2" ht="12.75" customHeight="1">
      <c r="A39" s="11" t="s">
        <v>58</v>
      </c>
      <c r="B39" s="10" t="s">
        <v>59</v>
      </c>
    </row>
    <row r="40" spans="1:2" ht="12.75" customHeight="1">
      <c r="A40" s="11" t="s">
        <v>60</v>
      </c>
      <c r="B40" s="19" t="s">
        <v>61</v>
      </c>
    </row>
    <row r="41" spans="1:2" ht="12.75" customHeight="1">
      <c r="A41" s="11" t="s">
        <v>62</v>
      </c>
      <c r="B41" s="19" t="s">
        <v>63</v>
      </c>
    </row>
    <row r="42" ht="12.75" customHeight="1">
      <c r="A42" s="11" t="s">
        <v>64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55.421875" style="40" customWidth="1"/>
    <col min="2" max="2" width="9.28125" style="40" customWidth="1"/>
    <col min="3" max="6" width="6.421875" style="40" bestFit="1" customWidth="1"/>
    <col min="7" max="7" width="9.140625" style="40" customWidth="1"/>
    <col min="8" max="8" width="10.140625" style="40" customWidth="1"/>
    <col min="9" max="9" width="9.140625" style="40" hidden="1" customWidth="1"/>
    <col min="10" max="16384" width="9.140625" style="40" customWidth="1"/>
  </cols>
  <sheetData>
    <row r="1" spans="1:2" ht="12">
      <c r="A1" s="2" t="s">
        <v>208</v>
      </c>
      <c r="B1" s="40" t="s">
        <v>209</v>
      </c>
    </row>
    <row r="2" s="2" customFormat="1" ht="12.75" customHeight="1"/>
    <row r="3" spans="1:6" ht="12.75" customHeight="1">
      <c r="A3" s="43"/>
      <c r="B3" s="43">
        <v>2001</v>
      </c>
      <c r="C3" s="43">
        <v>2002</v>
      </c>
      <c r="D3" s="43">
        <v>2003</v>
      </c>
      <c r="E3" s="43">
        <v>2004</v>
      </c>
      <c r="F3" s="43">
        <v>2005</v>
      </c>
    </row>
    <row r="4" ht="12.75" customHeight="1">
      <c r="B4" s="40" t="s">
        <v>210</v>
      </c>
    </row>
    <row r="5" spans="1:6" ht="12.75" customHeight="1">
      <c r="A5" s="40" t="s">
        <v>198</v>
      </c>
      <c r="B5" s="137">
        <v>28.5</v>
      </c>
      <c r="C5" s="137">
        <v>30.8</v>
      </c>
      <c r="D5" s="137">
        <v>27.7</v>
      </c>
      <c r="E5" s="137">
        <v>26.9</v>
      </c>
      <c r="F5" s="137">
        <v>24</v>
      </c>
    </row>
    <row r="6" spans="1:6" ht="12.75" customHeight="1">
      <c r="A6" s="40" t="s">
        <v>211</v>
      </c>
      <c r="B6" s="137">
        <v>5.5</v>
      </c>
      <c r="C6" s="137">
        <v>5.4</v>
      </c>
      <c r="D6" s="137">
        <v>5</v>
      </c>
      <c r="E6" s="137">
        <v>4.3</v>
      </c>
      <c r="F6" s="137">
        <v>3.7</v>
      </c>
    </row>
    <row r="7" spans="2:6" ht="12.75" customHeight="1">
      <c r="B7" s="137"/>
      <c r="C7" s="137"/>
      <c r="D7" s="137"/>
      <c r="E7" s="137"/>
      <c r="F7" s="137"/>
    </row>
    <row r="8" ht="12.75" customHeight="1">
      <c r="B8" s="40" t="s">
        <v>212</v>
      </c>
    </row>
    <row r="9" spans="1:6" ht="12.75" customHeight="1">
      <c r="A9" s="26" t="s">
        <v>213</v>
      </c>
      <c r="B9" s="137">
        <v>10.4</v>
      </c>
      <c r="C9" s="137">
        <v>11</v>
      </c>
      <c r="D9" s="137">
        <v>9.9</v>
      </c>
      <c r="E9" s="137">
        <v>9</v>
      </c>
      <c r="F9" s="137">
        <v>8</v>
      </c>
    </row>
    <row r="10" spans="1:6" ht="12.75" customHeight="1">
      <c r="A10" s="26" t="s">
        <v>214</v>
      </c>
      <c r="B10" s="137">
        <v>16.7</v>
      </c>
      <c r="C10" s="137">
        <v>18.1</v>
      </c>
      <c r="D10" s="137">
        <v>16.6</v>
      </c>
      <c r="E10" s="137">
        <v>17</v>
      </c>
      <c r="F10" s="137">
        <v>16.3</v>
      </c>
    </row>
    <row r="11" spans="1:6" ht="12.75" customHeight="1">
      <c r="A11" s="26" t="s">
        <v>215</v>
      </c>
      <c r="B11" s="137">
        <v>15.5</v>
      </c>
      <c r="C11" s="137">
        <v>16.9</v>
      </c>
      <c r="D11" s="137">
        <v>15.8</v>
      </c>
      <c r="E11" s="137">
        <v>16.9</v>
      </c>
      <c r="F11" s="137">
        <v>14.3</v>
      </c>
    </row>
    <row r="12" spans="1:6" ht="12.75" customHeight="1">
      <c r="A12" s="26" t="s">
        <v>216</v>
      </c>
      <c r="B12" s="137">
        <v>9.1</v>
      </c>
      <c r="C12" s="137">
        <v>9.1</v>
      </c>
      <c r="D12" s="137">
        <v>8.2</v>
      </c>
      <c r="E12" s="137">
        <v>7.7</v>
      </c>
      <c r="F12" s="137">
        <v>6.8</v>
      </c>
    </row>
    <row r="13" spans="1:6" ht="12.75" customHeight="1">
      <c r="A13" s="26" t="s">
        <v>217</v>
      </c>
      <c r="B13" s="137">
        <v>26.3</v>
      </c>
      <c r="C13" s="137">
        <v>22.4</v>
      </c>
      <c r="D13" s="137">
        <v>23.1</v>
      </c>
      <c r="E13" s="137">
        <v>20.5</v>
      </c>
      <c r="F13" s="137">
        <v>18.7</v>
      </c>
    </row>
    <row r="14" spans="1:6" ht="12.75" customHeight="1">
      <c r="A14" s="26" t="s">
        <v>218</v>
      </c>
      <c r="F14" s="40">
        <v>2.6</v>
      </c>
    </row>
    <row r="15" ht="12.75" customHeight="1"/>
    <row r="16" ht="12.75" customHeight="1">
      <c r="B16" s="40" t="s">
        <v>219</v>
      </c>
    </row>
    <row r="17" spans="1:6" ht="12.75" customHeight="1">
      <c r="A17" s="40" t="s">
        <v>220</v>
      </c>
      <c r="B17" s="137">
        <v>2.9</v>
      </c>
      <c r="C17" s="137">
        <v>3</v>
      </c>
      <c r="D17" s="137">
        <v>2.9</v>
      </c>
      <c r="E17" s="137">
        <v>2.8</v>
      </c>
      <c r="F17" s="137">
        <v>2.7</v>
      </c>
    </row>
    <row r="18" ht="12.75" customHeight="1"/>
    <row r="19" ht="12.75" customHeight="1">
      <c r="B19" s="40" t="s">
        <v>25</v>
      </c>
    </row>
    <row r="20" spans="1:6" ht="12.75" customHeight="1">
      <c r="A20" s="43" t="s">
        <v>26</v>
      </c>
      <c r="B20" s="138">
        <v>88608</v>
      </c>
      <c r="C20" s="138">
        <v>25000</v>
      </c>
      <c r="D20" s="138">
        <v>90589</v>
      </c>
      <c r="E20" s="138">
        <v>49037</v>
      </c>
      <c r="F20" s="138">
        <v>52560</v>
      </c>
    </row>
    <row r="21" spans="1:6" ht="12.75" customHeight="1">
      <c r="A21" s="53"/>
      <c r="B21" s="139"/>
      <c r="C21" s="139"/>
      <c r="D21" s="139"/>
      <c r="E21" s="139"/>
      <c r="F21" s="139"/>
    </row>
    <row r="22" ht="12.75" customHeight="1"/>
    <row r="23" spans="1:2" ht="12">
      <c r="A23" s="97" t="s">
        <v>138</v>
      </c>
      <c r="B23" s="56" t="s">
        <v>221</v>
      </c>
    </row>
    <row r="24" spans="1:2" ht="12">
      <c r="A24" s="97" t="s">
        <v>64</v>
      </c>
      <c r="B24" s="12"/>
    </row>
    <row r="26" ht="12">
      <c r="A26" s="82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9.140625" defaultRowHeight="12.75"/>
  <cols>
    <col min="1" max="1" width="55.421875" style="27" customWidth="1"/>
    <col min="2" max="2" width="8.28125" style="27" customWidth="1"/>
    <col min="3" max="5" width="6.421875" style="27" bestFit="1" customWidth="1"/>
    <col min="6" max="7" width="9.140625" style="27" customWidth="1"/>
    <col min="8" max="8" width="11.7109375" style="27" customWidth="1"/>
    <col min="9" max="16384" width="9.140625" style="27" customWidth="1"/>
  </cols>
  <sheetData>
    <row r="1" spans="1:3" s="26" customFormat="1" ht="12.75" customHeight="1">
      <c r="A1" s="2" t="s">
        <v>222</v>
      </c>
      <c r="B1" s="49" t="s">
        <v>223</v>
      </c>
      <c r="C1" s="49"/>
    </row>
    <row r="3" spans="1:5" ht="15" customHeight="1">
      <c r="A3" s="3"/>
      <c r="B3" s="3">
        <v>2005</v>
      </c>
      <c r="C3" s="3">
        <v>2006</v>
      </c>
      <c r="D3" s="3">
        <v>2007</v>
      </c>
      <c r="E3" s="3">
        <v>2008</v>
      </c>
    </row>
    <row r="4" spans="1:5" ht="15" customHeight="1">
      <c r="A4" s="28"/>
      <c r="B4" s="2" t="s">
        <v>115</v>
      </c>
      <c r="C4" s="2"/>
      <c r="D4" s="2"/>
      <c r="E4" s="2"/>
    </row>
    <row r="5" spans="1:5" ht="15" customHeight="1">
      <c r="A5" s="26" t="s">
        <v>198</v>
      </c>
      <c r="B5" s="30">
        <v>27</v>
      </c>
      <c r="C5" s="30">
        <v>23.705423121188815</v>
      </c>
      <c r="D5" s="30">
        <v>21.82597048098802</v>
      </c>
      <c r="E5" s="30">
        <v>20.31898522435754</v>
      </c>
    </row>
    <row r="6" spans="1:5" ht="15" customHeight="1">
      <c r="A6" s="26" t="s">
        <v>211</v>
      </c>
      <c r="B6" s="30">
        <v>4.7950814975594485</v>
      </c>
      <c r="C6" s="30">
        <v>3.7741468649034906</v>
      </c>
      <c r="D6" s="30">
        <v>2.8730101896823284</v>
      </c>
      <c r="E6" s="30">
        <v>2.951407418845394</v>
      </c>
    </row>
    <row r="7" spans="1:5" ht="15" customHeight="1">
      <c r="A7" s="26"/>
      <c r="B7" s="32"/>
      <c r="C7" s="32"/>
      <c r="D7" s="32"/>
      <c r="E7" s="32"/>
    </row>
    <row r="8" spans="1:5" ht="15" customHeight="1">
      <c r="A8" s="15"/>
      <c r="B8" s="114" t="s">
        <v>224</v>
      </c>
      <c r="C8" s="15"/>
      <c r="D8" s="15"/>
      <c r="E8" s="15"/>
    </row>
    <row r="9" spans="1:5" ht="15" customHeight="1">
      <c r="A9" s="26" t="s">
        <v>213</v>
      </c>
      <c r="B9" s="30">
        <v>9</v>
      </c>
      <c r="C9" s="30">
        <v>7.958091172979387</v>
      </c>
      <c r="D9" s="30">
        <v>7.032444058538918</v>
      </c>
      <c r="E9" s="30">
        <v>6.543239143450402</v>
      </c>
    </row>
    <row r="10" spans="1:5" ht="15" customHeight="1">
      <c r="A10" s="26" t="s">
        <v>214</v>
      </c>
      <c r="B10" s="30">
        <v>14.6</v>
      </c>
      <c r="C10" s="30">
        <v>15.311519323703893</v>
      </c>
      <c r="D10" s="30">
        <v>14.05987995382541</v>
      </c>
      <c r="E10" s="30">
        <v>12.68379719722021</v>
      </c>
    </row>
    <row r="11" spans="1:5" ht="15" customHeight="1">
      <c r="A11" s="26" t="s">
        <v>215</v>
      </c>
      <c r="B11" s="30">
        <v>12.6</v>
      </c>
      <c r="C11" s="30">
        <v>10.256042901464097</v>
      </c>
      <c r="D11" s="30">
        <v>9.23613001405781</v>
      </c>
      <c r="E11" s="30">
        <v>8.8209655943313</v>
      </c>
    </row>
    <row r="12" spans="1:5" ht="15" customHeight="1">
      <c r="A12" s="26" t="s">
        <v>216</v>
      </c>
      <c r="B12" s="30">
        <v>7.9</v>
      </c>
      <c r="C12" s="30">
        <v>6.550683410013768</v>
      </c>
      <c r="D12" s="30">
        <v>5.927264677477024</v>
      </c>
      <c r="E12" s="30">
        <v>5.397550966252657</v>
      </c>
    </row>
    <row r="13" spans="1:5" ht="15" customHeight="1">
      <c r="A13" s="26" t="s">
        <v>217</v>
      </c>
      <c r="B13" s="30">
        <v>20.3</v>
      </c>
      <c r="C13" s="30">
        <v>20.112389164517655</v>
      </c>
      <c r="D13" s="30">
        <v>18.7332642774022</v>
      </c>
      <c r="E13" s="30">
        <v>19.073602575059116</v>
      </c>
    </row>
    <row r="14" spans="1:5" ht="15" customHeight="1">
      <c r="A14" s="26" t="s">
        <v>225</v>
      </c>
      <c r="B14" s="30">
        <v>3.2491799948469584</v>
      </c>
      <c r="C14" s="30">
        <v>2.461951588367678</v>
      </c>
      <c r="D14" s="30">
        <v>1.9356404280214459</v>
      </c>
      <c r="E14" s="30">
        <v>2.0994192267667113</v>
      </c>
    </row>
    <row r="15" spans="1:5" ht="15" customHeight="1">
      <c r="A15" s="26"/>
      <c r="B15" s="32"/>
      <c r="C15" s="32"/>
      <c r="D15" s="32"/>
      <c r="E15" s="32"/>
    </row>
    <row r="16" spans="1:5" ht="15" customHeight="1">
      <c r="A16" s="15"/>
      <c r="B16" s="15" t="s">
        <v>219</v>
      </c>
      <c r="C16" s="15"/>
      <c r="D16" s="15"/>
      <c r="E16" s="15"/>
    </row>
    <row r="17" spans="1:5" ht="15" customHeight="1">
      <c r="A17" s="26" t="s">
        <v>220</v>
      </c>
      <c r="B17" s="30">
        <v>2.8</v>
      </c>
      <c r="C17" s="30">
        <v>2.6373332328823014</v>
      </c>
      <c r="D17" s="30">
        <v>2.4907659637228607</v>
      </c>
      <c r="E17" s="30">
        <v>2.42132924771926</v>
      </c>
    </row>
    <row r="18" spans="1:5" s="141" customFormat="1" ht="15" customHeight="1">
      <c r="A18" s="140"/>
      <c r="B18" s="140"/>
      <c r="C18" s="140"/>
      <c r="D18" s="140"/>
      <c r="E18" s="140"/>
    </row>
    <row r="19" spans="1:5" s="141" customFormat="1" ht="15" customHeight="1">
      <c r="A19" s="2"/>
      <c r="B19" s="2" t="s">
        <v>25</v>
      </c>
      <c r="C19" s="2"/>
      <c r="D19" s="2"/>
      <c r="E19" s="2"/>
    </row>
    <row r="20" spans="1:5" s="141" customFormat="1" ht="15" customHeight="1">
      <c r="A20" s="3" t="s">
        <v>26</v>
      </c>
      <c r="B20" s="7">
        <v>5242</v>
      </c>
      <c r="C20" s="7">
        <v>20865</v>
      </c>
      <c r="D20" s="7">
        <v>19128</v>
      </c>
      <c r="E20" s="7">
        <v>19798</v>
      </c>
    </row>
    <row r="21" spans="1:5" s="141" customFormat="1" ht="15" customHeight="1">
      <c r="A21" s="2"/>
      <c r="B21" s="8"/>
      <c r="C21" s="8"/>
      <c r="D21" s="8"/>
      <c r="E21" s="8"/>
    </row>
    <row r="22" spans="1:5" s="141" customFormat="1" ht="15" customHeight="1">
      <c r="A22" s="142"/>
      <c r="B22" s="142"/>
      <c r="C22" s="142"/>
      <c r="D22" s="142"/>
      <c r="E22" s="142"/>
    </row>
    <row r="23" spans="1:4" s="145" customFormat="1" ht="15" customHeight="1">
      <c r="A23" s="143" t="s">
        <v>92</v>
      </c>
      <c r="B23" s="144" t="s">
        <v>221</v>
      </c>
      <c r="C23" s="144"/>
      <c r="D23" s="144"/>
    </row>
    <row r="24" spans="1:2" s="145" customFormat="1" ht="13.5">
      <c r="A24" s="143" t="s">
        <v>226</v>
      </c>
      <c r="B24" s="144" t="s">
        <v>227</v>
      </c>
    </row>
    <row r="25" spans="1:2" s="145" customFormat="1" ht="13.5">
      <c r="A25" s="143" t="s">
        <v>94</v>
      </c>
      <c r="B25" s="144"/>
    </row>
    <row r="27" spans="2:5" s="26" customFormat="1" ht="12.75" customHeight="1">
      <c r="B27" s="49"/>
      <c r="C27" s="49"/>
      <c r="D27" s="49"/>
      <c r="E27" s="49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40" customWidth="1"/>
    <col min="2" max="4" width="12.7109375" style="61" customWidth="1"/>
    <col min="5" max="16384" width="9.140625" style="12" customWidth="1"/>
  </cols>
  <sheetData>
    <row r="1" spans="1:4" ht="12">
      <c r="A1" s="2" t="s">
        <v>228</v>
      </c>
      <c r="B1" s="40" t="s">
        <v>229</v>
      </c>
      <c r="C1" s="40"/>
      <c r="D1" s="40"/>
    </row>
    <row r="3" spans="1:4" ht="12">
      <c r="A3" s="43"/>
      <c r="B3" s="44" t="s">
        <v>97</v>
      </c>
      <c r="C3" s="44" t="s">
        <v>98</v>
      </c>
      <c r="D3" s="44" t="s">
        <v>22</v>
      </c>
    </row>
    <row r="4" spans="2:4" ht="12">
      <c r="B4" s="40" t="s">
        <v>230</v>
      </c>
      <c r="C4" s="40"/>
      <c r="D4" s="2"/>
    </row>
    <row r="5" spans="2:4" ht="12">
      <c r="B5" s="40"/>
      <c r="C5" s="40"/>
      <c r="D5" s="2"/>
    </row>
    <row r="6" spans="1:4" ht="12">
      <c r="A6" s="40" t="s">
        <v>99</v>
      </c>
      <c r="B6" s="30">
        <v>13.698611854725964</v>
      </c>
      <c r="C6" s="146">
        <v>26.913444694596016</v>
      </c>
      <c r="D6" s="30">
        <v>20.25698261494253</v>
      </c>
    </row>
    <row r="7" spans="1:4" ht="12">
      <c r="A7" s="40" t="s">
        <v>100</v>
      </c>
      <c r="B7" s="30">
        <v>13.311169437735082</v>
      </c>
      <c r="C7" s="146">
        <v>35.49705984891781</v>
      </c>
      <c r="D7" s="30">
        <v>24.143574379256023</v>
      </c>
    </row>
    <row r="8" spans="1:4" ht="12">
      <c r="A8" s="40" t="s">
        <v>101</v>
      </c>
      <c r="B8" s="30">
        <v>15.675351655823066</v>
      </c>
      <c r="C8" s="30">
        <v>32.71420962518788</v>
      </c>
      <c r="D8" s="30">
        <v>24.25512567781533</v>
      </c>
    </row>
    <row r="9" spans="1:4" ht="12">
      <c r="A9" s="40" t="s">
        <v>102</v>
      </c>
      <c r="B9" s="30">
        <v>13.686297335054325</v>
      </c>
      <c r="C9" s="30">
        <v>26.792755887528745</v>
      </c>
      <c r="D9" s="30">
        <v>20.16598315282499</v>
      </c>
    </row>
    <row r="10" spans="1:4" ht="12">
      <c r="A10" s="40" t="s">
        <v>103</v>
      </c>
      <c r="B10" s="30">
        <v>14.96163145923655</v>
      </c>
      <c r="C10" s="30">
        <v>27.687171901522685</v>
      </c>
      <c r="D10" s="30">
        <v>21.29418255468935</v>
      </c>
    </row>
    <row r="11" spans="1:4" ht="12">
      <c r="A11" s="40" t="s">
        <v>104</v>
      </c>
      <c r="B11" s="30">
        <v>14.449806933479902</v>
      </c>
      <c r="C11" s="30">
        <v>22.55039748501142</v>
      </c>
      <c r="D11" s="30">
        <v>18.48751118375325</v>
      </c>
    </row>
    <row r="12" spans="1:4" ht="12">
      <c r="A12" s="40" t="s">
        <v>105</v>
      </c>
      <c r="B12" s="147">
        <v>13.111869419143085</v>
      </c>
      <c r="C12" s="30">
        <v>21.510235837279076</v>
      </c>
      <c r="D12" s="30">
        <v>17.620957894396135</v>
      </c>
    </row>
    <row r="13" spans="1:4" ht="12">
      <c r="A13" s="148" t="s">
        <v>106</v>
      </c>
      <c r="B13" s="149">
        <v>12.245606659457083</v>
      </c>
      <c r="C13" s="149">
        <v>13.80218224883577</v>
      </c>
      <c r="D13" s="149">
        <v>13.176554241957007</v>
      </c>
    </row>
    <row r="14" spans="1:4" ht="12">
      <c r="A14" s="46"/>
      <c r="B14" s="45"/>
      <c r="C14" s="45"/>
      <c r="D14" s="45"/>
    </row>
    <row r="15" ht="12">
      <c r="A15" s="150" t="s">
        <v>94</v>
      </c>
    </row>
    <row r="16" ht="12">
      <c r="A16" s="26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44.140625" style="40" customWidth="1"/>
    <col min="2" max="2" width="5.57421875" style="40" bestFit="1" customWidth="1"/>
    <col min="3" max="3" width="5.421875" style="40" bestFit="1" customWidth="1"/>
    <col min="4" max="4" width="6.8515625" style="40" customWidth="1"/>
    <col min="5" max="5" width="6.57421875" style="40" customWidth="1"/>
    <col min="6" max="6" width="6.421875" style="40" customWidth="1"/>
    <col min="7" max="7" width="6.8515625" style="40" customWidth="1"/>
    <col min="8" max="8" width="6.421875" style="40" customWidth="1"/>
    <col min="9" max="9" width="7.7109375" style="40" customWidth="1"/>
    <col min="10" max="12" width="9.140625" style="40" customWidth="1"/>
    <col min="13" max="13" width="11.7109375" style="40" customWidth="1"/>
    <col min="14" max="14" width="9.140625" style="40" hidden="1" customWidth="1"/>
    <col min="15" max="16384" width="9.140625" style="40" customWidth="1"/>
  </cols>
  <sheetData>
    <row r="1" spans="1:2" ht="12">
      <c r="A1" s="2" t="s">
        <v>231</v>
      </c>
      <c r="B1" s="40" t="s">
        <v>232</v>
      </c>
    </row>
    <row r="2" ht="12.75" customHeight="1"/>
    <row r="3" spans="1:9" ht="12.75" customHeight="1">
      <c r="A3" s="43"/>
      <c r="B3" s="43">
        <v>1997</v>
      </c>
      <c r="C3" s="43">
        <v>1998</v>
      </c>
      <c r="D3" s="43">
        <v>1999</v>
      </c>
      <c r="E3" s="43">
        <v>2000</v>
      </c>
      <c r="F3" s="43">
        <v>2001</v>
      </c>
      <c r="G3" s="43">
        <v>2002</v>
      </c>
      <c r="H3" s="43">
        <v>2003</v>
      </c>
      <c r="I3" s="43">
        <v>2004</v>
      </c>
    </row>
    <row r="4" ht="12.75" customHeight="1">
      <c r="B4" s="40" t="s">
        <v>115</v>
      </c>
    </row>
    <row r="5" ht="12.75" customHeight="1"/>
    <row r="6" ht="12.75" customHeight="1">
      <c r="A6" s="40" t="s">
        <v>233</v>
      </c>
    </row>
    <row r="7" spans="1:9" ht="12.75" customHeight="1">
      <c r="A7" s="151" t="s">
        <v>234</v>
      </c>
      <c r="B7" s="152">
        <v>79</v>
      </c>
      <c r="C7" s="152">
        <v>79.2</v>
      </c>
      <c r="D7" s="152">
        <v>80.6</v>
      </c>
      <c r="E7" s="152">
        <v>81.2</v>
      </c>
      <c r="F7" s="152">
        <v>81.4</v>
      </c>
      <c r="G7" s="152">
        <v>82.1</v>
      </c>
      <c r="H7" s="152">
        <v>82.1</v>
      </c>
      <c r="I7" s="152">
        <v>83.3</v>
      </c>
    </row>
    <row r="8" spans="1:9" ht="12.75" customHeight="1">
      <c r="A8" s="151" t="s">
        <v>235</v>
      </c>
      <c r="B8" s="152">
        <v>12.3</v>
      </c>
      <c r="C8" s="152">
        <v>12.2</v>
      </c>
      <c r="D8" s="152">
        <v>12.8</v>
      </c>
      <c r="E8" s="152">
        <v>13</v>
      </c>
      <c r="F8" s="152">
        <v>12.9</v>
      </c>
      <c r="G8" s="152">
        <v>12.4</v>
      </c>
      <c r="H8" s="152">
        <v>14</v>
      </c>
      <c r="I8" s="152">
        <v>13.5</v>
      </c>
    </row>
    <row r="9" spans="1:9" ht="12.75" customHeight="1">
      <c r="A9" s="151" t="s">
        <v>236</v>
      </c>
      <c r="B9" s="152">
        <v>74.2</v>
      </c>
      <c r="C9" s="152">
        <v>75.9</v>
      </c>
      <c r="D9" s="152">
        <v>75.6</v>
      </c>
      <c r="E9" s="152">
        <v>76</v>
      </c>
      <c r="F9" s="152">
        <v>74.7</v>
      </c>
      <c r="G9" s="152">
        <v>77.3</v>
      </c>
      <c r="H9" s="152">
        <v>76.8</v>
      </c>
      <c r="I9" s="152">
        <v>78.4</v>
      </c>
    </row>
    <row r="10" spans="1:9" ht="12.75" customHeight="1">
      <c r="A10" s="151" t="s">
        <v>237</v>
      </c>
      <c r="B10" s="152">
        <v>7.6</v>
      </c>
      <c r="C10" s="152">
        <v>8.4</v>
      </c>
      <c r="D10" s="152">
        <v>8.5</v>
      </c>
      <c r="E10" s="152">
        <v>8.6</v>
      </c>
      <c r="F10" s="152">
        <v>9.1</v>
      </c>
      <c r="G10" s="152">
        <v>9</v>
      </c>
      <c r="H10" s="152">
        <v>9.4</v>
      </c>
      <c r="I10" s="152">
        <v>9.3</v>
      </c>
    </row>
    <row r="11" spans="1:9" ht="12.75" customHeight="1">
      <c r="A11" s="151" t="s">
        <v>238</v>
      </c>
      <c r="B11" s="152">
        <v>16.6</v>
      </c>
      <c r="C11" s="152">
        <v>16.5</v>
      </c>
      <c r="D11" s="152">
        <v>14.7</v>
      </c>
      <c r="E11" s="152">
        <v>15.3</v>
      </c>
      <c r="F11" s="152">
        <v>16.2</v>
      </c>
      <c r="G11" s="152">
        <v>15.7</v>
      </c>
      <c r="H11" s="152">
        <v>16.7</v>
      </c>
      <c r="I11" s="152">
        <v>15.7</v>
      </c>
    </row>
    <row r="12" spans="1:9" ht="12.75" customHeight="1">
      <c r="A12" s="151" t="s">
        <v>239</v>
      </c>
      <c r="B12" s="152">
        <v>9.7</v>
      </c>
      <c r="C12" s="152">
        <v>10.7</v>
      </c>
      <c r="D12" s="152">
        <v>9.8</v>
      </c>
      <c r="E12" s="152">
        <v>10.2</v>
      </c>
      <c r="F12" s="152">
        <v>8.8</v>
      </c>
      <c r="G12" s="152">
        <v>8.1</v>
      </c>
      <c r="H12" s="152">
        <v>7.5</v>
      </c>
      <c r="I12" s="152">
        <v>8.5</v>
      </c>
    </row>
    <row r="13" spans="1:9" ht="12.75" customHeight="1">
      <c r="A13" s="151" t="s">
        <v>240</v>
      </c>
      <c r="B13" s="152">
        <v>7.5</v>
      </c>
      <c r="C13" s="152">
        <v>6.6</v>
      </c>
      <c r="D13" s="152">
        <v>6.4</v>
      </c>
      <c r="E13" s="152">
        <v>6.1</v>
      </c>
      <c r="F13" s="152">
        <v>6.1</v>
      </c>
      <c r="G13" s="152">
        <v>5.9</v>
      </c>
      <c r="H13" s="152">
        <v>5.8</v>
      </c>
      <c r="I13" s="152">
        <v>5.3</v>
      </c>
    </row>
    <row r="14" spans="2:9" ht="12.75" customHeight="1">
      <c r="B14" s="152"/>
      <c r="C14" s="152"/>
      <c r="D14" s="152"/>
      <c r="E14" s="152"/>
      <c r="F14" s="152"/>
      <c r="G14" s="152"/>
      <c r="H14" s="152"/>
      <c r="I14" s="152"/>
    </row>
    <row r="15" spans="1:9" ht="12.75" customHeight="1">
      <c r="A15" s="40" t="s">
        <v>241</v>
      </c>
      <c r="B15" s="152"/>
      <c r="C15" s="152"/>
      <c r="D15" s="152"/>
      <c r="E15" s="152"/>
      <c r="F15" s="152"/>
      <c r="G15" s="152"/>
      <c r="H15" s="152"/>
      <c r="I15" s="152"/>
    </row>
    <row r="16" spans="1:9" ht="12.75" customHeight="1">
      <c r="A16" s="151" t="s">
        <v>242</v>
      </c>
      <c r="B16" s="152">
        <v>13.1</v>
      </c>
      <c r="C16" s="152">
        <v>14.4</v>
      </c>
      <c r="D16" s="152">
        <v>12.3</v>
      </c>
      <c r="E16" s="152">
        <v>13</v>
      </c>
      <c r="F16" s="152">
        <v>12.3</v>
      </c>
      <c r="G16" s="152">
        <v>13.3</v>
      </c>
      <c r="H16" s="152">
        <v>13.6</v>
      </c>
      <c r="I16" s="152">
        <v>12</v>
      </c>
    </row>
    <row r="17" spans="1:9" ht="12.75" customHeight="1">
      <c r="A17" s="151" t="s">
        <v>243</v>
      </c>
      <c r="B17" s="152">
        <v>79.2</v>
      </c>
      <c r="C17" s="152">
        <v>80.5</v>
      </c>
      <c r="D17" s="152">
        <v>80.7</v>
      </c>
      <c r="E17" s="152">
        <v>81.6</v>
      </c>
      <c r="F17" s="152">
        <v>79.7</v>
      </c>
      <c r="G17" s="152">
        <v>80.4</v>
      </c>
      <c r="H17" s="152">
        <v>80</v>
      </c>
      <c r="I17" s="152">
        <v>79.8</v>
      </c>
    </row>
    <row r="18" spans="1:9" ht="12.75" customHeight="1">
      <c r="A18" s="151" t="s">
        <v>244</v>
      </c>
      <c r="B18" s="152">
        <v>9.9</v>
      </c>
      <c r="C18" s="152">
        <v>10.4</v>
      </c>
      <c r="D18" s="152">
        <v>10.3</v>
      </c>
      <c r="E18" s="152">
        <v>10</v>
      </c>
      <c r="F18" s="152">
        <v>8.5</v>
      </c>
      <c r="G18" s="152">
        <v>7.5</v>
      </c>
      <c r="H18" s="152">
        <v>6.8</v>
      </c>
      <c r="I18" s="152">
        <v>6.6</v>
      </c>
    </row>
    <row r="19" spans="1:9" ht="12.75" customHeight="1">
      <c r="A19" s="151" t="s">
        <v>245</v>
      </c>
      <c r="B19" s="152">
        <v>43</v>
      </c>
      <c r="C19" s="152">
        <v>45.7</v>
      </c>
      <c r="D19" s="152">
        <v>43.6</v>
      </c>
      <c r="E19" s="152">
        <v>46.2</v>
      </c>
      <c r="F19" s="152">
        <v>43.8</v>
      </c>
      <c r="G19" s="152">
        <v>42.6</v>
      </c>
      <c r="H19" s="152">
        <v>41.3</v>
      </c>
      <c r="I19" s="152">
        <v>40.1</v>
      </c>
    </row>
    <row r="20" spans="1:9" ht="12.75" customHeight="1">
      <c r="A20" s="151" t="s">
        <v>246</v>
      </c>
      <c r="B20" s="152">
        <v>48.2</v>
      </c>
      <c r="C20" s="152">
        <v>49.6</v>
      </c>
      <c r="D20" s="152">
        <v>49.8</v>
      </c>
      <c r="E20" s="152">
        <v>51.1</v>
      </c>
      <c r="F20" s="152">
        <v>50.2</v>
      </c>
      <c r="G20" s="152">
        <v>48.9</v>
      </c>
      <c r="H20" s="152">
        <v>48.3</v>
      </c>
      <c r="I20" s="152">
        <v>50.3</v>
      </c>
    </row>
    <row r="21" spans="1:9" ht="12.75" customHeight="1">
      <c r="A21" s="151" t="s">
        <v>238</v>
      </c>
      <c r="B21" s="152">
        <v>5.7</v>
      </c>
      <c r="C21" s="152">
        <v>5.9</v>
      </c>
      <c r="D21" s="152">
        <v>5.7</v>
      </c>
      <c r="E21" s="152">
        <v>6.2</v>
      </c>
      <c r="F21" s="152">
        <v>5.6</v>
      </c>
      <c r="G21" s="152">
        <v>4.6</v>
      </c>
      <c r="H21" s="152">
        <v>5.4</v>
      </c>
      <c r="I21" s="152">
        <v>3.8</v>
      </c>
    </row>
    <row r="22" spans="1:9" ht="12.75" customHeight="1">
      <c r="A22" s="151" t="s">
        <v>247</v>
      </c>
      <c r="B22" s="152">
        <v>4.7</v>
      </c>
      <c r="C22" s="152">
        <v>5.5</v>
      </c>
      <c r="D22" s="152">
        <v>4.8</v>
      </c>
      <c r="E22" s="152">
        <v>5</v>
      </c>
      <c r="F22" s="152">
        <v>4.4</v>
      </c>
      <c r="G22" s="152">
        <v>4.7</v>
      </c>
      <c r="H22" s="152">
        <v>4.9</v>
      </c>
      <c r="I22" s="152">
        <v>4.3</v>
      </c>
    </row>
    <row r="23" spans="1:9" ht="12.75" customHeight="1">
      <c r="A23" s="151" t="s">
        <v>248</v>
      </c>
      <c r="B23" s="152">
        <v>12.4</v>
      </c>
      <c r="C23" s="152">
        <v>12</v>
      </c>
      <c r="D23" s="153" t="s">
        <v>176</v>
      </c>
      <c r="E23" s="153" t="s">
        <v>176</v>
      </c>
      <c r="F23" s="153" t="s">
        <v>176</v>
      </c>
      <c r="G23" s="153" t="s">
        <v>176</v>
      </c>
      <c r="H23" s="153" t="s">
        <v>176</v>
      </c>
      <c r="I23" s="153" t="s">
        <v>176</v>
      </c>
    </row>
    <row r="24" spans="1:9" ht="12.75" customHeight="1">
      <c r="A24" s="151" t="s">
        <v>249</v>
      </c>
      <c r="B24" s="153" t="s">
        <v>176</v>
      </c>
      <c r="C24" s="153" t="s">
        <v>176</v>
      </c>
      <c r="D24" s="152">
        <v>9.2</v>
      </c>
      <c r="E24" s="152">
        <v>7.9</v>
      </c>
      <c r="F24" s="152">
        <v>8.7</v>
      </c>
      <c r="G24" s="152">
        <v>9.2</v>
      </c>
      <c r="H24" s="152">
        <v>9</v>
      </c>
      <c r="I24" s="152">
        <v>9.9</v>
      </c>
    </row>
    <row r="25" spans="1:9" ht="12.75" customHeight="1">
      <c r="A25" s="151" t="s">
        <v>240</v>
      </c>
      <c r="B25" s="153" t="s">
        <v>176</v>
      </c>
      <c r="C25" s="153" t="s">
        <v>176</v>
      </c>
      <c r="D25" s="152">
        <v>4</v>
      </c>
      <c r="E25" s="152">
        <v>3.8</v>
      </c>
      <c r="F25" s="152">
        <v>5.4</v>
      </c>
      <c r="G25" s="152">
        <v>4.1</v>
      </c>
      <c r="H25" s="152">
        <v>4.5</v>
      </c>
      <c r="I25" s="152">
        <v>4.3</v>
      </c>
    </row>
    <row r="26" spans="2:9" ht="12.75" customHeight="1">
      <c r="B26" s="152"/>
      <c r="C26" s="152"/>
      <c r="D26" s="152"/>
      <c r="E26" s="152"/>
      <c r="F26" s="152"/>
      <c r="G26" s="152"/>
      <c r="H26" s="152"/>
      <c r="I26" s="152"/>
    </row>
    <row r="27" spans="1:9" ht="12.75" customHeight="1">
      <c r="A27" s="40" t="s">
        <v>250</v>
      </c>
      <c r="B27" s="152"/>
      <c r="C27" s="152"/>
      <c r="D27" s="152"/>
      <c r="E27" s="152"/>
      <c r="F27" s="152"/>
      <c r="G27" s="152"/>
      <c r="H27" s="152"/>
      <c r="I27" s="152"/>
    </row>
    <row r="28" spans="1:9" ht="12.75" customHeight="1">
      <c r="A28" s="151" t="s">
        <v>251</v>
      </c>
      <c r="B28" s="152">
        <v>82.2</v>
      </c>
      <c r="C28" s="152">
        <v>82.2</v>
      </c>
      <c r="D28" s="152">
        <v>83.9</v>
      </c>
      <c r="E28" s="152">
        <v>84.6</v>
      </c>
      <c r="F28" s="152">
        <v>85.3</v>
      </c>
      <c r="G28" s="152">
        <v>86.3</v>
      </c>
      <c r="H28" s="152">
        <v>85.1</v>
      </c>
      <c r="I28" s="152">
        <v>86.3</v>
      </c>
    </row>
    <row r="29" spans="1:9" ht="12.75" customHeight="1">
      <c r="A29" s="151" t="s">
        <v>252</v>
      </c>
      <c r="B29" s="152">
        <v>35.8</v>
      </c>
      <c r="C29" s="152">
        <v>34.3</v>
      </c>
      <c r="D29" s="152">
        <v>32.6</v>
      </c>
      <c r="E29" s="152">
        <v>31.5</v>
      </c>
      <c r="F29" s="152">
        <v>31</v>
      </c>
      <c r="G29" s="152">
        <v>29.3</v>
      </c>
      <c r="H29" s="152">
        <v>26.1</v>
      </c>
      <c r="I29" s="152">
        <v>24.8</v>
      </c>
    </row>
    <row r="30" spans="1:9" ht="12.75" customHeight="1">
      <c r="A30" s="151" t="s">
        <v>253</v>
      </c>
      <c r="B30" s="152">
        <v>25.9</v>
      </c>
      <c r="C30" s="152">
        <v>24.9</v>
      </c>
      <c r="D30" s="152">
        <v>24.3</v>
      </c>
      <c r="E30" s="152">
        <v>24.3</v>
      </c>
      <c r="F30" s="152">
        <v>22</v>
      </c>
      <c r="G30" s="152">
        <v>23.4</v>
      </c>
      <c r="H30" s="152">
        <v>20.8</v>
      </c>
      <c r="I30" s="152"/>
    </row>
    <row r="31" spans="1:9" ht="12.75" customHeight="1">
      <c r="A31" s="4" t="s">
        <v>254</v>
      </c>
      <c r="B31" s="136" t="s">
        <v>176</v>
      </c>
      <c r="C31" s="136" t="s">
        <v>176</v>
      </c>
      <c r="D31" s="136" t="s">
        <v>176</v>
      </c>
      <c r="E31" s="136" t="s">
        <v>176</v>
      </c>
      <c r="F31" s="136" t="s">
        <v>176</v>
      </c>
      <c r="G31" s="136" t="s">
        <v>176</v>
      </c>
      <c r="H31" s="136" t="s">
        <v>176</v>
      </c>
      <c r="I31" s="135">
        <v>5.9</v>
      </c>
    </row>
    <row r="32" spans="2:9" ht="12.75" customHeight="1">
      <c r="B32" s="152"/>
      <c r="C32" s="152"/>
      <c r="D32" s="152"/>
      <c r="E32" s="152"/>
      <c r="F32" s="152"/>
      <c r="G32" s="152"/>
      <c r="H32" s="152"/>
      <c r="I32" s="152"/>
    </row>
    <row r="33" spans="1:9" ht="12.75" customHeight="1">
      <c r="A33" s="40" t="s">
        <v>255</v>
      </c>
      <c r="B33" s="152"/>
      <c r="C33" s="152"/>
      <c r="D33" s="152"/>
      <c r="E33" s="152"/>
      <c r="F33" s="152"/>
      <c r="G33" s="152"/>
      <c r="H33" s="152"/>
      <c r="I33" s="152"/>
    </row>
    <row r="34" spans="1:9" ht="12.75" customHeight="1">
      <c r="A34" s="4" t="s">
        <v>256</v>
      </c>
      <c r="B34" s="135">
        <v>17.5</v>
      </c>
      <c r="C34" s="135">
        <v>23</v>
      </c>
      <c r="D34" s="135">
        <v>32.67092774898354</v>
      </c>
      <c r="E34" s="135">
        <v>40.190939907464696</v>
      </c>
      <c r="F34" s="135">
        <v>41.2593841584784</v>
      </c>
      <c r="G34" s="135">
        <v>44.46588025206036</v>
      </c>
      <c r="H34" s="135">
        <v>45.93864296132297</v>
      </c>
      <c r="I34" s="135">
        <v>52.2</v>
      </c>
    </row>
    <row r="35" spans="1:9" ht="12.75" customHeight="1">
      <c r="A35" s="2"/>
      <c r="B35" s="135"/>
      <c r="C35" s="135"/>
      <c r="D35" s="135"/>
      <c r="E35" s="135"/>
      <c r="F35" s="135"/>
      <c r="G35" s="135"/>
      <c r="H35" s="135"/>
      <c r="I35" s="135"/>
    </row>
    <row r="36" spans="2:9" ht="12.75" customHeight="1">
      <c r="B36" s="85" t="s">
        <v>25</v>
      </c>
      <c r="C36" s="85"/>
      <c r="D36" s="85"/>
      <c r="E36" s="85"/>
      <c r="F36" s="85"/>
      <c r="G36" s="85"/>
      <c r="H36" s="85"/>
      <c r="I36" s="85"/>
    </row>
    <row r="37" spans="1:9" ht="12.75" customHeight="1">
      <c r="A37" s="43" t="s">
        <v>26</v>
      </c>
      <c r="B37" s="138">
        <v>3586</v>
      </c>
      <c r="C37" s="138">
        <v>4554</v>
      </c>
      <c r="D37" s="138">
        <v>4421</v>
      </c>
      <c r="E37" s="138">
        <v>4338</v>
      </c>
      <c r="F37" s="138">
        <v>4138</v>
      </c>
      <c r="G37" s="138">
        <v>4178</v>
      </c>
      <c r="H37" s="138">
        <v>4317</v>
      </c>
      <c r="I37" s="138">
        <v>9989</v>
      </c>
    </row>
    <row r="38" spans="2:9" ht="12.75" customHeight="1">
      <c r="B38" s="154"/>
      <c r="C38" s="154"/>
      <c r="D38" s="154"/>
      <c r="E38" s="154"/>
      <c r="F38" s="154"/>
      <c r="G38" s="154"/>
      <c r="H38" s="154"/>
      <c r="I38" s="154"/>
    </row>
    <row r="39" spans="1:4" ht="12.75" customHeight="1">
      <c r="A39" s="155" t="s">
        <v>138</v>
      </c>
      <c r="B39" s="156" t="s">
        <v>257</v>
      </c>
      <c r="C39" s="85"/>
      <c r="D39" s="85"/>
    </row>
    <row r="40" spans="1:4" ht="12.75" customHeight="1">
      <c r="A40" s="155" t="s">
        <v>72</v>
      </c>
      <c r="B40" s="156" t="s">
        <v>258</v>
      </c>
      <c r="C40" s="85"/>
      <c r="D40" s="85"/>
    </row>
    <row r="41" spans="1:4" ht="12.75" customHeight="1">
      <c r="A41" s="155" t="s">
        <v>31</v>
      </c>
      <c r="B41" s="156" t="s">
        <v>259</v>
      </c>
      <c r="C41" s="85"/>
      <c r="D41" s="85"/>
    </row>
    <row r="42" spans="1:4" ht="12">
      <c r="A42" s="155" t="s">
        <v>260</v>
      </c>
      <c r="B42" s="85"/>
      <c r="C42" s="85"/>
      <c r="D42" s="85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6" width="6.421875" style="2" bestFit="1" customWidth="1"/>
    <col min="7" max="8" width="9.140625" style="2" customWidth="1"/>
    <col min="9" max="9" width="15.28125" style="2" customWidth="1"/>
    <col min="10" max="16384" width="9.140625" style="2" customWidth="1"/>
  </cols>
  <sheetData>
    <row r="1" spans="1:2" ht="12.75" customHeight="1">
      <c r="A1" s="2" t="s">
        <v>261</v>
      </c>
      <c r="B1" s="2" t="s">
        <v>262</v>
      </c>
    </row>
    <row r="2" ht="12.75" customHeight="1"/>
    <row r="3" spans="1:6" ht="12.75" customHeight="1">
      <c r="A3" s="3"/>
      <c r="B3" s="3">
        <v>2001</v>
      </c>
      <c r="C3" s="3">
        <v>2002</v>
      </c>
      <c r="D3" s="3">
        <v>2003</v>
      </c>
      <c r="E3" s="3">
        <v>2004</v>
      </c>
      <c r="F3" s="3">
        <v>2005</v>
      </c>
    </row>
    <row r="4" ht="12.75" customHeight="1">
      <c r="B4" s="2" t="s">
        <v>115</v>
      </c>
    </row>
    <row r="5" ht="12.75" customHeight="1">
      <c r="A5" s="2" t="s">
        <v>263</v>
      </c>
    </row>
    <row r="6" spans="1:6" ht="12.75" customHeight="1">
      <c r="A6" s="4" t="s">
        <v>264</v>
      </c>
      <c r="B6" s="2">
        <v>8.1</v>
      </c>
      <c r="C6" s="2">
        <v>8.8</v>
      </c>
      <c r="D6" s="2">
        <v>8.6</v>
      </c>
      <c r="E6" s="2">
        <v>9.5</v>
      </c>
      <c r="F6" s="16">
        <v>10.2</v>
      </c>
    </row>
    <row r="7" spans="1:6" ht="12.75" customHeight="1">
      <c r="A7" s="4" t="s">
        <v>265</v>
      </c>
      <c r="B7" s="2">
        <v>76.6</v>
      </c>
      <c r="C7" s="16">
        <v>77</v>
      </c>
      <c r="D7" s="2">
        <v>76.7</v>
      </c>
      <c r="E7" s="2">
        <v>77.3</v>
      </c>
      <c r="F7" s="21">
        <v>77.7</v>
      </c>
    </row>
    <row r="8" spans="1:6" ht="12.75" customHeight="1">
      <c r="A8" s="4" t="s">
        <v>266</v>
      </c>
      <c r="B8" s="2">
        <v>74.1</v>
      </c>
      <c r="C8" s="2">
        <v>72.1</v>
      </c>
      <c r="D8" s="2">
        <v>72.8</v>
      </c>
      <c r="E8" s="2">
        <v>72.7</v>
      </c>
      <c r="F8" s="2">
        <v>71.8</v>
      </c>
    </row>
    <row r="9" spans="1:6" ht="12.75" customHeight="1">
      <c r="A9" s="4" t="s">
        <v>267</v>
      </c>
      <c r="B9" s="2">
        <v>70.1</v>
      </c>
      <c r="C9" s="2">
        <v>70.1</v>
      </c>
      <c r="D9" s="2">
        <v>69.9</v>
      </c>
      <c r="E9" s="2">
        <v>70.7</v>
      </c>
      <c r="F9" s="21">
        <v>72.2</v>
      </c>
    </row>
    <row r="10" ht="12.75" customHeight="1"/>
    <row r="11" ht="12.75" customHeight="1">
      <c r="B11" s="2" t="s">
        <v>219</v>
      </c>
    </row>
    <row r="12" spans="1:6" ht="12.75" customHeight="1">
      <c r="A12" s="2" t="s">
        <v>268</v>
      </c>
      <c r="B12" s="2">
        <v>5.7</v>
      </c>
      <c r="C12" s="2">
        <v>5.7</v>
      </c>
      <c r="D12" s="2">
        <v>5.7</v>
      </c>
      <c r="E12" s="2">
        <v>5.8</v>
      </c>
      <c r="F12" s="21">
        <v>5.8</v>
      </c>
    </row>
    <row r="13" ht="12.75" customHeight="1"/>
    <row r="14" ht="12.75" customHeight="1">
      <c r="B14" s="2" t="s">
        <v>25</v>
      </c>
    </row>
    <row r="15" spans="1:6" ht="12.75" customHeight="1">
      <c r="A15" s="3" t="s">
        <v>26</v>
      </c>
      <c r="B15" s="7">
        <v>88608</v>
      </c>
      <c r="C15" s="7">
        <v>25000</v>
      </c>
      <c r="D15" s="7">
        <v>90589</v>
      </c>
      <c r="E15" s="7">
        <v>49037</v>
      </c>
      <c r="F15" s="7">
        <v>52560</v>
      </c>
    </row>
    <row r="16" spans="2:6" ht="12.75" customHeight="1">
      <c r="B16" s="8"/>
      <c r="C16" s="8"/>
      <c r="D16" s="8"/>
      <c r="E16" s="8"/>
      <c r="F16" s="8"/>
    </row>
    <row r="17" s="10" customFormat="1" ht="12.75" customHeight="1">
      <c r="A17" s="155" t="s">
        <v>64</v>
      </c>
    </row>
    <row r="21" spans="3:5" ht="12">
      <c r="C21" s="21"/>
      <c r="D21" s="21"/>
      <c r="E21" s="21"/>
    </row>
    <row r="24" spans="1:5" ht="12">
      <c r="A24" s="115"/>
      <c r="C24" s="103"/>
      <c r="D24" s="103"/>
      <c r="E24" s="103"/>
    </row>
    <row r="25" spans="1:5" ht="12">
      <c r="A25" s="115"/>
      <c r="C25" s="21"/>
      <c r="D25" s="21"/>
      <c r="E25" s="21"/>
    </row>
    <row r="26" spans="1:5" ht="12">
      <c r="A26" s="115"/>
      <c r="C26" s="21"/>
      <c r="D26" s="21"/>
      <c r="E26" s="21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9.140625" defaultRowHeight="15" customHeight="1"/>
  <cols>
    <col min="1" max="1" width="48.28125" style="27" customWidth="1"/>
    <col min="2" max="2" width="14.140625" style="30" customWidth="1"/>
    <col min="3" max="3" width="7.8515625" style="30" customWidth="1"/>
    <col min="4" max="5" width="9.00390625" style="30" customWidth="1"/>
    <col min="6" max="6" width="4.7109375" style="27" customWidth="1"/>
    <col min="7" max="7" width="9.140625" style="27" customWidth="1"/>
    <col min="8" max="8" width="10.140625" style="27" customWidth="1"/>
    <col min="9" max="16384" width="9.140625" style="27" customWidth="1"/>
  </cols>
  <sheetData>
    <row r="1" spans="1:2" s="26" customFormat="1" ht="12.75" customHeight="1">
      <c r="A1" s="26" t="s">
        <v>269</v>
      </c>
      <c r="B1" s="26" t="s">
        <v>270</v>
      </c>
    </row>
    <row r="2" ht="12"/>
    <row r="3" spans="1:5" s="157" customFormat="1" ht="12">
      <c r="A3" s="3"/>
      <c r="B3" s="3">
        <v>2005</v>
      </c>
      <c r="C3" s="3">
        <v>2006</v>
      </c>
      <c r="D3" s="3">
        <v>2007</v>
      </c>
      <c r="E3" s="3">
        <v>2008</v>
      </c>
    </row>
    <row r="4" spans="1:6" ht="12">
      <c r="A4" s="2"/>
      <c r="B4" s="2" t="s">
        <v>271</v>
      </c>
      <c r="C4" s="2"/>
      <c r="D4" s="2"/>
      <c r="E4" s="2"/>
      <c r="F4" s="158"/>
    </row>
    <row r="5" spans="1:6" ht="12">
      <c r="A5" s="26" t="s">
        <v>272</v>
      </c>
      <c r="B5" s="30">
        <v>11.8</v>
      </c>
      <c r="C5" s="30">
        <v>10.878001781304766</v>
      </c>
      <c r="D5" s="30">
        <v>11.500239605366522</v>
      </c>
      <c r="E5" s="30">
        <v>12.217468178166639</v>
      </c>
      <c r="F5" s="30"/>
    </row>
    <row r="6" spans="1:6" ht="12">
      <c r="A6" s="26" t="s">
        <v>273</v>
      </c>
      <c r="B6" s="30">
        <v>82.4</v>
      </c>
      <c r="C6" s="30">
        <v>82.57747208277881</v>
      </c>
      <c r="D6" s="30">
        <v>82.81286676117024</v>
      </c>
      <c r="E6" s="30">
        <v>83.6245510934167</v>
      </c>
      <c r="F6" s="30"/>
    </row>
    <row r="7" spans="1:6" ht="15" customHeight="1">
      <c r="A7" s="26" t="s">
        <v>274</v>
      </c>
      <c r="B7" s="30">
        <v>78.9</v>
      </c>
      <c r="C7" s="30">
        <v>77.74374129046438</v>
      </c>
      <c r="D7" s="30">
        <v>80.09195671294589</v>
      </c>
      <c r="E7" s="30">
        <v>80.82115476854626</v>
      </c>
      <c r="F7" s="30"/>
    </row>
    <row r="8" spans="1:6" ht="12">
      <c r="A8" s="26" t="s">
        <v>275</v>
      </c>
      <c r="B8" s="30">
        <v>14.9</v>
      </c>
      <c r="C8" s="30">
        <v>15.127094494693605</v>
      </c>
      <c r="D8" s="30">
        <v>15.66366410936667</v>
      </c>
      <c r="E8" s="30">
        <v>16.557713473332964</v>
      </c>
      <c r="F8" s="30"/>
    </row>
    <row r="9" spans="1:6" ht="15" customHeight="1">
      <c r="A9" s="26" t="s">
        <v>276</v>
      </c>
      <c r="B9" s="30">
        <v>14.6</v>
      </c>
      <c r="C9" s="30">
        <v>15.342378831129876</v>
      </c>
      <c r="D9" s="30">
        <v>15.997944665468221</v>
      </c>
      <c r="E9" s="30">
        <v>16.366834280961932</v>
      </c>
      <c r="F9" s="30"/>
    </row>
    <row r="10" spans="1:6" ht="15" customHeight="1">
      <c r="A10" s="26"/>
      <c r="B10" s="32"/>
      <c r="C10" s="32"/>
      <c r="D10" s="32"/>
      <c r="E10" s="32"/>
      <c r="F10" s="30"/>
    </row>
    <row r="11" spans="1:6" ht="12">
      <c r="A11" s="15"/>
      <c r="B11" s="15" t="s">
        <v>219</v>
      </c>
      <c r="C11" s="15"/>
      <c r="D11" s="15"/>
      <c r="E11" s="15"/>
      <c r="F11" s="158"/>
    </row>
    <row r="12" spans="1:6" ht="12">
      <c r="A12" s="26" t="s">
        <v>277</v>
      </c>
      <c r="B12" s="30">
        <v>4.05036982396672</v>
      </c>
      <c r="C12" s="30">
        <v>4.033373769607428</v>
      </c>
      <c r="D12" s="30">
        <v>4.121333437086352</v>
      </c>
      <c r="E12" s="30">
        <v>4.1917544358884875</v>
      </c>
      <c r="F12" s="30"/>
    </row>
    <row r="13" spans="1:6" ht="12">
      <c r="A13" s="26"/>
      <c r="B13" s="32"/>
      <c r="C13" s="32"/>
      <c r="D13" s="32"/>
      <c r="E13" s="32"/>
      <c r="F13" s="30"/>
    </row>
    <row r="14" spans="1:6" ht="12">
      <c r="A14" s="15"/>
      <c r="B14" s="15" t="s">
        <v>278</v>
      </c>
      <c r="C14" s="15"/>
      <c r="D14" s="15"/>
      <c r="E14" s="15"/>
      <c r="F14" s="158"/>
    </row>
    <row r="15" spans="1:6" ht="12" customHeight="1">
      <c r="A15" s="26" t="s">
        <v>279</v>
      </c>
      <c r="B15" s="30">
        <v>46.9</v>
      </c>
      <c r="C15" s="30">
        <v>45.19637224763041</v>
      </c>
      <c r="D15" s="30">
        <v>46.29590737028919</v>
      </c>
      <c r="E15" s="30">
        <v>46.85935159884965</v>
      </c>
      <c r="F15" s="30"/>
    </row>
    <row r="16" spans="1:6" ht="12">
      <c r="A16" s="26" t="s">
        <v>280</v>
      </c>
      <c r="B16" s="30">
        <v>10</v>
      </c>
      <c r="C16" s="30">
        <v>10.421688898808291</v>
      </c>
      <c r="D16" s="30">
        <v>11.263230937736273</v>
      </c>
      <c r="E16" s="30">
        <v>11.097113953891077</v>
      </c>
      <c r="F16" s="30"/>
    </row>
    <row r="17" spans="1:6" ht="12">
      <c r="A17" s="26"/>
      <c r="B17" s="32"/>
      <c r="C17" s="32"/>
      <c r="D17" s="32"/>
      <c r="E17" s="32"/>
      <c r="F17" s="30"/>
    </row>
    <row r="18" spans="1:6" ht="12">
      <c r="A18" s="15"/>
      <c r="B18" s="15" t="s">
        <v>281</v>
      </c>
      <c r="C18" s="15"/>
      <c r="D18" s="15"/>
      <c r="E18" s="15"/>
      <c r="F18" s="158"/>
    </row>
    <row r="19" spans="1:6" ht="12">
      <c r="A19" s="26" t="s">
        <v>282</v>
      </c>
      <c r="B19" s="30">
        <v>56.2</v>
      </c>
      <c r="C19" s="30">
        <v>56.53355706746556</v>
      </c>
      <c r="D19" s="30">
        <v>57.05957279182285</v>
      </c>
      <c r="E19" s="30">
        <v>57.368757314411</v>
      </c>
      <c r="F19" s="30"/>
    </row>
    <row r="20" spans="1:6" ht="12">
      <c r="A20" s="26" t="s">
        <v>283</v>
      </c>
      <c r="B20" s="30">
        <v>6.7</v>
      </c>
      <c r="C20" s="30">
        <v>6.025100235137691</v>
      </c>
      <c r="D20" s="30">
        <v>4.974144551891212</v>
      </c>
      <c r="E20" s="30">
        <v>4.203000779398685</v>
      </c>
      <c r="F20" s="30"/>
    </row>
    <row r="21" spans="1:6" ht="12">
      <c r="A21" s="26"/>
      <c r="B21" s="32"/>
      <c r="C21" s="32"/>
      <c r="D21" s="32"/>
      <c r="E21" s="32"/>
      <c r="F21" s="30"/>
    </row>
    <row r="22" spans="1:6" ht="12">
      <c r="A22" s="15"/>
      <c r="B22" s="15" t="s">
        <v>284</v>
      </c>
      <c r="C22" s="15"/>
      <c r="D22" s="15"/>
      <c r="E22" s="15"/>
      <c r="F22" s="158"/>
    </row>
    <row r="23" spans="1:6" ht="12">
      <c r="A23" s="26" t="s">
        <v>285</v>
      </c>
      <c r="B23" s="30">
        <v>86.7</v>
      </c>
      <c r="C23" s="30">
        <v>86.70567481267786</v>
      </c>
      <c r="D23" s="30">
        <v>87.10188288888476</v>
      </c>
      <c r="E23" s="30">
        <v>86.53631050228522</v>
      </c>
      <c r="F23" s="30"/>
    </row>
    <row r="24" spans="1:6" ht="12">
      <c r="A24" s="26"/>
      <c r="B24" s="32"/>
      <c r="C24" s="32"/>
      <c r="D24" s="32"/>
      <c r="E24" s="32"/>
      <c r="F24" s="30"/>
    </row>
    <row r="25" spans="1:6" ht="12">
      <c r="A25" s="15"/>
      <c r="B25" s="15" t="s">
        <v>286</v>
      </c>
      <c r="C25" s="15"/>
      <c r="D25" s="15"/>
      <c r="E25" s="15"/>
      <c r="F25" s="158"/>
    </row>
    <row r="26" spans="1:6" ht="12">
      <c r="A26" s="15" t="s">
        <v>287</v>
      </c>
      <c r="B26" s="149">
        <v>62.4346388507017</v>
      </c>
      <c r="C26" s="149">
        <v>63.07425994727694</v>
      </c>
      <c r="D26" s="149">
        <v>65.36845477642105</v>
      </c>
      <c r="E26" s="149">
        <v>66.77606462613333</v>
      </c>
      <c r="F26" s="30"/>
    </row>
    <row r="27" spans="1:6" ht="12">
      <c r="A27" s="2"/>
      <c r="B27" s="16"/>
      <c r="C27" s="16"/>
      <c r="D27" s="16"/>
      <c r="E27" s="16"/>
      <c r="F27" s="30"/>
    </row>
    <row r="28" spans="1:5" s="144" customFormat="1" ht="15" customHeight="1">
      <c r="A28" s="159" t="s">
        <v>94</v>
      </c>
      <c r="B28" s="160"/>
      <c r="C28" s="160"/>
      <c r="D28" s="160"/>
      <c r="E28" s="160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20" customWidth="1"/>
    <col min="2" max="2" width="9.00390625" style="20" customWidth="1"/>
    <col min="3" max="3" width="10.28125" style="20" customWidth="1"/>
    <col min="4" max="5" width="10.421875" style="20" customWidth="1"/>
    <col min="6" max="16384" width="9.140625" style="20" customWidth="1"/>
  </cols>
  <sheetData>
    <row r="1" spans="1:2" s="2" customFormat="1" ht="12.75" customHeight="1">
      <c r="A1" s="2" t="s">
        <v>288</v>
      </c>
      <c r="B1" s="2" t="s">
        <v>289</v>
      </c>
    </row>
    <row r="2" spans="1:5" s="2" customFormat="1" ht="12.75" customHeight="1">
      <c r="A2" s="101"/>
      <c r="B2" s="161"/>
      <c r="C2" s="161"/>
      <c r="D2" s="161"/>
      <c r="E2" s="161"/>
    </row>
    <row r="3" spans="1:5" s="2" customFormat="1" ht="15" customHeight="1">
      <c r="A3" s="99"/>
      <c r="B3" s="99">
        <v>2004</v>
      </c>
      <c r="C3" s="99">
        <v>2005</v>
      </c>
      <c r="D3" s="99">
        <v>2006</v>
      </c>
      <c r="E3" s="99">
        <v>2007</v>
      </c>
    </row>
    <row r="4" spans="2:5" s="2" customFormat="1" ht="12">
      <c r="B4" s="23" t="s">
        <v>290</v>
      </c>
      <c r="C4" s="23"/>
      <c r="D4" s="23"/>
      <c r="E4" s="23"/>
    </row>
    <row r="5" spans="2:5" s="2" customFormat="1" ht="12">
      <c r="B5" s="23"/>
      <c r="C5" s="23"/>
      <c r="D5" s="23"/>
      <c r="E5" s="23"/>
    </row>
    <row r="6" spans="1:5" ht="12">
      <c r="A6" s="23" t="s">
        <v>154</v>
      </c>
      <c r="B6" s="162">
        <v>66</v>
      </c>
      <c r="C6" s="162">
        <v>65</v>
      </c>
      <c r="D6" s="26">
        <v>64</v>
      </c>
      <c r="E6" s="162">
        <v>64</v>
      </c>
    </row>
    <row r="7" spans="1:5" ht="12">
      <c r="A7" s="23" t="s">
        <v>155</v>
      </c>
      <c r="B7" s="162">
        <v>81</v>
      </c>
      <c r="C7" s="162">
        <v>82</v>
      </c>
      <c r="D7" s="26">
        <v>80</v>
      </c>
      <c r="E7" s="162">
        <v>81</v>
      </c>
    </row>
    <row r="8" spans="1:5" ht="12">
      <c r="A8" s="23" t="s">
        <v>156</v>
      </c>
      <c r="B8" s="26">
        <v>77</v>
      </c>
      <c r="C8" s="162">
        <v>77</v>
      </c>
      <c r="D8" s="26">
        <v>77</v>
      </c>
      <c r="E8" s="162">
        <v>76</v>
      </c>
    </row>
    <row r="9" spans="1:5" ht="12">
      <c r="A9" s="23" t="s">
        <v>157</v>
      </c>
      <c r="B9" s="162">
        <v>73</v>
      </c>
      <c r="C9" s="162">
        <v>72</v>
      </c>
      <c r="D9" s="26">
        <v>71</v>
      </c>
      <c r="E9" s="162">
        <v>71</v>
      </c>
    </row>
    <row r="10" spans="1:5" ht="12">
      <c r="A10" s="23" t="s">
        <v>158</v>
      </c>
      <c r="B10" s="23">
        <v>74</v>
      </c>
      <c r="C10" s="23">
        <v>76</v>
      </c>
      <c r="D10" s="2">
        <v>75</v>
      </c>
      <c r="E10" s="23">
        <v>75</v>
      </c>
    </row>
    <row r="11" spans="1:5" ht="12">
      <c r="A11" s="2"/>
      <c r="B11" s="2"/>
      <c r="C11" s="2"/>
      <c r="D11" s="2"/>
      <c r="E11" s="2"/>
    </row>
    <row r="12" spans="1:5" ht="12">
      <c r="A12" s="15"/>
      <c r="B12" s="163" t="s">
        <v>291</v>
      </c>
      <c r="C12" s="100"/>
      <c r="D12" s="15"/>
      <c r="E12" s="15"/>
    </row>
    <row r="13" spans="1:5" ht="12">
      <c r="A13" s="23" t="s">
        <v>154</v>
      </c>
      <c r="B13" s="26">
        <v>16</v>
      </c>
      <c r="C13" s="162">
        <v>18</v>
      </c>
      <c r="D13" s="26">
        <v>18</v>
      </c>
      <c r="E13" s="26">
        <v>18</v>
      </c>
    </row>
    <row r="14" spans="1:5" ht="12">
      <c r="A14" s="23" t="s">
        <v>155</v>
      </c>
      <c r="B14" s="26">
        <v>22</v>
      </c>
      <c r="C14" s="162">
        <v>24</v>
      </c>
      <c r="D14" s="26">
        <v>24</v>
      </c>
      <c r="E14" s="26">
        <v>26</v>
      </c>
    </row>
    <row r="15" spans="1:5" ht="12">
      <c r="A15" s="23" t="s">
        <v>156</v>
      </c>
      <c r="B15" s="26">
        <v>18</v>
      </c>
      <c r="C15" s="162">
        <v>20</v>
      </c>
      <c r="D15" s="26">
        <v>20</v>
      </c>
      <c r="E15" s="26">
        <v>22</v>
      </c>
    </row>
    <row r="16" spans="1:5" ht="12">
      <c r="A16" s="23" t="s">
        <v>157</v>
      </c>
      <c r="B16" s="26">
        <v>26</v>
      </c>
      <c r="C16" s="162">
        <v>27</v>
      </c>
      <c r="D16" s="26">
        <v>26</v>
      </c>
      <c r="E16" s="26">
        <v>28</v>
      </c>
    </row>
    <row r="17" spans="1:5" ht="12">
      <c r="A17" s="23" t="s">
        <v>158</v>
      </c>
      <c r="B17" s="26">
        <v>17</v>
      </c>
      <c r="C17" s="23">
        <v>18</v>
      </c>
      <c r="D17" s="26">
        <v>19</v>
      </c>
      <c r="E17" s="26">
        <v>20</v>
      </c>
    </row>
    <row r="18" spans="1:5" ht="12">
      <c r="A18" s="2"/>
      <c r="B18" s="2"/>
      <c r="C18" s="2"/>
      <c r="D18" s="2"/>
      <c r="E18" s="2"/>
    </row>
    <row r="19" spans="1:5" ht="12">
      <c r="A19" s="15"/>
      <c r="B19" s="100" t="s">
        <v>292</v>
      </c>
      <c r="C19" s="15"/>
      <c r="D19" s="100"/>
      <c r="E19" s="15"/>
    </row>
    <row r="20" spans="1:5" ht="12">
      <c r="A20" s="23" t="s">
        <v>154</v>
      </c>
      <c r="B20" s="26">
        <v>12</v>
      </c>
      <c r="C20" s="162">
        <v>13</v>
      </c>
      <c r="D20" s="26">
        <v>11</v>
      </c>
      <c r="E20" s="162">
        <v>12</v>
      </c>
    </row>
    <row r="21" spans="1:5" ht="12">
      <c r="A21" s="23" t="s">
        <v>155</v>
      </c>
      <c r="B21" s="26">
        <v>25</v>
      </c>
      <c r="C21" s="162">
        <v>24</v>
      </c>
      <c r="D21" s="26">
        <v>22</v>
      </c>
      <c r="E21" s="162">
        <v>23</v>
      </c>
    </row>
    <row r="22" spans="1:5" ht="12">
      <c r="A22" s="23" t="s">
        <v>156</v>
      </c>
      <c r="B22" s="26">
        <v>21</v>
      </c>
      <c r="C22" s="162">
        <v>20</v>
      </c>
      <c r="D22" s="26">
        <v>19</v>
      </c>
      <c r="E22" s="162">
        <v>18</v>
      </c>
    </row>
    <row r="23" spans="1:5" ht="12">
      <c r="A23" s="23" t="s">
        <v>157</v>
      </c>
      <c r="B23" s="26">
        <v>19</v>
      </c>
      <c r="C23" s="162">
        <v>18</v>
      </c>
      <c r="D23" s="26">
        <v>17</v>
      </c>
      <c r="E23" s="162">
        <v>18</v>
      </c>
    </row>
    <row r="24" spans="1:5" ht="12">
      <c r="A24" s="23" t="s">
        <v>158</v>
      </c>
      <c r="B24" s="26">
        <v>17</v>
      </c>
      <c r="C24" s="23">
        <v>15</v>
      </c>
      <c r="D24" s="26">
        <v>15</v>
      </c>
      <c r="E24" s="162">
        <v>15</v>
      </c>
    </row>
    <row r="25" spans="1:5" ht="12">
      <c r="A25" s="2"/>
      <c r="B25" s="2"/>
      <c r="C25" s="2"/>
      <c r="D25" s="2"/>
      <c r="E25" s="2"/>
    </row>
    <row r="26" spans="1:5" ht="12">
      <c r="A26" s="15"/>
      <c r="B26" s="100" t="s">
        <v>293</v>
      </c>
      <c r="C26" s="15"/>
      <c r="D26" s="100"/>
      <c r="E26" s="100"/>
    </row>
    <row r="27" spans="1:5" ht="12">
      <c r="A27" s="23" t="s">
        <v>154</v>
      </c>
      <c r="B27" s="26">
        <v>3</v>
      </c>
      <c r="C27" s="162">
        <v>4</v>
      </c>
      <c r="D27" s="26">
        <v>3</v>
      </c>
      <c r="E27" s="162">
        <v>4</v>
      </c>
    </row>
    <row r="28" spans="1:5" ht="12">
      <c r="A28" s="23" t="s">
        <v>155</v>
      </c>
      <c r="B28" s="162">
        <v>6</v>
      </c>
      <c r="C28" s="162">
        <v>6</v>
      </c>
      <c r="D28" s="26">
        <v>6</v>
      </c>
      <c r="E28" s="162">
        <v>6</v>
      </c>
    </row>
    <row r="29" spans="1:5" ht="12">
      <c r="A29" s="23" t="s">
        <v>156</v>
      </c>
      <c r="B29" s="162">
        <v>8</v>
      </c>
      <c r="C29" s="162">
        <v>8</v>
      </c>
      <c r="D29" s="26">
        <v>8</v>
      </c>
      <c r="E29" s="162">
        <v>8</v>
      </c>
    </row>
    <row r="30" spans="1:5" ht="12">
      <c r="A30" s="23" t="s">
        <v>157</v>
      </c>
      <c r="B30" s="162">
        <v>5</v>
      </c>
      <c r="C30" s="162">
        <v>5</v>
      </c>
      <c r="D30" s="26">
        <v>5</v>
      </c>
      <c r="E30" s="162">
        <v>5</v>
      </c>
    </row>
    <row r="31" spans="1:5" ht="12">
      <c r="A31" s="23" t="s">
        <v>158</v>
      </c>
      <c r="B31" s="23">
        <v>4</v>
      </c>
      <c r="C31" s="23">
        <v>4</v>
      </c>
      <c r="D31" s="26">
        <v>4</v>
      </c>
      <c r="E31" s="162">
        <v>4</v>
      </c>
    </row>
    <row r="32" spans="1:5" ht="12">
      <c r="A32" s="2"/>
      <c r="B32" s="2"/>
      <c r="C32" s="2"/>
      <c r="D32" s="2"/>
      <c r="E32" s="2"/>
    </row>
    <row r="33" spans="1:11" ht="12">
      <c r="A33" s="2"/>
      <c r="B33" s="23" t="s">
        <v>160</v>
      </c>
      <c r="C33" s="23"/>
      <c r="D33" s="23"/>
      <c r="E33" s="23"/>
      <c r="G33" s="101"/>
      <c r="H33" s="101"/>
      <c r="I33" s="161"/>
      <c r="J33" s="101"/>
      <c r="K33" s="101"/>
    </row>
    <row r="34" spans="1:11" ht="12">
      <c r="A34" s="15"/>
      <c r="B34" s="15" t="s">
        <v>25</v>
      </c>
      <c r="C34" s="15"/>
      <c r="D34" s="15"/>
      <c r="E34" s="15"/>
      <c r="G34" s="2"/>
      <c r="H34" s="2"/>
      <c r="I34" s="2"/>
      <c r="J34" s="2"/>
      <c r="K34" s="2"/>
    </row>
    <row r="35" spans="1:10" ht="12">
      <c r="A35" s="23" t="s">
        <v>154</v>
      </c>
      <c r="B35" s="25">
        <v>5700</v>
      </c>
      <c r="C35" s="25">
        <v>6400</v>
      </c>
      <c r="D35" s="8">
        <v>5800</v>
      </c>
      <c r="E35" s="8">
        <v>6700</v>
      </c>
      <c r="F35" s="164"/>
      <c r="G35" s="164"/>
      <c r="H35" s="164"/>
      <c r="I35" s="165"/>
      <c r="J35" s="166"/>
    </row>
    <row r="36" spans="1:10" ht="12">
      <c r="A36" s="23" t="s">
        <v>155</v>
      </c>
      <c r="B36" s="25">
        <v>8800</v>
      </c>
      <c r="C36" s="25">
        <v>9000</v>
      </c>
      <c r="D36" s="8">
        <v>11800</v>
      </c>
      <c r="E36" s="8">
        <v>10700</v>
      </c>
      <c r="F36" s="164"/>
      <c r="G36" s="164"/>
      <c r="H36" s="164"/>
      <c r="I36" s="165"/>
      <c r="J36" s="166"/>
    </row>
    <row r="37" spans="1:10" ht="12">
      <c r="A37" s="23" t="s">
        <v>156</v>
      </c>
      <c r="B37" s="25">
        <v>8900</v>
      </c>
      <c r="C37" s="25">
        <v>9500</v>
      </c>
      <c r="D37" s="8">
        <v>6200</v>
      </c>
      <c r="E37" s="8">
        <v>6600</v>
      </c>
      <c r="F37" s="164"/>
      <c r="G37" s="164"/>
      <c r="H37" s="164"/>
      <c r="I37" s="165"/>
      <c r="J37" s="166"/>
    </row>
    <row r="38" spans="1:10" ht="12">
      <c r="A38" s="23" t="s">
        <v>157</v>
      </c>
      <c r="B38" s="25">
        <v>6500</v>
      </c>
      <c r="C38" s="25">
        <v>3900</v>
      </c>
      <c r="D38" s="8">
        <v>4800</v>
      </c>
      <c r="E38" s="8">
        <v>3600</v>
      </c>
      <c r="F38" s="164"/>
      <c r="G38" s="164"/>
      <c r="H38" s="164"/>
      <c r="I38" s="165"/>
      <c r="J38" s="166"/>
    </row>
    <row r="39" spans="1:10" ht="12">
      <c r="A39" s="100" t="s">
        <v>158</v>
      </c>
      <c r="B39" s="86">
        <v>7800</v>
      </c>
      <c r="C39" s="86">
        <v>9300</v>
      </c>
      <c r="D39" s="96">
        <v>9000</v>
      </c>
      <c r="E39" s="96">
        <v>10100</v>
      </c>
      <c r="F39" s="164"/>
      <c r="G39" s="164"/>
      <c r="H39" s="164"/>
      <c r="I39" s="165"/>
      <c r="J39" s="166"/>
    </row>
    <row r="40" spans="1:10" ht="12">
      <c r="A40" s="23"/>
      <c r="B40" s="25"/>
      <c r="C40" s="25"/>
      <c r="D40" s="8"/>
      <c r="E40" s="8"/>
      <c r="F40" s="164"/>
      <c r="G40" s="164"/>
      <c r="H40" s="164"/>
      <c r="I40" s="165"/>
      <c r="J40" s="166"/>
    </row>
    <row r="41" s="10" customFormat="1" ht="11.25">
      <c r="A41" s="167" t="s">
        <v>161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20" customWidth="1"/>
    <col min="2" max="2" width="9.7109375" style="20" customWidth="1"/>
    <col min="3" max="3" width="3.28125" style="20" bestFit="1" customWidth="1"/>
    <col min="4" max="4" width="10.140625" style="20" bestFit="1" customWidth="1"/>
    <col min="5" max="5" width="24.421875" style="20" customWidth="1"/>
    <col min="6" max="6" width="9.8515625" style="20" bestFit="1" customWidth="1"/>
    <col min="7" max="7" width="20.7109375" style="20" bestFit="1" customWidth="1"/>
    <col min="8" max="8" width="13.28125" style="20" bestFit="1" customWidth="1"/>
    <col min="9" max="9" width="16.28125" style="20" bestFit="1" customWidth="1"/>
    <col min="10" max="16384" width="9.140625" style="20" customWidth="1"/>
  </cols>
  <sheetData>
    <row r="1" spans="1:9" ht="12">
      <c r="A1" s="2" t="s">
        <v>294</v>
      </c>
      <c r="B1" s="2" t="s">
        <v>295</v>
      </c>
      <c r="C1" s="2"/>
      <c r="D1" s="2"/>
      <c r="E1" s="2"/>
      <c r="F1" s="2"/>
      <c r="G1" s="2"/>
      <c r="H1" s="2"/>
      <c r="I1" s="2"/>
    </row>
    <row r="2" spans="1:9" ht="12">
      <c r="A2" s="101"/>
      <c r="B2" s="2"/>
      <c r="C2" s="2"/>
      <c r="D2" s="2"/>
      <c r="E2" s="2"/>
      <c r="F2" s="2"/>
      <c r="G2" s="2"/>
      <c r="H2" s="2"/>
      <c r="I2" s="2"/>
    </row>
    <row r="3" spans="1:9" s="2" customFormat="1" ht="12">
      <c r="A3" s="168"/>
      <c r="B3" s="168" t="s">
        <v>296</v>
      </c>
      <c r="C3" s="168"/>
      <c r="D3" s="168" t="s">
        <v>297</v>
      </c>
      <c r="E3" s="168" t="s">
        <v>298</v>
      </c>
      <c r="F3" s="168" t="s">
        <v>299</v>
      </c>
      <c r="G3" s="168" t="s">
        <v>300</v>
      </c>
      <c r="H3" s="168" t="s">
        <v>301</v>
      </c>
      <c r="I3" s="168" t="s">
        <v>302</v>
      </c>
    </row>
    <row r="4" spans="1:9" s="2" customFormat="1" ht="12">
      <c r="A4" s="15"/>
      <c r="B4" s="15" t="s">
        <v>303</v>
      </c>
      <c r="C4" s="93" t="s">
        <v>304</v>
      </c>
      <c r="D4" s="15"/>
      <c r="E4" s="15"/>
      <c r="F4" s="15"/>
      <c r="G4" s="15"/>
      <c r="H4" s="15"/>
      <c r="I4" s="15"/>
    </row>
    <row r="5" spans="1:9" ht="12">
      <c r="A5" s="2"/>
      <c r="B5" s="23" t="s">
        <v>305</v>
      </c>
      <c r="C5" s="23"/>
      <c r="D5" s="23"/>
      <c r="E5" s="23"/>
      <c r="F5" s="23"/>
      <c r="G5" s="23"/>
      <c r="H5" s="23"/>
      <c r="I5" s="23"/>
    </row>
    <row r="6" spans="1:9" ht="12">
      <c r="A6" s="2"/>
      <c r="B6" s="23"/>
      <c r="C6" s="23"/>
      <c r="D6" s="23"/>
      <c r="E6" s="23"/>
      <c r="F6" s="23"/>
      <c r="G6" s="23"/>
      <c r="H6" s="23"/>
      <c r="I6" s="23"/>
    </row>
    <row r="7" spans="1:9" ht="12" hidden="1">
      <c r="A7" s="23"/>
      <c r="B7" s="162">
        <v>2006</v>
      </c>
      <c r="C7" s="162"/>
      <c r="D7" s="162"/>
      <c r="E7" s="162"/>
      <c r="F7" s="162"/>
      <c r="G7" s="162"/>
      <c r="H7" s="162"/>
      <c r="I7" s="162"/>
    </row>
    <row r="8" spans="1:9" ht="12" hidden="1">
      <c r="A8" s="23"/>
      <c r="B8" s="162"/>
      <c r="C8" s="162"/>
      <c r="D8" s="162"/>
      <c r="E8" s="162"/>
      <c r="F8" s="162"/>
      <c r="G8" s="162"/>
      <c r="H8" s="162"/>
      <c r="I8" s="162"/>
    </row>
    <row r="9" spans="1:9" ht="12" hidden="1">
      <c r="A9" s="23" t="s">
        <v>154</v>
      </c>
      <c r="B9" s="162">
        <v>40</v>
      </c>
      <c r="C9" s="162">
        <v>27</v>
      </c>
      <c r="D9" s="162">
        <v>34</v>
      </c>
      <c r="E9" s="162">
        <v>18</v>
      </c>
      <c r="F9" s="162">
        <v>23</v>
      </c>
      <c r="G9" s="162">
        <v>8</v>
      </c>
      <c r="H9" s="162">
        <v>12</v>
      </c>
      <c r="I9" s="162">
        <v>8</v>
      </c>
    </row>
    <row r="10" spans="1:9" ht="12" hidden="1">
      <c r="A10" s="23" t="s">
        <v>155</v>
      </c>
      <c r="B10" s="162">
        <v>50</v>
      </c>
      <c r="C10" s="162">
        <v>42</v>
      </c>
      <c r="D10" s="162">
        <v>27</v>
      </c>
      <c r="E10" s="162">
        <v>12</v>
      </c>
      <c r="F10" s="162">
        <v>11</v>
      </c>
      <c r="G10" s="162">
        <v>9</v>
      </c>
      <c r="H10" s="162">
        <v>8</v>
      </c>
      <c r="I10" s="162">
        <v>23</v>
      </c>
    </row>
    <row r="11" spans="1:9" ht="12" hidden="1">
      <c r="A11" s="23" t="s">
        <v>156</v>
      </c>
      <c r="B11" s="23">
        <v>51</v>
      </c>
      <c r="C11" s="23">
        <v>39</v>
      </c>
      <c r="D11" s="23">
        <v>28</v>
      </c>
      <c r="E11" s="23">
        <v>13</v>
      </c>
      <c r="F11" s="23">
        <v>5</v>
      </c>
      <c r="G11" s="23">
        <v>11</v>
      </c>
      <c r="H11" s="23">
        <v>8</v>
      </c>
      <c r="I11" s="23">
        <v>22</v>
      </c>
    </row>
    <row r="12" spans="1:9" ht="12" hidden="1">
      <c r="A12" s="2" t="s">
        <v>306</v>
      </c>
      <c r="B12" s="2">
        <v>48</v>
      </c>
      <c r="C12" s="2">
        <v>33</v>
      </c>
      <c r="D12" s="2">
        <v>26</v>
      </c>
      <c r="E12" s="2">
        <v>11</v>
      </c>
      <c r="F12" s="2">
        <v>22</v>
      </c>
      <c r="G12" s="2">
        <v>16</v>
      </c>
      <c r="H12" s="2">
        <v>11</v>
      </c>
      <c r="I12" s="2">
        <v>16</v>
      </c>
    </row>
    <row r="13" spans="1:9" ht="12" hidden="1">
      <c r="A13" s="2" t="s">
        <v>307</v>
      </c>
      <c r="B13" s="23">
        <v>49</v>
      </c>
      <c r="C13" s="23">
        <v>38</v>
      </c>
      <c r="D13" s="23">
        <v>32</v>
      </c>
      <c r="E13" s="23">
        <v>18</v>
      </c>
      <c r="F13" s="23">
        <v>8</v>
      </c>
      <c r="G13" s="23">
        <v>12</v>
      </c>
      <c r="H13" s="23">
        <v>8</v>
      </c>
      <c r="I13" s="23">
        <v>9</v>
      </c>
    </row>
    <row r="14" spans="1:9" ht="12" hidden="1">
      <c r="A14" s="2"/>
      <c r="B14" s="23"/>
      <c r="C14" s="23"/>
      <c r="D14" s="23"/>
      <c r="E14" s="23"/>
      <c r="F14" s="23"/>
      <c r="G14" s="23"/>
      <c r="H14" s="23"/>
      <c r="I14" s="23"/>
    </row>
    <row r="15" spans="1:9" ht="12" hidden="1">
      <c r="A15" s="169"/>
      <c r="B15" s="170">
        <v>2007</v>
      </c>
      <c r="C15" s="170"/>
      <c r="D15" s="170"/>
      <c r="E15" s="170"/>
      <c r="F15" s="170"/>
      <c r="G15" s="170"/>
      <c r="H15" s="170"/>
      <c r="I15" s="170"/>
    </row>
    <row r="16" spans="1:9" ht="12">
      <c r="A16" s="23"/>
      <c r="B16" s="162"/>
      <c r="C16" s="162"/>
      <c r="D16" s="162"/>
      <c r="E16" s="162"/>
      <c r="F16" s="162"/>
      <c r="G16" s="162"/>
      <c r="H16" s="162"/>
      <c r="I16" s="162"/>
    </row>
    <row r="17" spans="1:9" ht="12">
      <c r="A17" s="23" t="s">
        <v>154</v>
      </c>
      <c r="B17" s="23">
        <v>39</v>
      </c>
      <c r="C17" s="20">
        <v>26</v>
      </c>
      <c r="D17" s="20">
        <v>33</v>
      </c>
      <c r="E17" s="20">
        <v>19</v>
      </c>
      <c r="F17" s="20">
        <v>23</v>
      </c>
      <c r="G17" s="20">
        <v>10</v>
      </c>
      <c r="H17" s="20">
        <v>12</v>
      </c>
      <c r="I17" s="20">
        <v>9</v>
      </c>
    </row>
    <row r="18" spans="1:9" ht="12">
      <c r="A18" s="23" t="s">
        <v>155</v>
      </c>
      <c r="B18" s="23">
        <v>53</v>
      </c>
      <c r="C18" s="20">
        <v>42</v>
      </c>
      <c r="D18" s="20">
        <v>25</v>
      </c>
      <c r="E18" s="20">
        <v>13</v>
      </c>
      <c r="F18" s="20">
        <v>11</v>
      </c>
      <c r="G18" s="20">
        <v>10</v>
      </c>
      <c r="H18" s="20">
        <v>8</v>
      </c>
      <c r="I18" s="20">
        <v>26</v>
      </c>
    </row>
    <row r="19" spans="1:9" ht="12">
      <c r="A19" s="23" t="s">
        <v>156</v>
      </c>
      <c r="B19" s="23">
        <v>52</v>
      </c>
      <c r="C19" s="20">
        <v>39</v>
      </c>
      <c r="D19" s="20">
        <v>27</v>
      </c>
      <c r="E19" s="20">
        <v>13</v>
      </c>
      <c r="F19" s="20">
        <v>6</v>
      </c>
      <c r="G19" s="20">
        <v>11</v>
      </c>
      <c r="H19" s="20">
        <v>8</v>
      </c>
      <c r="I19" s="20">
        <v>25</v>
      </c>
    </row>
    <row r="20" spans="1:9" ht="12">
      <c r="A20" s="2" t="s">
        <v>306</v>
      </c>
      <c r="B20" s="23">
        <v>46</v>
      </c>
      <c r="C20" s="20">
        <v>34</v>
      </c>
      <c r="D20" s="20">
        <v>22</v>
      </c>
      <c r="E20" s="20">
        <v>11</v>
      </c>
      <c r="F20" s="20">
        <v>23</v>
      </c>
      <c r="G20" s="20">
        <v>15</v>
      </c>
      <c r="H20" s="20">
        <v>11</v>
      </c>
      <c r="I20" s="20">
        <v>20</v>
      </c>
    </row>
    <row r="21" spans="1:9" ht="12">
      <c r="A21" s="15" t="s">
        <v>307</v>
      </c>
      <c r="B21" s="100">
        <v>51</v>
      </c>
      <c r="C21" s="171">
        <v>36</v>
      </c>
      <c r="D21" s="171">
        <v>32</v>
      </c>
      <c r="E21" s="171">
        <v>19</v>
      </c>
      <c r="F21" s="171">
        <v>7</v>
      </c>
      <c r="G21" s="171">
        <v>12</v>
      </c>
      <c r="H21" s="171">
        <v>8</v>
      </c>
      <c r="I21" s="171">
        <v>10</v>
      </c>
    </row>
    <row r="22" spans="1:9" ht="12">
      <c r="A22" s="2"/>
      <c r="B22" s="23"/>
      <c r="C22" s="23"/>
      <c r="D22" s="23"/>
      <c r="E22" s="23"/>
      <c r="F22" s="23"/>
      <c r="G22" s="23"/>
      <c r="H22" s="23"/>
      <c r="I22" s="23"/>
    </row>
    <row r="23" spans="1:9" s="10" customFormat="1" ht="11.25">
      <c r="A23" s="155" t="s">
        <v>161</v>
      </c>
      <c r="B23" s="172"/>
      <c r="C23" s="172"/>
      <c r="D23" s="172"/>
      <c r="E23" s="172"/>
      <c r="F23" s="172"/>
      <c r="G23" s="172"/>
      <c r="H23" s="172"/>
      <c r="I23" s="172"/>
    </row>
    <row r="24" spans="1:9" ht="12">
      <c r="A24" s="101"/>
      <c r="B24" s="104"/>
      <c r="C24" s="104"/>
      <c r="D24" s="104"/>
      <c r="E24" s="104"/>
      <c r="F24" s="104"/>
      <c r="G24" s="104"/>
      <c r="H24" s="104"/>
      <c r="I24" s="104"/>
    </row>
    <row r="25" spans="1:9" ht="12">
      <c r="A25" s="101"/>
      <c r="B25" s="104"/>
      <c r="C25" s="104"/>
      <c r="D25" s="104"/>
      <c r="E25" s="104"/>
      <c r="F25" s="104"/>
      <c r="G25" s="104"/>
      <c r="H25" s="104"/>
      <c r="I25" s="104"/>
    </row>
    <row r="26" spans="1:9" ht="12">
      <c r="A26" s="101"/>
      <c r="B26" s="104"/>
      <c r="C26" s="104"/>
      <c r="D26" s="104"/>
      <c r="E26" s="104"/>
      <c r="F26" s="104"/>
      <c r="G26" s="104"/>
      <c r="H26" s="104"/>
      <c r="I26" s="104"/>
    </row>
    <row r="28" spans="2:9" ht="12">
      <c r="B28" s="173"/>
      <c r="C28" s="173"/>
      <c r="D28" s="173"/>
      <c r="E28" s="173"/>
      <c r="F28" s="173"/>
      <c r="G28" s="173"/>
      <c r="H28" s="173"/>
      <c r="I28" s="173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1:9" ht="12">
      <c r="A30" s="101"/>
      <c r="B30" s="174"/>
      <c r="C30" s="174"/>
      <c r="D30" s="174"/>
      <c r="E30" s="174"/>
      <c r="F30" s="174"/>
      <c r="G30" s="174"/>
      <c r="H30" s="174"/>
      <c r="I30" s="174"/>
    </row>
    <row r="31" spans="1:9" ht="12">
      <c r="A31" s="101"/>
      <c r="B31" s="175"/>
      <c r="C31" s="175"/>
      <c r="D31" s="175"/>
      <c r="E31" s="175"/>
      <c r="F31" s="175"/>
      <c r="G31" s="175"/>
      <c r="H31" s="175"/>
      <c r="I31" s="175"/>
    </row>
    <row r="32" spans="1:9" ht="12">
      <c r="A32" s="101"/>
      <c r="B32" s="175"/>
      <c r="C32" s="175"/>
      <c r="D32" s="175"/>
      <c r="E32" s="175"/>
      <c r="F32" s="175"/>
      <c r="G32" s="175"/>
      <c r="H32" s="175"/>
      <c r="I32" s="175"/>
    </row>
    <row r="33" spans="1:9" ht="12">
      <c r="A33" s="101"/>
      <c r="B33" s="175"/>
      <c r="C33" s="175"/>
      <c r="D33" s="175"/>
      <c r="E33" s="175"/>
      <c r="F33" s="175"/>
      <c r="G33" s="175"/>
      <c r="H33" s="175"/>
      <c r="I33" s="175"/>
    </row>
    <row r="34" spans="1:9" ht="12">
      <c r="A34" s="101"/>
      <c r="B34" s="104"/>
      <c r="C34" s="104"/>
      <c r="D34" s="104"/>
      <c r="E34" s="104"/>
      <c r="F34" s="104"/>
      <c r="G34" s="104"/>
      <c r="H34" s="104"/>
      <c r="I34" s="104"/>
    </row>
    <row r="36" spans="2:9" ht="12">
      <c r="B36" s="101"/>
      <c r="C36" s="101"/>
      <c r="D36" s="101"/>
      <c r="E36" s="101"/>
      <c r="F36" s="101"/>
      <c r="G36" s="101"/>
      <c r="H36" s="101"/>
      <c r="I36" s="101"/>
    </row>
    <row r="37" spans="2:9" ht="12">
      <c r="B37" s="2"/>
      <c r="C37" s="2"/>
      <c r="D37" s="2"/>
      <c r="E37" s="2"/>
      <c r="F37" s="2"/>
      <c r="G37" s="2"/>
      <c r="H37" s="2"/>
      <c r="I37" s="2"/>
    </row>
    <row r="38" spans="1:9" ht="12">
      <c r="A38" s="101"/>
      <c r="B38" s="104"/>
      <c r="C38" s="104"/>
      <c r="D38" s="104"/>
      <c r="E38" s="104"/>
      <c r="F38" s="104"/>
      <c r="G38" s="104"/>
      <c r="H38" s="104"/>
      <c r="I38" s="104"/>
    </row>
    <row r="39" spans="1:9" ht="12">
      <c r="A39" s="101"/>
      <c r="B39" s="104"/>
      <c r="C39" s="104"/>
      <c r="D39" s="104"/>
      <c r="E39" s="104"/>
      <c r="F39" s="104"/>
      <c r="G39" s="104"/>
      <c r="H39" s="104"/>
      <c r="I39" s="104"/>
    </row>
    <row r="40" spans="1:9" ht="12">
      <c r="A40" s="101"/>
      <c r="B40" s="104"/>
      <c r="C40" s="104"/>
      <c r="D40" s="104"/>
      <c r="E40" s="104"/>
      <c r="F40" s="104"/>
      <c r="G40" s="104"/>
      <c r="H40" s="104"/>
      <c r="I40" s="104"/>
    </row>
    <row r="41" spans="1:9" ht="12">
      <c r="A41" s="101"/>
      <c r="B41" s="104"/>
      <c r="C41" s="104"/>
      <c r="D41" s="104"/>
      <c r="E41" s="104"/>
      <c r="F41" s="104"/>
      <c r="G41" s="104"/>
      <c r="H41" s="104"/>
      <c r="I41" s="104"/>
    </row>
    <row r="42" spans="1:9" ht="12">
      <c r="A42" s="101"/>
      <c r="B42" s="104"/>
      <c r="C42" s="104"/>
      <c r="D42" s="104"/>
      <c r="E42" s="104"/>
      <c r="F42" s="104"/>
      <c r="G42" s="104"/>
      <c r="H42" s="104"/>
      <c r="I42" s="104"/>
    </row>
    <row r="44" ht="12">
      <c r="A44" s="101"/>
    </row>
    <row r="45" ht="12">
      <c r="A45" s="101"/>
    </row>
    <row r="46" ht="12">
      <c r="A46" s="101"/>
    </row>
    <row r="49" ht="12">
      <c r="A49" s="101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39.140625" style="12" customWidth="1"/>
    <col min="2" max="2" width="8.7109375" style="12" customWidth="1"/>
    <col min="3" max="8" width="6.7109375" style="12" customWidth="1"/>
    <col min="9" max="9" width="7.140625" style="12" customWidth="1"/>
    <col min="10" max="10" width="0.13671875" style="12" hidden="1" customWidth="1"/>
    <col min="11" max="16384" width="7.7109375" style="12" customWidth="1"/>
  </cols>
  <sheetData>
    <row r="1" spans="1:2" ht="12.75" customHeight="1">
      <c r="A1" s="75" t="s">
        <v>308</v>
      </c>
      <c r="B1" s="12" t="s">
        <v>309</v>
      </c>
    </row>
    <row r="2" ht="12.75" customHeight="1">
      <c r="A2" s="176"/>
    </row>
    <row r="3" spans="1:9" ht="11.25" customHeight="1">
      <c r="A3" s="177"/>
      <c r="B3" s="177">
        <v>2000</v>
      </c>
      <c r="C3" s="177">
        <v>2001</v>
      </c>
      <c r="D3" s="177">
        <v>2002</v>
      </c>
      <c r="E3" s="177">
        <v>2003</v>
      </c>
      <c r="F3" s="177">
        <v>2004</v>
      </c>
      <c r="G3" s="177">
        <v>2005</v>
      </c>
      <c r="H3" s="177">
        <v>2006</v>
      </c>
      <c r="I3" s="73" t="s">
        <v>310</v>
      </c>
    </row>
    <row r="4" spans="1:9" ht="11.25" customHeight="1">
      <c r="A4" s="75"/>
      <c r="B4" s="75" t="s">
        <v>311</v>
      </c>
      <c r="C4" s="75"/>
      <c r="D4" s="75"/>
      <c r="E4" s="75"/>
      <c r="F4" s="75"/>
      <c r="G4" s="75"/>
      <c r="H4" s="75"/>
      <c r="I4" s="75"/>
    </row>
    <row r="5" spans="1:9" ht="11.25" customHeight="1">
      <c r="A5" s="75"/>
      <c r="B5" s="75"/>
      <c r="C5" s="75"/>
      <c r="D5" s="75"/>
      <c r="E5" s="75"/>
      <c r="F5" s="75"/>
      <c r="G5" s="75"/>
      <c r="H5" s="75"/>
      <c r="I5" s="75"/>
    </row>
    <row r="6" spans="1:9" ht="11.25" customHeight="1">
      <c r="A6" s="75" t="s">
        <v>312</v>
      </c>
      <c r="B6" s="62">
        <v>730</v>
      </c>
      <c r="C6" s="62">
        <v>780</v>
      </c>
      <c r="D6" s="62">
        <v>920</v>
      </c>
      <c r="E6" s="62">
        <v>1040</v>
      </c>
      <c r="F6" s="62">
        <v>1160</v>
      </c>
      <c r="G6" s="62">
        <v>1250</v>
      </c>
      <c r="H6" s="62">
        <v>1380</v>
      </c>
      <c r="I6" s="178" t="s">
        <v>176</v>
      </c>
    </row>
    <row r="7" spans="1:9" ht="11.25" customHeight="1">
      <c r="A7" s="75"/>
      <c r="B7" s="62"/>
      <c r="C7" s="62"/>
      <c r="D7" s="62"/>
      <c r="E7" s="62"/>
      <c r="F7" s="62"/>
      <c r="G7" s="62"/>
      <c r="H7" s="62"/>
      <c r="I7" s="61"/>
    </row>
    <row r="8" spans="1:9" ht="11.25" customHeight="1">
      <c r="A8" s="75" t="s">
        <v>313</v>
      </c>
      <c r="B8" s="61"/>
      <c r="C8" s="61"/>
      <c r="D8" s="61"/>
      <c r="E8" s="61"/>
      <c r="F8" s="61"/>
      <c r="G8" s="61"/>
      <c r="H8" s="61"/>
      <c r="I8" s="61"/>
    </row>
    <row r="9" spans="1:8" ht="11.25" customHeight="1">
      <c r="A9" s="61"/>
      <c r="B9" s="61" t="s">
        <v>115</v>
      </c>
      <c r="C9" s="61"/>
      <c r="D9" s="61"/>
      <c r="E9" s="61"/>
      <c r="F9" s="61"/>
      <c r="G9" s="61"/>
      <c r="H9" s="61"/>
    </row>
    <row r="10" spans="1:9" ht="11.25" customHeight="1">
      <c r="A10" s="179">
        <v>1</v>
      </c>
      <c r="B10" s="180">
        <v>40.136054421768705</v>
      </c>
      <c r="C10" s="180">
        <v>40.12738853503185</v>
      </c>
      <c r="D10" s="180">
        <v>45.604395604395606</v>
      </c>
      <c r="E10" s="180">
        <v>44.97607655502392</v>
      </c>
      <c r="F10" s="180">
        <v>48.275862068965516</v>
      </c>
      <c r="G10" s="180">
        <v>48.60557768924303</v>
      </c>
      <c r="H10" s="180">
        <v>50.54545454545455</v>
      </c>
      <c r="I10" s="178" t="s">
        <v>176</v>
      </c>
    </row>
    <row r="11" spans="1:9" ht="11.25" customHeight="1">
      <c r="A11" s="157">
        <v>2</v>
      </c>
      <c r="B11" s="181">
        <v>21.08843537414966</v>
      </c>
      <c r="C11" s="181">
        <v>21.019108280254777</v>
      </c>
      <c r="D11" s="181">
        <v>18.681318681318682</v>
      </c>
      <c r="E11" s="181">
        <v>15.311004784688995</v>
      </c>
      <c r="F11" s="181">
        <v>16.810344827586206</v>
      </c>
      <c r="G11" s="181">
        <v>15.936254980079681</v>
      </c>
      <c r="H11" s="181">
        <v>16.363636363636363</v>
      </c>
      <c r="I11" s="178" t="s">
        <v>176</v>
      </c>
    </row>
    <row r="12" spans="1:9" ht="11.25" customHeight="1">
      <c r="A12" s="27" t="s">
        <v>314</v>
      </c>
      <c r="B12" s="181">
        <v>12.92517006802721</v>
      </c>
      <c r="C12" s="181">
        <v>12.738853503184714</v>
      </c>
      <c r="D12" s="181">
        <v>10.989010989010989</v>
      </c>
      <c r="E12" s="181">
        <v>11.961722488038278</v>
      </c>
      <c r="F12" s="181">
        <v>11.206896551724139</v>
      </c>
      <c r="G12" s="181">
        <v>11.155378486055778</v>
      </c>
      <c r="H12" s="181">
        <v>11.636363636363637</v>
      </c>
      <c r="I12" s="178" t="s">
        <v>176</v>
      </c>
    </row>
    <row r="13" spans="1:9" ht="11.25" customHeight="1">
      <c r="A13" s="27" t="s">
        <v>315</v>
      </c>
      <c r="B13" s="181">
        <v>10.204081632653061</v>
      </c>
      <c r="C13" s="181">
        <v>10.19108280254777</v>
      </c>
      <c r="D13" s="181">
        <v>8.241758241758241</v>
      </c>
      <c r="E13" s="181">
        <v>9.569377990430622</v>
      </c>
      <c r="F13" s="181">
        <v>7.327586206896552</v>
      </c>
      <c r="G13" s="181">
        <v>8.366533864541832</v>
      </c>
      <c r="H13" s="181">
        <v>7.636363636363637</v>
      </c>
      <c r="I13" s="178" t="s">
        <v>176</v>
      </c>
    </row>
    <row r="14" spans="1:9" ht="11.25" customHeight="1">
      <c r="A14" s="27" t="s">
        <v>316</v>
      </c>
      <c r="B14" s="181">
        <v>7.482993197278912</v>
      </c>
      <c r="C14" s="181">
        <v>5.732484076433121</v>
      </c>
      <c r="D14" s="181">
        <v>6.043956043956044</v>
      </c>
      <c r="E14" s="181">
        <v>6.698564593301436</v>
      </c>
      <c r="F14" s="181">
        <v>6.4655172413793105</v>
      </c>
      <c r="G14" s="181">
        <v>7.171314741035856</v>
      </c>
      <c r="H14" s="181">
        <v>6.545454545454546</v>
      </c>
      <c r="I14" s="178" t="s">
        <v>176</v>
      </c>
    </row>
    <row r="15" spans="1:9" ht="11.25" customHeight="1">
      <c r="A15" s="27" t="s">
        <v>317</v>
      </c>
      <c r="B15" s="181">
        <v>2.7210884353741496</v>
      </c>
      <c r="C15" s="181">
        <v>4.45859872611465</v>
      </c>
      <c r="D15" s="181">
        <v>5.4945054945054945</v>
      </c>
      <c r="E15" s="181">
        <v>6.220095693779904</v>
      </c>
      <c r="F15" s="181">
        <v>5.603448275862069</v>
      </c>
      <c r="G15" s="181">
        <v>5.179282868525896</v>
      </c>
      <c r="H15" s="181">
        <v>4.363636363636363</v>
      </c>
      <c r="I15" s="178" t="s">
        <v>176</v>
      </c>
    </row>
    <row r="16" spans="1:9" ht="11.25" customHeight="1">
      <c r="A16" s="27" t="s">
        <v>318</v>
      </c>
      <c r="B16" s="181">
        <v>2.7210884353741496</v>
      </c>
      <c r="C16" s="181">
        <v>3.1847133757961785</v>
      </c>
      <c r="D16" s="181">
        <v>2.197802197802198</v>
      </c>
      <c r="E16" s="181">
        <v>2.3923444976076556</v>
      </c>
      <c r="F16" s="181">
        <v>2.1551724137931036</v>
      </c>
      <c r="G16" s="181">
        <v>1.593625498007968</v>
      </c>
      <c r="H16" s="181">
        <v>1.0909090909090908</v>
      </c>
      <c r="I16" s="178" t="s">
        <v>176</v>
      </c>
    </row>
    <row r="17" spans="1:9" ht="11.25" customHeight="1">
      <c r="A17" s="27" t="s">
        <v>319</v>
      </c>
      <c r="B17" s="181">
        <v>2.72108843537415</v>
      </c>
      <c r="C17" s="181">
        <v>2.5477707006369426</v>
      </c>
      <c r="D17" s="181">
        <v>2.7472527472527473</v>
      </c>
      <c r="E17" s="181">
        <v>2.8708133971291865</v>
      </c>
      <c r="F17" s="181">
        <v>2.1551724137931036</v>
      </c>
      <c r="G17" s="181">
        <v>1.9920318725099602</v>
      </c>
      <c r="H17" s="181">
        <v>1.8181818181818181</v>
      </c>
      <c r="I17" s="178" t="s">
        <v>176</v>
      </c>
    </row>
    <row r="18" spans="1:9" ht="11.25" customHeight="1">
      <c r="A18" s="27"/>
      <c r="B18" s="182"/>
      <c r="C18" s="182"/>
      <c r="D18" s="182"/>
      <c r="E18" s="182"/>
      <c r="F18" s="182"/>
      <c r="G18" s="182"/>
      <c r="H18" s="182"/>
      <c r="I18" s="182"/>
    </row>
    <row r="19" spans="1:2" ht="11.25" customHeight="1">
      <c r="A19" s="75"/>
      <c r="B19" s="75" t="s">
        <v>131</v>
      </c>
    </row>
    <row r="20" spans="1:9" ht="11.25" customHeight="1">
      <c r="A20" s="12" t="s">
        <v>320</v>
      </c>
      <c r="B20" s="178" t="s">
        <v>176</v>
      </c>
      <c r="C20" s="178" t="s">
        <v>176</v>
      </c>
      <c r="D20" s="12">
        <v>27.6</v>
      </c>
      <c r="E20" s="12">
        <v>27.5</v>
      </c>
      <c r="F20" s="12">
        <v>27.3</v>
      </c>
      <c r="G20" s="12">
        <v>28.5</v>
      </c>
      <c r="H20" s="178" t="s">
        <v>176</v>
      </c>
      <c r="I20" s="178" t="s">
        <v>176</v>
      </c>
    </row>
    <row r="21" spans="1:9" ht="11.25" customHeight="1">
      <c r="A21" s="61"/>
      <c r="B21" s="75"/>
      <c r="C21" s="61"/>
      <c r="D21" s="61"/>
      <c r="E21" s="61"/>
      <c r="F21" s="61"/>
      <c r="G21" s="61"/>
      <c r="H21" s="61"/>
      <c r="I21" s="61"/>
    </row>
    <row r="22" spans="1:9" s="27" customFormat="1" ht="11.25" customHeight="1">
      <c r="A22" s="177" t="s">
        <v>321</v>
      </c>
      <c r="B22" s="183">
        <v>779</v>
      </c>
      <c r="C22" s="183">
        <v>959</v>
      </c>
      <c r="D22" s="183">
        <v>1248</v>
      </c>
      <c r="E22" s="183">
        <v>1410</v>
      </c>
      <c r="F22" s="183">
        <v>1372</v>
      </c>
      <c r="G22" s="183">
        <v>1477</v>
      </c>
      <c r="H22" s="183">
        <v>1604.022</v>
      </c>
      <c r="I22" s="183">
        <v>1668.18288</v>
      </c>
    </row>
    <row r="23" spans="1:7" ht="11.25" customHeight="1" hidden="1">
      <c r="A23" s="12" t="s">
        <v>322</v>
      </c>
      <c r="B23" s="12" t="s">
        <v>176</v>
      </c>
      <c r="C23" s="12" t="s">
        <v>176</v>
      </c>
      <c r="D23" s="12">
        <v>1174</v>
      </c>
      <c r="E23" s="12">
        <v>1331</v>
      </c>
      <c r="F23" s="12">
        <v>1315</v>
      </c>
      <c r="G23" s="12">
        <v>1412</v>
      </c>
    </row>
    <row r="24" ht="11.25" customHeight="1" hidden="1">
      <c r="A24" s="75"/>
    </row>
    <row r="25" spans="1:7" ht="11.25" customHeight="1" hidden="1">
      <c r="A25" s="75"/>
      <c r="B25" s="12">
        <v>613</v>
      </c>
      <c r="C25" s="12">
        <v>743</v>
      </c>
      <c r="D25" s="12">
        <v>782</v>
      </c>
      <c r="E25" s="12">
        <v>884</v>
      </c>
      <c r="F25" s="12">
        <v>888</v>
      </c>
      <c r="G25" s="12">
        <v>960</v>
      </c>
    </row>
    <row r="26" ht="11.25" customHeight="1" hidden="1">
      <c r="A26" s="75"/>
    </row>
    <row r="27" spans="1:7" ht="11.25" customHeight="1" hidden="1">
      <c r="A27" s="75" t="s">
        <v>323</v>
      </c>
      <c r="B27" s="12" t="s">
        <v>176</v>
      </c>
      <c r="C27" s="12" t="s">
        <v>176</v>
      </c>
      <c r="D27" s="12">
        <v>77</v>
      </c>
      <c r="E27" s="12">
        <v>90</v>
      </c>
      <c r="F27" s="12">
        <v>64</v>
      </c>
      <c r="G27" s="12">
        <v>69</v>
      </c>
    </row>
    <row r="28" ht="11.25" customHeight="1" hidden="1"/>
    <row r="29" ht="11.25" customHeight="1" hidden="1"/>
    <row r="30" spans="1:9" ht="11.25" customHeight="1" hidden="1">
      <c r="A30" s="184"/>
      <c r="B30" s="78">
        <v>78.69062901155327</v>
      </c>
      <c r="C30" s="78">
        <v>77.47653806047967</v>
      </c>
      <c r="D30" s="78">
        <v>62.66025641025641</v>
      </c>
      <c r="E30" s="78">
        <v>62.695035460992905</v>
      </c>
      <c r="F30" s="78">
        <v>64.72303206997084</v>
      </c>
      <c r="G30" s="78">
        <v>64.99661475964794</v>
      </c>
      <c r="H30" s="78"/>
      <c r="I30" s="78"/>
    </row>
    <row r="31" spans="1:9" ht="11.25" customHeight="1" hidden="1">
      <c r="A31" s="184"/>
      <c r="B31" s="66">
        <v>34405.32897353188</v>
      </c>
      <c r="C31" s="66">
        <v>36339.356745084675</v>
      </c>
      <c r="D31" s="66">
        <v>45217.391304347824</v>
      </c>
      <c r="E31" s="66">
        <v>51272.72727272727</v>
      </c>
      <c r="F31" s="66">
        <v>50256.41025641026</v>
      </c>
      <c r="G31" s="66">
        <v>51824.56140350877</v>
      </c>
      <c r="H31" s="78"/>
      <c r="I31" s="78"/>
    </row>
    <row r="32" spans="1:9" ht="11.25" customHeight="1" hidden="1">
      <c r="A32" s="184"/>
      <c r="B32" s="66">
        <v>27102.29331448014</v>
      </c>
      <c r="C32" s="66">
        <v>28131.681630488314</v>
      </c>
      <c r="D32" s="66">
        <v>28333.333333333332</v>
      </c>
      <c r="E32" s="66">
        <v>32145.454545454548</v>
      </c>
      <c r="F32" s="66">
        <v>32527.472527472524</v>
      </c>
      <c r="G32" s="66">
        <v>33684.21052631579</v>
      </c>
      <c r="H32" s="78"/>
      <c r="I32" s="78"/>
    </row>
    <row r="33" ht="11.25" customHeight="1" hidden="1"/>
    <row r="34" ht="11.25" customHeight="1" hidden="1"/>
    <row r="36" ht="11.25" customHeight="1">
      <c r="A36" s="19" t="s">
        <v>324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34.28125" style="12" bestFit="1" customWidth="1"/>
    <col min="2" max="6" width="8.7109375" style="12" customWidth="1"/>
    <col min="7" max="7" width="17.140625" style="61" customWidth="1"/>
    <col min="8" max="8" width="0.13671875" style="12" customWidth="1"/>
    <col min="9" max="16384" width="7.7109375" style="12" customWidth="1"/>
  </cols>
  <sheetData>
    <row r="1" spans="1:8" ht="12.75" customHeight="1">
      <c r="A1" s="75" t="s">
        <v>325</v>
      </c>
      <c r="B1" s="27" t="s">
        <v>326</v>
      </c>
      <c r="C1" s="27"/>
      <c r="D1" s="27"/>
      <c r="E1" s="27"/>
      <c r="F1" s="27"/>
      <c r="G1" s="20"/>
      <c r="H1" s="144"/>
    </row>
    <row r="2" ht="11.25" customHeight="1">
      <c r="H2" s="19"/>
    </row>
    <row r="3" spans="1:8" ht="11.25" customHeight="1">
      <c r="A3" s="58"/>
      <c r="B3" s="177">
        <v>1997</v>
      </c>
      <c r="C3" s="177">
        <v>1998</v>
      </c>
      <c r="D3" s="177">
        <v>1999</v>
      </c>
      <c r="E3" s="177">
        <v>2000</v>
      </c>
      <c r="F3" s="177">
        <v>2001</v>
      </c>
      <c r="H3" s="19"/>
    </row>
    <row r="4" spans="1:8" ht="11.25" customHeight="1">
      <c r="A4" s="61"/>
      <c r="B4" s="75"/>
      <c r="C4" s="75"/>
      <c r="D4" s="75"/>
      <c r="E4" s="75"/>
      <c r="F4" s="75"/>
      <c r="H4" s="19"/>
    </row>
    <row r="5" spans="1:8" ht="11.25" customHeight="1">
      <c r="A5" s="75" t="s">
        <v>327</v>
      </c>
      <c r="B5" s="12" t="s">
        <v>115</v>
      </c>
      <c r="H5" s="19"/>
    </row>
    <row r="6" spans="1:8" ht="11.25" customHeight="1">
      <c r="A6" s="58" t="s">
        <v>328</v>
      </c>
      <c r="B6" s="84">
        <v>100</v>
      </c>
      <c r="C6" s="84">
        <v>100.0001527592133</v>
      </c>
      <c r="D6" s="84">
        <v>100.0004176923334</v>
      </c>
      <c r="E6" s="84">
        <v>100</v>
      </c>
      <c r="F6" s="84">
        <v>91.24670315350534</v>
      </c>
      <c r="H6" s="19"/>
    </row>
    <row r="7" spans="1:8" ht="11.25" customHeight="1">
      <c r="A7" s="185" t="s">
        <v>329</v>
      </c>
      <c r="B7" s="78">
        <v>87.98984331410742</v>
      </c>
      <c r="C7" s="78">
        <v>86.38793202215008</v>
      </c>
      <c r="D7" s="78">
        <v>89.07261163523764</v>
      </c>
      <c r="E7" s="78">
        <v>89.81630485457093</v>
      </c>
      <c r="F7" s="78">
        <v>82.80281469898358</v>
      </c>
      <c r="H7" s="19"/>
    </row>
    <row r="8" spans="1:8" ht="11.25" customHeight="1">
      <c r="A8" s="185" t="s">
        <v>330</v>
      </c>
      <c r="B8" s="78">
        <v>1.1306331759011483</v>
      </c>
      <c r="C8" s="78">
        <v>1.3624594233339697</v>
      </c>
      <c r="D8" s="78">
        <v>0.8227146660132102</v>
      </c>
      <c r="E8" s="78">
        <v>1.2587541916732916</v>
      </c>
      <c r="F8" s="78">
        <v>0.94469637737816</v>
      </c>
      <c r="H8" s="19"/>
    </row>
    <row r="9" spans="1:8" ht="11.25" customHeight="1">
      <c r="A9" s="185" t="s">
        <v>331</v>
      </c>
      <c r="B9" s="78">
        <v>6.647511825182753</v>
      </c>
      <c r="C9" s="78">
        <v>6.792438418942142</v>
      </c>
      <c r="D9" s="78">
        <v>5.205281858786576</v>
      </c>
      <c r="E9" s="78">
        <v>4.996102113078535</v>
      </c>
      <c r="F9" s="78">
        <v>4.3578837633567895</v>
      </c>
      <c r="H9" s="19"/>
    </row>
    <row r="10" spans="1:8" ht="11.25" customHeight="1">
      <c r="A10" s="185" t="s">
        <v>332</v>
      </c>
      <c r="B10" s="78">
        <v>4.232011684808683</v>
      </c>
      <c r="C10" s="78">
        <v>5.457170135573802</v>
      </c>
      <c r="D10" s="78">
        <v>4.899809532295971</v>
      </c>
      <c r="E10" s="78">
        <v>3.928967271877292</v>
      </c>
      <c r="F10" s="78">
        <v>3.1414125618973157</v>
      </c>
      <c r="H10" s="19"/>
    </row>
    <row r="11" spans="1:8" ht="11.25" customHeight="1">
      <c r="A11" s="75"/>
      <c r="B11" s="78"/>
      <c r="C11" s="78"/>
      <c r="D11" s="78"/>
      <c r="E11" s="78"/>
      <c r="F11" s="78"/>
      <c r="H11" s="19"/>
    </row>
    <row r="12" spans="1:8" ht="11.25" customHeight="1">
      <c r="A12" s="177" t="s">
        <v>333</v>
      </c>
      <c r="B12" s="84">
        <v>87.98984331410742</v>
      </c>
      <c r="C12" s="84">
        <v>86.38793202215008</v>
      </c>
      <c r="D12" s="84">
        <v>89.07261163523764</v>
      </c>
      <c r="E12" s="84">
        <v>89.81630485457093</v>
      </c>
      <c r="F12" s="84">
        <v>82.80281469898358</v>
      </c>
      <c r="H12" s="19"/>
    </row>
    <row r="13" spans="1:8" ht="11.25" customHeight="1">
      <c r="A13" s="185" t="s">
        <v>334</v>
      </c>
      <c r="B13" s="78">
        <v>0.6453653457288968</v>
      </c>
      <c r="C13" s="78">
        <v>1.3638342562535803</v>
      </c>
      <c r="D13" s="78">
        <v>0.031048463449136213</v>
      </c>
      <c r="E13" s="78">
        <v>0.19932522247494627</v>
      </c>
      <c r="F13" s="78">
        <v>0.48496221005994267</v>
      </c>
      <c r="H13" s="19"/>
    </row>
    <row r="14" spans="1:8" ht="11.25" customHeight="1">
      <c r="A14" s="185" t="s">
        <v>335</v>
      </c>
      <c r="B14" s="78">
        <v>74.59851239023281</v>
      </c>
      <c r="C14" s="78">
        <v>73.00210043918274</v>
      </c>
      <c r="D14" s="78">
        <v>76.97888704485459</v>
      </c>
      <c r="E14" s="78">
        <v>73.43053862760988</v>
      </c>
      <c r="F14" s="78">
        <v>66.12593171748762</v>
      </c>
      <c r="H14" s="19"/>
    </row>
    <row r="15" spans="1:8" ht="11.25" customHeight="1">
      <c r="A15" s="185" t="s">
        <v>336</v>
      </c>
      <c r="B15" s="78">
        <v>0.8301615901006073</v>
      </c>
      <c r="C15" s="78">
        <v>0.6929157914836739</v>
      </c>
      <c r="D15" s="78">
        <v>1.0381046792679802</v>
      </c>
      <c r="E15" s="78">
        <v>2.9957861723264156</v>
      </c>
      <c r="F15" s="78">
        <v>2.8667187907219183</v>
      </c>
      <c r="H15" s="19"/>
    </row>
    <row r="16" spans="1:8" ht="11.25" customHeight="1">
      <c r="A16" s="185" t="s">
        <v>337</v>
      </c>
      <c r="B16" s="78">
        <v>0.8653439520098368</v>
      </c>
      <c r="C16" s="78">
        <v>0.497689516898988</v>
      </c>
      <c r="D16" s="78">
        <v>0.790830817897281</v>
      </c>
      <c r="E16" s="78">
        <v>0.6483206978437686</v>
      </c>
      <c r="F16" s="78">
        <v>0.5665884805837894</v>
      </c>
      <c r="H16" s="19"/>
    </row>
    <row r="17" spans="1:8" ht="11.25" customHeight="1">
      <c r="A17" s="185" t="s">
        <v>338</v>
      </c>
      <c r="B17" s="78">
        <v>1.07164052865941</v>
      </c>
      <c r="C17" s="78">
        <v>0.41367194958945963</v>
      </c>
      <c r="D17" s="78">
        <v>0.717038505663908</v>
      </c>
      <c r="E17" s="78">
        <v>0.8285096715115197</v>
      </c>
      <c r="F17" s="78">
        <v>0.802918947094084</v>
      </c>
      <c r="H17" s="19"/>
    </row>
    <row r="18" spans="1:8" ht="11.25" customHeight="1">
      <c r="A18" s="185" t="s">
        <v>339</v>
      </c>
      <c r="B18" s="78">
        <v>0.6759278015288336</v>
      </c>
      <c r="C18" s="78">
        <v>0.610273057093756</v>
      </c>
      <c r="D18" s="78">
        <v>0.7301261987769968</v>
      </c>
      <c r="E18" s="78">
        <v>0.5582904266099172</v>
      </c>
      <c r="F18" s="78">
        <v>0.6237164451394318</v>
      </c>
      <c r="H18" s="19"/>
    </row>
    <row r="19" spans="1:8" ht="11.25" customHeight="1">
      <c r="A19" s="185" t="s">
        <v>340</v>
      </c>
      <c r="B19" s="78">
        <v>9.302891705847024</v>
      </c>
      <c r="C19" s="78">
        <v>9.80744701164789</v>
      </c>
      <c r="D19" s="78">
        <v>8.786715156105547</v>
      </c>
      <c r="E19" s="78">
        <v>11.154378155394046</v>
      </c>
      <c r="F19" s="78">
        <v>11.332082356007298</v>
      </c>
      <c r="H19" s="19"/>
    </row>
    <row r="20" ht="11.25" customHeight="1">
      <c r="H20" s="19"/>
    </row>
    <row r="21" spans="1:8" ht="11.25" customHeight="1">
      <c r="A21" s="75" t="s">
        <v>341</v>
      </c>
      <c r="B21" s="12" t="s">
        <v>131</v>
      </c>
      <c r="H21" s="19"/>
    </row>
    <row r="22" spans="1:8" ht="11.25" customHeight="1">
      <c r="A22" s="75"/>
      <c r="H22" s="19"/>
    </row>
    <row r="23" spans="1:8" ht="11.25" customHeight="1">
      <c r="A23" s="58" t="s">
        <v>342</v>
      </c>
      <c r="B23" s="84">
        <v>55.166</v>
      </c>
      <c r="C23" s="84">
        <v>53.621</v>
      </c>
      <c r="D23" s="84">
        <v>66.239</v>
      </c>
      <c r="E23" s="84">
        <v>70.683</v>
      </c>
      <c r="F23" s="84">
        <v>91.376</v>
      </c>
      <c r="H23" s="19"/>
    </row>
    <row r="24" spans="1:8" ht="11.25" customHeight="1">
      <c r="A24" s="12" t="s">
        <v>110</v>
      </c>
      <c r="B24" s="78" t="s">
        <v>343</v>
      </c>
      <c r="H24" s="19"/>
    </row>
    <row r="25" spans="1:8" ht="11.25" customHeight="1">
      <c r="A25" s="185" t="s">
        <v>9</v>
      </c>
      <c r="B25" s="78">
        <v>27.698219918065476</v>
      </c>
      <c r="C25" s="78">
        <v>33.332090039350255</v>
      </c>
      <c r="D25" s="78">
        <v>29.766451788221442</v>
      </c>
      <c r="E25" s="78">
        <v>26.860772745921935</v>
      </c>
      <c r="F25" s="78">
        <v>32.613596568026615</v>
      </c>
      <c r="H25" s="19"/>
    </row>
    <row r="26" spans="1:8" ht="11.25" customHeight="1">
      <c r="A26" s="185" t="s">
        <v>344</v>
      </c>
      <c r="B26" s="78">
        <v>20.137403473153753</v>
      </c>
      <c r="C26" s="78">
        <v>30.187799556144046</v>
      </c>
      <c r="D26" s="78">
        <v>22.95928380561301</v>
      </c>
      <c r="E26" s="78">
        <v>21.331861975298164</v>
      </c>
      <c r="F26" s="78">
        <v>29.6073367186132</v>
      </c>
      <c r="H26" s="19"/>
    </row>
    <row r="27" spans="1:8" ht="11.25" customHeight="1">
      <c r="A27" s="185" t="s">
        <v>345</v>
      </c>
      <c r="B27" s="78">
        <v>3.917267882391328</v>
      </c>
      <c r="C27" s="78">
        <v>2.5269950206075977</v>
      </c>
      <c r="D27" s="78">
        <v>5.916454052748381</v>
      </c>
      <c r="E27" s="78">
        <v>6.820593353423029</v>
      </c>
      <c r="F27" s="78">
        <v>4.468350551567151</v>
      </c>
      <c r="H27" s="19"/>
    </row>
    <row r="28" spans="1:8" ht="11.25" customHeight="1">
      <c r="A28" s="185" t="s">
        <v>346</v>
      </c>
      <c r="B28" s="78">
        <v>20.31686183518834</v>
      </c>
      <c r="C28" s="78">
        <v>20.266313571175473</v>
      </c>
      <c r="D28" s="78">
        <v>20.14070260722535</v>
      </c>
      <c r="E28" s="78">
        <v>18.103362901970772</v>
      </c>
      <c r="F28" s="78">
        <v>11.865260024514095</v>
      </c>
      <c r="H28" s="19"/>
    </row>
    <row r="29" spans="1:8" ht="11.25" customHeight="1">
      <c r="A29" s="185" t="s">
        <v>347</v>
      </c>
      <c r="B29" s="78">
        <v>0.9244824710872639</v>
      </c>
      <c r="C29" s="78">
        <v>0.8597377892989687</v>
      </c>
      <c r="D29" s="78">
        <v>0.8575008680686604</v>
      </c>
      <c r="E29" s="78">
        <v>0.7385085522685795</v>
      </c>
      <c r="F29" s="78">
        <v>0.46292243039747855</v>
      </c>
      <c r="H29" s="19"/>
    </row>
    <row r="30" spans="1:8" ht="11.25" customHeight="1">
      <c r="A30" s="185" t="s">
        <v>348</v>
      </c>
      <c r="B30" s="78">
        <v>0.9099807852662872</v>
      </c>
      <c r="C30" s="78">
        <v>0.17716939258872458</v>
      </c>
      <c r="D30" s="78">
        <v>0.3638339950784281</v>
      </c>
      <c r="E30" s="78">
        <v>0.37349857815882176</v>
      </c>
      <c r="F30" s="78">
        <v>0.2648397828751532</v>
      </c>
      <c r="H30" s="19"/>
    </row>
    <row r="31" spans="1:8" ht="11.25" customHeight="1">
      <c r="A31" s="185" t="s">
        <v>349</v>
      </c>
      <c r="B31" s="78">
        <v>21.75977957437552</v>
      </c>
      <c r="C31" s="78">
        <v>12.090412338449488</v>
      </c>
      <c r="D31" s="78">
        <v>19.423602409456663</v>
      </c>
      <c r="E31" s="78">
        <v>25.260670882673345</v>
      </c>
      <c r="F31" s="78">
        <v>20.003064261950623</v>
      </c>
      <c r="H31" s="19"/>
    </row>
    <row r="32" spans="1:8" ht="11.25" customHeight="1">
      <c r="A32" s="185" t="s">
        <v>350</v>
      </c>
      <c r="B32" s="89">
        <v>4.33600406047203</v>
      </c>
      <c r="C32" s="89">
        <v>0.559482292385446</v>
      </c>
      <c r="D32" s="89">
        <v>0.5721704735880675</v>
      </c>
      <c r="E32" s="89">
        <v>0.5107310102853586</v>
      </c>
      <c r="F32" s="89">
        <v>0.7124409035195237</v>
      </c>
      <c r="H32" s="19"/>
    </row>
    <row r="33" spans="1:8" ht="11.25" customHeight="1">
      <c r="A33" s="185"/>
      <c r="B33" s="78"/>
      <c r="C33" s="78"/>
      <c r="D33" s="78"/>
      <c r="E33" s="78"/>
      <c r="F33" s="78"/>
      <c r="H33" s="19"/>
    </row>
    <row r="34" spans="2:8" ht="11.25" customHeight="1">
      <c r="B34" s="12" t="s">
        <v>131</v>
      </c>
      <c r="C34" s="78"/>
      <c r="D34" s="78"/>
      <c r="E34" s="78"/>
      <c r="F34" s="78"/>
      <c r="H34" s="19"/>
    </row>
    <row r="35" spans="1:8" ht="11.25" customHeight="1">
      <c r="A35" s="72" t="s">
        <v>351</v>
      </c>
      <c r="B35" s="84">
        <v>11.513</v>
      </c>
      <c r="C35" s="84">
        <v>11.811</v>
      </c>
      <c r="D35" s="84">
        <v>10.959</v>
      </c>
      <c r="E35" s="84">
        <v>11.528</v>
      </c>
      <c r="F35" s="84">
        <v>14.287</v>
      </c>
      <c r="H35" s="19"/>
    </row>
    <row r="36" spans="1:8" ht="11.25" customHeight="1">
      <c r="A36" s="75"/>
      <c r="B36" s="89"/>
      <c r="C36" s="89"/>
      <c r="D36" s="89"/>
      <c r="E36" s="89"/>
      <c r="F36" s="89"/>
      <c r="H36" s="19"/>
    </row>
    <row r="37" spans="1:8" ht="11.25" customHeight="1">
      <c r="A37" s="75"/>
      <c r="B37" s="89"/>
      <c r="C37" s="89"/>
      <c r="D37" s="89"/>
      <c r="E37" s="89"/>
      <c r="F37" s="89"/>
      <c r="H37" s="19"/>
    </row>
    <row r="38" spans="1:8" ht="11.25" customHeight="1">
      <c r="A38" s="177" t="s">
        <v>352</v>
      </c>
      <c r="B38" s="84">
        <v>23.005</v>
      </c>
      <c r="C38" s="84">
        <v>22.267</v>
      </c>
      <c r="D38" s="84">
        <v>26.899</v>
      </c>
      <c r="E38" s="84">
        <v>28.295</v>
      </c>
      <c r="F38" s="84">
        <v>42.617</v>
      </c>
      <c r="H38" s="19"/>
    </row>
    <row r="39" spans="1:8" ht="11.25" customHeight="1">
      <c r="A39" s="75"/>
      <c r="B39" s="78"/>
      <c r="C39" s="78"/>
      <c r="D39" s="78"/>
      <c r="E39" s="78"/>
      <c r="F39" s="78"/>
      <c r="H39" s="19"/>
    </row>
    <row r="40" spans="2:8" ht="11.25" customHeight="1">
      <c r="B40" s="30" t="s">
        <v>343</v>
      </c>
      <c r="C40" s="30"/>
      <c r="D40" s="30"/>
      <c r="E40" s="30"/>
      <c r="F40" s="30"/>
      <c r="H40" s="19"/>
    </row>
    <row r="41" spans="2:8" ht="11.25" customHeight="1">
      <c r="B41" s="78">
        <v>41.70141028894609</v>
      </c>
      <c r="C41" s="78">
        <v>41.52664068182242</v>
      </c>
      <c r="D41" s="78">
        <v>40.60900677848397</v>
      </c>
      <c r="E41" s="78">
        <v>40.030841928044936</v>
      </c>
      <c r="F41" s="78">
        <v>46.639161267728944</v>
      </c>
      <c r="H41" s="19"/>
    </row>
    <row r="42" spans="2:8" ht="11.25" customHeight="1">
      <c r="B42" s="30" t="s">
        <v>353</v>
      </c>
      <c r="C42" s="30"/>
      <c r="D42" s="30"/>
      <c r="E42" s="30"/>
      <c r="F42" s="30"/>
      <c r="H42" s="19"/>
    </row>
    <row r="43" spans="1:8" ht="11.25" customHeight="1">
      <c r="A43" s="185" t="s">
        <v>9</v>
      </c>
      <c r="B43" s="78">
        <v>33.41882199521843</v>
      </c>
      <c r="C43" s="78">
        <v>31.239053307585216</v>
      </c>
      <c r="D43" s="78">
        <v>26.856016952303058</v>
      </c>
      <c r="E43" s="78">
        <v>34.64216292631207</v>
      </c>
      <c r="F43" s="78">
        <v>20.529366215360067</v>
      </c>
      <c r="H43" s="19"/>
    </row>
    <row r="44" spans="1:8" ht="11.25" customHeight="1">
      <c r="A44" s="185" t="s">
        <v>344</v>
      </c>
      <c r="B44" s="78">
        <v>41.343186263855685</v>
      </c>
      <c r="C44" s="78">
        <v>47.63551443840661</v>
      </c>
      <c r="D44" s="78">
        <v>46.96085356332949</v>
      </c>
      <c r="E44" s="78">
        <v>45.781940272132886</v>
      </c>
      <c r="F44" s="78">
        <v>53.36602764155149</v>
      </c>
      <c r="H44" s="19"/>
    </row>
    <row r="45" spans="1:8" ht="11.25" customHeight="1">
      <c r="A45" s="185" t="s">
        <v>345</v>
      </c>
      <c r="B45" s="78">
        <v>4.259943490545534</v>
      </c>
      <c r="C45" s="78">
        <v>3.6152153410877084</v>
      </c>
      <c r="D45" s="78">
        <v>3.810550578088405</v>
      </c>
      <c r="E45" s="78">
        <v>3.424633327443011</v>
      </c>
      <c r="F45" s="78">
        <v>3.667550508013234</v>
      </c>
      <c r="H45" s="19"/>
    </row>
    <row r="46" spans="1:8" ht="11.25" customHeight="1">
      <c r="A46" s="185" t="s">
        <v>346</v>
      </c>
      <c r="B46" s="78">
        <v>14.562051727885242</v>
      </c>
      <c r="C46" s="78">
        <v>15.165940629631294</v>
      </c>
      <c r="D46" s="78">
        <v>14.14178965760809</v>
      </c>
      <c r="E46" s="78">
        <v>14.571479059904577</v>
      </c>
      <c r="F46" s="78">
        <v>10.918178191801394</v>
      </c>
      <c r="H46" s="19"/>
    </row>
    <row r="47" spans="1:8" ht="11.25" customHeight="1">
      <c r="A47" s="185" t="s">
        <v>347</v>
      </c>
      <c r="B47" s="78">
        <v>1.2736361660508586</v>
      </c>
      <c r="C47" s="78">
        <v>1.1182467328333408</v>
      </c>
      <c r="D47" s="78">
        <v>1.360645377151567</v>
      </c>
      <c r="E47" s="78">
        <v>0.7563173705601697</v>
      </c>
      <c r="F47" s="78">
        <v>0.7227162869277518</v>
      </c>
      <c r="H47" s="19"/>
    </row>
    <row r="48" spans="1:8" ht="11.25" customHeight="1">
      <c r="A48" s="185" t="s">
        <v>348</v>
      </c>
      <c r="B48" s="78">
        <v>0.40425994349054556</v>
      </c>
      <c r="C48" s="78">
        <v>0.38173081241298784</v>
      </c>
      <c r="D48" s="78">
        <v>0.14498680248336368</v>
      </c>
      <c r="E48" s="78">
        <v>0.2155857925428521</v>
      </c>
      <c r="F48" s="78">
        <v>0.19475796043832275</v>
      </c>
      <c r="H48" s="19"/>
    </row>
    <row r="49" spans="1:8" ht="11.25" customHeight="1">
      <c r="A49" s="185" t="s">
        <v>349</v>
      </c>
      <c r="B49" s="78">
        <v>2.8863290589002393</v>
      </c>
      <c r="C49" s="78">
        <v>0.3413122558045538</v>
      </c>
      <c r="D49" s="78">
        <v>6.717721848395851</v>
      </c>
      <c r="E49" s="78">
        <v>0.4983212581728221</v>
      </c>
      <c r="F49" s="78">
        <v>9.91623061219701</v>
      </c>
      <c r="H49" s="19"/>
    </row>
    <row r="50" spans="1:8" ht="11.25" customHeight="1">
      <c r="A50" s="185" t="s">
        <v>350</v>
      </c>
      <c r="B50" s="78">
        <v>1.8517713540534666</v>
      </c>
      <c r="C50" s="78">
        <v>0.5029864822382899</v>
      </c>
      <c r="D50" s="78">
        <v>0.007435220640172497</v>
      </c>
      <c r="E50" s="78">
        <v>0.10955999293161336</v>
      </c>
      <c r="F50" s="78">
        <v>0.6851725837107258</v>
      </c>
      <c r="H50" s="19"/>
    </row>
    <row r="51" spans="2:8" ht="11.25" customHeight="1">
      <c r="B51" s="78" t="s">
        <v>354</v>
      </c>
      <c r="C51" s="78"/>
      <c r="D51" s="78"/>
      <c r="E51" s="78"/>
      <c r="F51" s="78"/>
      <c r="H51" s="19"/>
    </row>
    <row r="52" spans="1:8" ht="11.25" customHeight="1">
      <c r="A52" s="72" t="s">
        <v>351</v>
      </c>
      <c r="B52" s="84">
        <v>87.55320072961001</v>
      </c>
      <c r="C52" s="84">
        <v>88.75624417915502</v>
      </c>
      <c r="D52" s="84">
        <v>95.13641755634639</v>
      </c>
      <c r="E52" s="84">
        <v>95.13358778625954</v>
      </c>
      <c r="F52" s="84">
        <v>97.55022048015678</v>
      </c>
      <c r="H52" s="19"/>
    </row>
    <row r="53" spans="1:8" ht="11.25" customHeight="1">
      <c r="A53" s="75"/>
      <c r="B53" s="89"/>
      <c r="C53" s="89"/>
      <c r="D53" s="89"/>
      <c r="E53" s="89"/>
      <c r="F53" s="89"/>
      <c r="H53" s="19"/>
    </row>
    <row r="54" spans="2:8" ht="11.25" customHeight="1">
      <c r="B54" s="12" t="s">
        <v>131</v>
      </c>
      <c r="H54" s="19"/>
    </row>
    <row r="55" spans="1:8" ht="11.25" customHeight="1">
      <c r="A55" s="177" t="s">
        <v>355</v>
      </c>
      <c r="B55" s="84">
        <v>1977.97</v>
      </c>
      <c r="C55" s="84">
        <v>2603.952</v>
      </c>
      <c r="D55" s="84">
        <v>2064.175</v>
      </c>
      <c r="E55" s="84">
        <v>2332.066</v>
      </c>
      <c r="F55" s="84">
        <v>2222.545</v>
      </c>
      <c r="H55" s="19"/>
    </row>
    <row r="56" spans="1:8" ht="11.25" customHeight="1">
      <c r="A56" s="12" t="s">
        <v>356</v>
      </c>
      <c r="B56" s="12" t="s">
        <v>115</v>
      </c>
      <c r="H56" s="19"/>
    </row>
    <row r="57" spans="1:8" ht="11.25" customHeight="1">
      <c r="A57" s="185" t="s">
        <v>357</v>
      </c>
      <c r="B57" s="78">
        <v>71.05082483556373</v>
      </c>
      <c r="C57" s="78">
        <v>88.45259052394206</v>
      </c>
      <c r="D57" s="78">
        <v>88.17140019620429</v>
      </c>
      <c r="E57" s="78">
        <v>83.20304828422523</v>
      </c>
      <c r="F57" s="78">
        <v>85.819949652313</v>
      </c>
      <c r="H57" s="19"/>
    </row>
    <row r="58" spans="1:8" ht="11.25" customHeight="1">
      <c r="A58" s="75"/>
      <c r="B58" s="78" t="s">
        <v>358</v>
      </c>
      <c r="H58" s="19"/>
    </row>
    <row r="59" spans="1:8" ht="11.25" customHeight="1">
      <c r="A59" s="186" t="s">
        <v>359</v>
      </c>
      <c r="B59" s="78">
        <v>64.8596377877902</v>
      </c>
      <c r="C59" s="78">
        <v>98.2406693212577</v>
      </c>
      <c r="D59" s="78">
        <v>76.10832496065076</v>
      </c>
      <c r="E59" s="78">
        <v>76.21762048835747</v>
      </c>
      <c r="F59" s="78">
        <v>73.10099020609607</v>
      </c>
      <c r="H59" s="19"/>
    </row>
    <row r="60" spans="1:8" ht="11.25" customHeight="1">
      <c r="A60" s="186" t="s">
        <v>360</v>
      </c>
      <c r="B60" s="78">
        <v>17.68431523790278</v>
      </c>
      <c r="C60" s="78">
        <v>22.740514201303007</v>
      </c>
      <c r="D60" s="78">
        <v>17.69406360202766</v>
      </c>
      <c r="E60" s="78">
        <v>15.588061171340664</v>
      </c>
      <c r="F60" s="78">
        <v>20.069035495430366</v>
      </c>
      <c r="H60" s="19"/>
    </row>
    <row r="61" spans="1:8" ht="11.25" customHeight="1">
      <c r="A61" s="186" t="s">
        <v>361</v>
      </c>
      <c r="B61" s="78">
        <v>17.45604697430701</v>
      </c>
      <c r="C61" s="78">
        <v>42.90966610785533</v>
      </c>
      <c r="D61" s="78">
        <v>35.70228069026957</v>
      </c>
      <c r="E61" s="78">
        <v>46.26175140390674</v>
      </c>
      <c r="F61" s="78">
        <v>42.551894028877925</v>
      </c>
      <c r="H61" s="19"/>
    </row>
    <row r="62" spans="1:8" ht="11.25" customHeight="1">
      <c r="A62" s="75"/>
      <c r="B62" s="78"/>
      <c r="C62" s="78"/>
      <c r="D62" s="78"/>
      <c r="E62" s="78"/>
      <c r="F62" s="78"/>
      <c r="H62" s="19"/>
    </row>
    <row r="63" spans="2:8" ht="11.25" customHeight="1">
      <c r="B63" s="12" t="s">
        <v>131</v>
      </c>
      <c r="H63" s="19"/>
    </row>
    <row r="64" spans="1:8" ht="11.25" customHeight="1">
      <c r="A64" s="177" t="s">
        <v>362</v>
      </c>
      <c r="B64" s="84">
        <v>1159.155</v>
      </c>
      <c r="C64" s="84">
        <v>1610.833</v>
      </c>
      <c r="D64" s="84">
        <v>1449.443</v>
      </c>
      <c r="E64" s="84">
        <v>1385.539</v>
      </c>
      <c r="F64" s="84">
        <v>1407.051</v>
      </c>
      <c r="H64" s="19"/>
    </row>
    <row r="65" spans="2:8" ht="11.25" customHeight="1">
      <c r="B65" s="78" t="s">
        <v>363</v>
      </c>
      <c r="H65" s="19"/>
    </row>
    <row r="66" spans="1:8" ht="11.25" customHeight="1">
      <c r="A66" s="186" t="s">
        <v>364</v>
      </c>
      <c r="B66" s="78">
        <v>27.631076085596835</v>
      </c>
      <c r="C66" s="78">
        <v>29.123813579682064</v>
      </c>
      <c r="D66" s="78">
        <v>26.783736925149867</v>
      </c>
      <c r="E66" s="78">
        <v>24.63301285636853</v>
      </c>
      <c r="F66" s="78">
        <v>28.55440207924233</v>
      </c>
      <c r="H66" s="19"/>
    </row>
    <row r="67" spans="1:8" ht="11.25" customHeight="1">
      <c r="A67" s="186" t="s">
        <v>365</v>
      </c>
      <c r="B67" s="78">
        <v>61.99084678062899</v>
      </c>
      <c r="C67" s="78">
        <v>59.673597449270034</v>
      </c>
      <c r="D67" s="78">
        <v>65.25782662719404</v>
      </c>
      <c r="E67" s="78">
        <v>66.92052695737904</v>
      </c>
      <c r="F67" s="78">
        <v>62.22546304291742</v>
      </c>
      <c r="H67" s="19"/>
    </row>
    <row r="68" spans="1:8" ht="11.25" customHeight="1">
      <c r="A68" s="186" t="s">
        <v>366</v>
      </c>
      <c r="B68" s="78">
        <v>10.081050420349307</v>
      </c>
      <c r="C68" s="78">
        <v>10.972459590783155</v>
      </c>
      <c r="D68" s="78">
        <v>7.80265246718912</v>
      </c>
      <c r="E68" s="78">
        <v>8.202078757797507</v>
      </c>
      <c r="F68" s="78">
        <v>8.965417742498317</v>
      </c>
      <c r="H68" s="19"/>
    </row>
    <row r="69" spans="1:8" ht="11.25" customHeight="1">
      <c r="A69" s="186" t="s">
        <v>367</v>
      </c>
      <c r="B69" s="78">
        <v>0.29702671342486553</v>
      </c>
      <c r="C69" s="78">
        <v>0.230129380264745</v>
      </c>
      <c r="D69" s="78">
        <v>0.1557839804669794</v>
      </c>
      <c r="E69" s="78">
        <v>0.24438142845491898</v>
      </c>
      <c r="F69" s="78">
        <v>0.25471713534193147</v>
      </c>
      <c r="H69" s="19"/>
    </row>
    <row r="70" spans="1:8" ht="11.25" customHeight="1">
      <c r="A70" s="75"/>
      <c r="B70" s="78"/>
      <c r="C70" s="78"/>
      <c r="D70" s="78"/>
      <c r="E70" s="78"/>
      <c r="F70" s="78"/>
      <c r="H70" s="19"/>
    </row>
    <row r="71" spans="1:8" ht="11.25" customHeight="1">
      <c r="A71" s="75"/>
      <c r="B71" s="12" t="s">
        <v>131</v>
      </c>
      <c r="H71" s="19"/>
    </row>
    <row r="72" spans="1:8" ht="11.25" customHeight="1">
      <c r="A72" s="177" t="s">
        <v>368</v>
      </c>
      <c r="B72" s="84">
        <v>199.033</v>
      </c>
      <c r="C72" s="84">
        <v>256</v>
      </c>
      <c r="D72" s="84">
        <v>220.395</v>
      </c>
      <c r="E72" s="84">
        <v>246.071</v>
      </c>
      <c r="F72" s="84">
        <v>295.764</v>
      </c>
      <c r="H72" s="19"/>
    </row>
    <row r="73" ht="11.25" customHeight="1">
      <c r="H73" s="19"/>
    </row>
    <row r="74" spans="1:8" ht="11.25" customHeight="1">
      <c r="A74" s="19" t="s">
        <v>324</v>
      </c>
      <c r="H74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"/>
    </sheetView>
  </sheetViews>
  <sheetFormatPr defaultColWidth="9.140625" defaultRowHeight="12.75"/>
  <cols>
    <col min="1" max="1" width="35.140625" style="2" customWidth="1"/>
    <col min="2" max="14" width="6.421875" style="2" customWidth="1"/>
    <col min="15" max="15" width="3.7109375" style="2" customWidth="1"/>
    <col min="16" max="16384" width="9.140625" style="2" customWidth="1"/>
  </cols>
  <sheetData>
    <row r="1" spans="1:14" ht="12.75" customHeight="1">
      <c r="A1" s="2" t="s">
        <v>65</v>
      </c>
      <c r="B1" s="2" t="s">
        <v>66</v>
      </c>
      <c r="N1" s="20"/>
    </row>
    <row r="2" ht="12.75" customHeight="1">
      <c r="N2" s="20"/>
    </row>
    <row r="3" spans="1:14" ht="12.75" customHeight="1">
      <c r="A3" s="3"/>
      <c r="B3" s="3">
        <v>1992</v>
      </c>
      <c r="C3" s="3">
        <v>1993</v>
      </c>
      <c r="D3" s="3">
        <v>1994</v>
      </c>
      <c r="E3" s="3">
        <v>1995</v>
      </c>
      <c r="F3" s="3">
        <v>1996</v>
      </c>
      <c r="G3" s="3">
        <v>1997</v>
      </c>
      <c r="H3" s="3">
        <v>1998</v>
      </c>
      <c r="I3" s="3">
        <v>1999</v>
      </c>
      <c r="J3" s="3">
        <v>2000</v>
      </c>
      <c r="K3" s="3">
        <v>2001</v>
      </c>
      <c r="L3" s="3">
        <v>2002</v>
      </c>
      <c r="M3" s="3">
        <v>2003</v>
      </c>
      <c r="N3" s="3">
        <v>2004</v>
      </c>
    </row>
    <row r="4" ht="12.75" customHeight="1">
      <c r="B4" s="2" t="s">
        <v>2</v>
      </c>
    </row>
    <row r="5" spans="1:14" ht="12.75" customHeight="1">
      <c r="A5" s="2" t="s">
        <v>3</v>
      </c>
      <c r="B5" s="21">
        <v>5.4</v>
      </c>
      <c r="C5" s="21">
        <v>5.1</v>
      </c>
      <c r="D5" s="21">
        <v>5.2</v>
      </c>
      <c r="E5" s="21">
        <v>5.4</v>
      </c>
      <c r="F5" s="16">
        <v>4.2</v>
      </c>
      <c r="G5" s="21">
        <v>5</v>
      </c>
      <c r="H5" s="21">
        <v>5.6</v>
      </c>
      <c r="I5" s="21">
        <v>5.5</v>
      </c>
      <c r="J5" s="21">
        <v>5</v>
      </c>
      <c r="K5" s="21">
        <v>5.8</v>
      </c>
      <c r="L5" s="16">
        <v>6</v>
      </c>
      <c r="M5" s="21">
        <v>5.7</v>
      </c>
      <c r="N5" s="21">
        <v>5.2</v>
      </c>
    </row>
    <row r="6" spans="1:14" ht="12.75" customHeight="1">
      <c r="A6" s="4" t="s">
        <v>67</v>
      </c>
      <c r="B6" s="21">
        <v>1.1</v>
      </c>
      <c r="C6" s="21">
        <v>1.1</v>
      </c>
      <c r="D6" s="16">
        <v>1.3</v>
      </c>
      <c r="E6" s="21">
        <v>1.1</v>
      </c>
      <c r="F6" s="16">
        <v>0.7</v>
      </c>
      <c r="G6" s="21">
        <v>1.2</v>
      </c>
      <c r="H6" s="21">
        <v>1.1</v>
      </c>
      <c r="I6" s="21">
        <v>1.1</v>
      </c>
      <c r="J6" s="21">
        <v>1</v>
      </c>
      <c r="K6" s="21">
        <v>1.1</v>
      </c>
      <c r="L6" s="21">
        <v>1.2</v>
      </c>
      <c r="M6" s="21">
        <v>0.9</v>
      </c>
      <c r="N6" s="21">
        <v>0.8</v>
      </c>
    </row>
    <row r="7" spans="1:14" ht="12.75" customHeight="1">
      <c r="A7" s="4" t="s">
        <v>37</v>
      </c>
      <c r="B7" s="16">
        <v>2</v>
      </c>
      <c r="C7" s="21">
        <v>1.6</v>
      </c>
      <c r="D7" s="21">
        <v>1.3</v>
      </c>
      <c r="E7" s="21">
        <v>1.8</v>
      </c>
      <c r="F7" s="16">
        <v>1.2</v>
      </c>
      <c r="G7" s="21">
        <v>1.4</v>
      </c>
      <c r="H7" s="21">
        <v>1.8</v>
      </c>
      <c r="I7" s="21">
        <v>1.6</v>
      </c>
      <c r="J7" s="21">
        <v>1.3</v>
      </c>
      <c r="K7" s="21">
        <v>1.8</v>
      </c>
      <c r="L7" s="21">
        <v>1.7</v>
      </c>
      <c r="M7" s="21">
        <v>1.9</v>
      </c>
      <c r="N7" s="21">
        <v>1.6</v>
      </c>
    </row>
    <row r="8" spans="1:14" ht="12.75" customHeight="1">
      <c r="A8" s="4" t="s">
        <v>38</v>
      </c>
      <c r="B8" s="21">
        <v>2.9</v>
      </c>
      <c r="C8" s="21">
        <v>2.8</v>
      </c>
      <c r="D8" s="21">
        <v>3.1</v>
      </c>
      <c r="E8" s="21">
        <v>2.8</v>
      </c>
      <c r="F8" s="16">
        <v>2.5</v>
      </c>
      <c r="G8" s="21">
        <v>2.7</v>
      </c>
      <c r="H8" s="21">
        <v>3.1</v>
      </c>
      <c r="I8" s="21">
        <v>3.3</v>
      </c>
      <c r="J8" s="21">
        <v>3</v>
      </c>
      <c r="K8" s="21">
        <v>3.4</v>
      </c>
      <c r="L8" s="16">
        <v>3.7</v>
      </c>
      <c r="M8" s="21">
        <v>3.5</v>
      </c>
      <c r="N8" s="21">
        <v>3.2</v>
      </c>
    </row>
    <row r="9" spans="2:14" ht="12.7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6"/>
      <c r="N9" s="16"/>
    </row>
    <row r="10" spans="1:14" ht="12.75" customHeight="1">
      <c r="A10" s="2" t="s">
        <v>8</v>
      </c>
      <c r="B10" s="21">
        <v>13.5</v>
      </c>
      <c r="C10" s="21">
        <v>13.5</v>
      </c>
      <c r="D10" s="21">
        <v>13.8</v>
      </c>
      <c r="E10" s="16">
        <v>13.9</v>
      </c>
      <c r="F10" s="21">
        <v>12.5</v>
      </c>
      <c r="G10" s="21">
        <v>13.2</v>
      </c>
      <c r="H10" s="21">
        <v>13</v>
      </c>
      <c r="I10" s="21">
        <v>12.5</v>
      </c>
      <c r="J10" s="21">
        <v>12.3</v>
      </c>
      <c r="K10" s="21">
        <v>12</v>
      </c>
      <c r="L10" s="21">
        <v>12.8</v>
      </c>
      <c r="M10" s="16">
        <v>11.9</v>
      </c>
      <c r="N10" s="16">
        <v>11.9</v>
      </c>
    </row>
    <row r="11" spans="1:14" ht="12.75" customHeight="1">
      <c r="A11" s="4" t="s">
        <v>9</v>
      </c>
      <c r="B11" s="21">
        <v>2.2</v>
      </c>
      <c r="C11" s="21">
        <v>2.7</v>
      </c>
      <c r="D11" s="21">
        <v>2.7</v>
      </c>
      <c r="E11" s="16">
        <v>2.8</v>
      </c>
      <c r="F11" s="21">
        <v>2.4</v>
      </c>
      <c r="G11" s="21">
        <v>2.3</v>
      </c>
      <c r="H11" s="21">
        <v>1.6</v>
      </c>
      <c r="I11" s="21">
        <v>1.9</v>
      </c>
      <c r="J11" s="21">
        <v>1.8</v>
      </c>
      <c r="K11" s="21">
        <v>1.6</v>
      </c>
      <c r="L11" s="21">
        <v>1.8</v>
      </c>
      <c r="M11" s="16">
        <v>1.3</v>
      </c>
      <c r="N11" s="21">
        <v>1.5</v>
      </c>
    </row>
    <row r="12" spans="1:14" ht="12.75" customHeight="1">
      <c r="A12" s="4" t="s">
        <v>10</v>
      </c>
      <c r="B12" s="21">
        <v>4.4</v>
      </c>
      <c r="C12" s="21">
        <v>4.2</v>
      </c>
      <c r="D12" s="21">
        <v>4.7</v>
      </c>
      <c r="E12" s="21">
        <v>4.5</v>
      </c>
      <c r="F12" s="16">
        <v>4.2</v>
      </c>
      <c r="G12" s="21">
        <v>4.8</v>
      </c>
      <c r="H12" s="16">
        <v>5</v>
      </c>
      <c r="I12" s="21">
        <v>4.6</v>
      </c>
      <c r="J12" s="21">
        <v>4.9</v>
      </c>
      <c r="K12" s="21">
        <v>4.6</v>
      </c>
      <c r="L12" s="21">
        <v>4.6</v>
      </c>
      <c r="M12" s="21">
        <v>4.6</v>
      </c>
      <c r="N12" s="21">
        <v>4.7</v>
      </c>
    </row>
    <row r="13" spans="1:14" ht="12.75" customHeight="1">
      <c r="A13" s="4" t="s">
        <v>12</v>
      </c>
      <c r="B13" s="16">
        <v>0.4</v>
      </c>
      <c r="C13" s="21">
        <v>0.3</v>
      </c>
      <c r="D13" s="21">
        <v>0.2</v>
      </c>
      <c r="E13" s="21">
        <v>0.3</v>
      </c>
      <c r="F13" s="21">
        <v>0.2</v>
      </c>
      <c r="G13" s="21">
        <v>0.2</v>
      </c>
      <c r="H13" s="21">
        <v>0.2</v>
      </c>
      <c r="I13" s="21">
        <v>0.2</v>
      </c>
      <c r="J13" s="21">
        <v>0.3</v>
      </c>
      <c r="K13" s="16">
        <v>0.1</v>
      </c>
      <c r="L13" s="21">
        <v>0.2</v>
      </c>
      <c r="M13" s="16">
        <v>0.1</v>
      </c>
      <c r="N13" s="21">
        <v>0.2</v>
      </c>
    </row>
    <row r="14" spans="1:14" ht="12.75" customHeight="1">
      <c r="A14" s="4" t="s">
        <v>13</v>
      </c>
      <c r="B14" s="21">
        <v>1.9</v>
      </c>
      <c r="C14" s="21">
        <v>2.2</v>
      </c>
      <c r="D14" s="21">
        <v>1.7</v>
      </c>
      <c r="E14" s="21">
        <v>1.9</v>
      </c>
      <c r="F14" s="21">
        <v>1.7</v>
      </c>
      <c r="G14" s="21">
        <v>1.9</v>
      </c>
      <c r="H14" s="16">
        <v>1.5</v>
      </c>
      <c r="I14" s="21">
        <v>1.8</v>
      </c>
      <c r="J14" s="21">
        <v>1.7</v>
      </c>
      <c r="K14" s="21">
        <v>2.1</v>
      </c>
      <c r="L14" s="16">
        <v>2.6</v>
      </c>
      <c r="M14" s="21">
        <v>2.4</v>
      </c>
      <c r="N14" s="21">
        <v>2.1</v>
      </c>
    </row>
    <row r="15" spans="1:14" ht="12.75" customHeight="1">
      <c r="A15" s="4" t="s">
        <v>14</v>
      </c>
      <c r="B15" s="21">
        <v>2.1</v>
      </c>
      <c r="C15" s="21">
        <v>2.2</v>
      </c>
      <c r="D15" s="21">
        <v>2.4</v>
      </c>
      <c r="E15" s="16">
        <v>2.6</v>
      </c>
      <c r="F15" s="21">
        <v>1.8</v>
      </c>
      <c r="G15" s="21">
        <v>2</v>
      </c>
      <c r="H15" s="21">
        <v>2.2</v>
      </c>
      <c r="I15" s="21">
        <v>2</v>
      </c>
      <c r="J15" s="21">
        <v>2</v>
      </c>
      <c r="K15" s="21">
        <v>1.9</v>
      </c>
      <c r="L15" s="21">
        <v>2</v>
      </c>
      <c r="M15" s="21">
        <v>1.9</v>
      </c>
      <c r="N15" s="16">
        <v>1.6</v>
      </c>
    </row>
    <row r="16" spans="1:14" ht="12.75" customHeight="1">
      <c r="A16" s="4" t="s">
        <v>15</v>
      </c>
      <c r="B16" s="16">
        <v>4</v>
      </c>
      <c r="C16" s="21">
        <v>3.4</v>
      </c>
      <c r="D16" s="21">
        <v>3.3</v>
      </c>
      <c r="E16" s="21">
        <v>3.7</v>
      </c>
      <c r="F16" s="21">
        <v>3.4</v>
      </c>
      <c r="G16" s="21">
        <v>3.3</v>
      </c>
      <c r="H16" s="21">
        <v>3.7</v>
      </c>
      <c r="I16" s="21">
        <v>3</v>
      </c>
      <c r="J16" s="21">
        <v>3.1</v>
      </c>
      <c r="K16" s="21">
        <v>2.8</v>
      </c>
      <c r="L16" s="21">
        <v>3.1</v>
      </c>
      <c r="M16" s="16">
        <v>2.7</v>
      </c>
      <c r="N16" s="21">
        <v>3</v>
      </c>
    </row>
    <row r="17" spans="2:14" ht="12.75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6"/>
      <c r="N17" s="16"/>
    </row>
    <row r="18" spans="1:14" ht="12.75" customHeight="1">
      <c r="A18" s="2" t="s">
        <v>16</v>
      </c>
      <c r="B18" s="16">
        <v>8.7</v>
      </c>
      <c r="C18" s="21">
        <v>10.3</v>
      </c>
      <c r="D18" s="21">
        <v>9.9</v>
      </c>
      <c r="E18" s="21">
        <v>9.7</v>
      </c>
      <c r="F18" s="21">
        <v>8.8</v>
      </c>
      <c r="G18" s="21">
        <v>10.4</v>
      </c>
      <c r="H18" s="21">
        <v>11.1</v>
      </c>
      <c r="I18" s="21">
        <v>11.6</v>
      </c>
      <c r="J18" s="21">
        <v>11</v>
      </c>
      <c r="K18" s="21">
        <v>10.5</v>
      </c>
      <c r="L18" s="16">
        <v>12.1</v>
      </c>
      <c r="M18" s="21">
        <v>11.1</v>
      </c>
      <c r="N18" s="21">
        <v>11.4</v>
      </c>
    </row>
    <row r="19" spans="1:14" ht="12.75" customHeight="1">
      <c r="A19" s="4" t="s">
        <v>18</v>
      </c>
      <c r="B19" s="16">
        <v>5.4</v>
      </c>
      <c r="C19" s="21">
        <v>6.4</v>
      </c>
      <c r="D19" s="21">
        <v>5.9</v>
      </c>
      <c r="E19" s="21">
        <v>6</v>
      </c>
      <c r="F19" s="21">
        <v>5.8</v>
      </c>
      <c r="G19" s="21">
        <v>6.2</v>
      </c>
      <c r="H19" s="21">
        <v>6.6</v>
      </c>
      <c r="I19" s="21">
        <v>7.1</v>
      </c>
      <c r="J19" s="21">
        <v>7</v>
      </c>
      <c r="K19" s="21">
        <v>6.6</v>
      </c>
      <c r="L19" s="16">
        <v>7.8</v>
      </c>
      <c r="M19" s="21">
        <v>7.6</v>
      </c>
      <c r="N19" s="21">
        <v>7.5</v>
      </c>
    </row>
    <row r="20" spans="1:14" ht="12.75" customHeight="1">
      <c r="A20" s="4" t="s">
        <v>19</v>
      </c>
      <c r="B20" s="21">
        <v>3.5</v>
      </c>
      <c r="C20" s="21">
        <v>4.3</v>
      </c>
      <c r="D20" s="21">
        <v>4.3</v>
      </c>
      <c r="E20" s="21">
        <v>3.9</v>
      </c>
      <c r="F20" s="16">
        <v>3.4</v>
      </c>
      <c r="G20" s="21">
        <v>4.8</v>
      </c>
      <c r="H20" s="16">
        <v>5.1</v>
      </c>
      <c r="I20" s="16">
        <v>5.1</v>
      </c>
      <c r="J20" s="21">
        <v>4.8</v>
      </c>
      <c r="K20" s="21">
        <v>4.4</v>
      </c>
      <c r="L20" s="21">
        <v>5</v>
      </c>
      <c r="M20" s="21">
        <v>4.2</v>
      </c>
      <c r="N20" s="21">
        <v>4.7</v>
      </c>
    </row>
    <row r="21" spans="2:14" ht="12.7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6"/>
      <c r="N21" s="16"/>
    </row>
    <row r="22" spans="1:14" ht="12.75" customHeight="1">
      <c r="A22" s="2" t="s">
        <v>20</v>
      </c>
      <c r="B22" s="21">
        <v>1.5</v>
      </c>
      <c r="C22" s="16">
        <v>1.2</v>
      </c>
      <c r="D22" s="16">
        <v>1.6</v>
      </c>
      <c r="E22" s="21">
        <v>1.4</v>
      </c>
      <c r="F22" s="21">
        <v>1.3</v>
      </c>
      <c r="G22" s="21">
        <v>1.3</v>
      </c>
      <c r="H22" s="16">
        <v>1.2</v>
      </c>
      <c r="I22" s="21">
        <v>1.5</v>
      </c>
      <c r="J22" s="21">
        <v>1.5</v>
      </c>
      <c r="K22" s="21">
        <v>1.3</v>
      </c>
      <c r="L22" s="21">
        <v>1.5</v>
      </c>
      <c r="M22" s="21">
        <v>1.4</v>
      </c>
      <c r="N22" s="21">
        <v>1.3</v>
      </c>
    </row>
    <row r="23" spans="2:14" ht="12.7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 customHeight="1">
      <c r="A24" s="3" t="s">
        <v>22</v>
      </c>
      <c r="B24" s="22">
        <v>24.3</v>
      </c>
      <c r="C24" s="22">
        <v>25</v>
      </c>
      <c r="D24" s="22">
        <v>26</v>
      </c>
      <c r="E24" s="22">
        <v>25.9</v>
      </c>
      <c r="F24" s="18">
        <v>23.1</v>
      </c>
      <c r="G24" s="22">
        <v>25.5</v>
      </c>
      <c r="H24" s="22">
        <v>26.2</v>
      </c>
      <c r="I24" s="22">
        <v>26.2</v>
      </c>
      <c r="J24" s="22">
        <v>25.7</v>
      </c>
      <c r="K24" s="22">
        <v>24.9</v>
      </c>
      <c r="L24" s="18">
        <v>27.2</v>
      </c>
      <c r="M24" s="22">
        <v>25.6</v>
      </c>
      <c r="N24" s="22">
        <v>25.4</v>
      </c>
    </row>
    <row r="25" spans="1:14" ht="12.75" customHeight="1">
      <c r="A25" s="4" t="s">
        <v>68</v>
      </c>
      <c r="B25" s="16">
        <v>18.5</v>
      </c>
      <c r="C25" s="21">
        <v>19.1</v>
      </c>
      <c r="D25" s="21">
        <v>20.8</v>
      </c>
      <c r="E25" s="21">
        <v>20.2</v>
      </c>
      <c r="F25" s="21">
        <v>18.6</v>
      </c>
      <c r="G25" s="21">
        <v>20.4</v>
      </c>
      <c r="H25" s="21">
        <v>20.7</v>
      </c>
      <c r="I25" s="21">
        <v>20.6</v>
      </c>
      <c r="J25" s="21">
        <v>20.7</v>
      </c>
      <c r="K25" s="21">
        <v>19.6</v>
      </c>
      <c r="L25" s="16">
        <v>21.4</v>
      </c>
      <c r="M25" s="21">
        <v>20.5</v>
      </c>
      <c r="N25" s="21">
        <v>20</v>
      </c>
    </row>
    <row r="26" spans="1:14" ht="12.75" customHeight="1">
      <c r="A26" s="4" t="s">
        <v>69</v>
      </c>
      <c r="B26" s="21">
        <v>5.9</v>
      </c>
      <c r="C26" s="16">
        <v>6</v>
      </c>
      <c r="D26" s="21">
        <v>5.2</v>
      </c>
      <c r="E26" s="21">
        <v>5.7</v>
      </c>
      <c r="F26" s="16">
        <v>4.6</v>
      </c>
      <c r="G26" s="21">
        <v>5.2</v>
      </c>
      <c r="H26" s="21">
        <v>5.4</v>
      </c>
      <c r="I26" s="21">
        <v>5.5</v>
      </c>
      <c r="J26" s="21">
        <v>5</v>
      </c>
      <c r="K26" s="21">
        <v>5.4</v>
      </c>
      <c r="L26" s="21">
        <v>5.8</v>
      </c>
      <c r="M26" s="21">
        <v>5.1</v>
      </c>
      <c r="N26" s="21">
        <v>5.3</v>
      </c>
    </row>
    <row r="27" spans="1:14" ht="12.75" customHeight="1">
      <c r="A27" s="4"/>
      <c r="B27" s="21"/>
      <c r="C27" s="16"/>
      <c r="D27" s="21"/>
      <c r="E27" s="21"/>
      <c r="F27" s="16"/>
      <c r="G27" s="21"/>
      <c r="H27" s="21"/>
      <c r="I27" s="21"/>
      <c r="J27" s="21"/>
      <c r="K27" s="21"/>
      <c r="L27" s="21"/>
      <c r="M27" s="21"/>
      <c r="N27" s="21"/>
    </row>
    <row r="28" spans="2:12" ht="12.75" customHeight="1">
      <c r="B28" s="2" t="s">
        <v>25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4" ht="12.75" customHeight="1">
      <c r="A29" s="3" t="s">
        <v>26</v>
      </c>
      <c r="B29" s="24">
        <v>3949</v>
      </c>
      <c r="C29" s="24">
        <v>4934</v>
      </c>
      <c r="D29" s="24">
        <v>5503</v>
      </c>
      <c r="E29" s="24">
        <v>5936</v>
      </c>
      <c r="F29" s="24">
        <v>5773</v>
      </c>
      <c r="G29" s="24">
        <v>8838</v>
      </c>
      <c r="H29" s="24">
        <v>9007</v>
      </c>
      <c r="I29" s="24">
        <v>10952</v>
      </c>
      <c r="J29" s="24">
        <v>8756</v>
      </c>
      <c r="K29" s="24">
        <v>10326</v>
      </c>
      <c r="L29" s="24">
        <v>8399</v>
      </c>
      <c r="M29" s="24">
        <v>10862</v>
      </c>
      <c r="N29" s="24">
        <v>9989</v>
      </c>
    </row>
    <row r="30" spans="2:14" ht="12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2" ht="12">
      <c r="A31" s="9" t="s">
        <v>70</v>
      </c>
      <c r="B31" s="10" t="s">
        <v>71</v>
      </c>
    </row>
    <row r="32" spans="1:2" ht="12">
      <c r="A32" s="11" t="s">
        <v>72</v>
      </c>
      <c r="B32" s="10" t="s">
        <v>73</v>
      </c>
    </row>
    <row r="33" spans="1:2" ht="12">
      <c r="A33" s="11" t="s">
        <v>74</v>
      </c>
      <c r="B33" s="10" t="s">
        <v>30</v>
      </c>
    </row>
    <row r="34" spans="1:2" ht="12">
      <c r="A34" s="11" t="s">
        <v>60</v>
      </c>
      <c r="B34" s="10" t="s">
        <v>32</v>
      </c>
    </row>
    <row r="35" spans="1:2" ht="12">
      <c r="A35" s="11" t="s">
        <v>75</v>
      </c>
      <c r="B35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27" customWidth="1"/>
    <col min="2" max="5" width="10.7109375" style="27" customWidth="1"/>
    <col min="6" max="6" width="4.421875" style="27" customWidth="1"/>
    <col min="7" max="16384" width="9.140625" style="27" customWidth="1"/>
  </cols>
  <sheetData>
    <row r="1" spans="1:2" s="26" customFormat="1" ht="12.75" customHeight="1">
      <c r="A1" s="26" t="s">
        <v>76</v>
      </c>
      <c r="B1" s="26" t="s">
        <v>77</v>
      </c>
    </row>
    <row r="2" s="26" customFormat="1" ht="12.75" customHeight="1"/>
    <row r="3" spans="1:5" ht="12">
      <c r="A3" s="3"/>
      <c r="B3" s="3">
        <v>2004</v>
      </c>
      <c r="C3" s="3">
        <v>2005</v>
      </c>
      <c r="D3" s="3">
        <v>2006</v>
      </c>
      <c r="E3" s="3">
        <v>2007</v>
      </c>
    </row>
    <row r="4" spans="1:6" ht="12">
      <c r="A4" s="28"/>
      <c r="B4" s="2" t="s">
        <v>2</v>
      </c>
      <c r="C4" s="2"/>
      <c r="D4" s="2"/>
      <c r="E4" s="2"/>
      <c r="F4" s="29"/>
    </row>
    <row r="5" spans="1:6" ht="12">
      <c r="A5" s="26" t="s">
        <v>78</v>
      </c>
      <c r="B5" s="30">
        <v>28.78168097459996</v>
      </c>
      <c r="C5" s="30">
        <v>27.235513635050467</v>
      </c>
      <c r="D5" s="30">
        <v>25.822469521419613</v>
      </c>
      <c r="E5" s="30">
        <v>25.376878225317846</v>
      </c>
      <c r="F5" s="31"/>
    </row>
    <row r="6" spans="1:6" ht="12">
      <c r="A6" s="26"/>
      <c r="B6" s="32"/>
      <c r="C6" s="32"/>
      <c r="D6" s="33"/>
      <c r="E6" s="33"/>
      <c r="F6" s="31"/>
    </row>
    <row r="7" spans="1:6" ht="12">
      <c r="A7" s="26" t="s">
        <v>3</v>
      </c>
      <c r="B7" s="30">
        <v>5.818822138393481</v>
      </c>
      <c r="C7" s="30">
        <v>5.1298944489012195</v>
      </c>
      <c r="D7" s="30">
        <v>5.3164288118162855</v>
      </c>
      <c r="E7" s="30">
        <v>5.193746881034045</v>
      </c>
      <c r="F7" s="31"/>
    </row>
    <row r="8" spans="1:6" ht="12">
      <c r="A8" s="34" t="s">
        <v>79</v>
      </c>
      <c r="B8" s="30">
        <v>0.9136227996582525</v>
      </c>
      <c r="C8" s="30">
        <v>0.916826263581416</v>
      </c>
      <c r="D8" s="30">
        <v>1.0549612729058715</v>
      </c>
      <c r="E8" s="30">
        <v>0.8823679414201624</v>
      </c>
      <c r="F8" s="35"/>
    </row>
    <row r="9" spans="1:6" ht="12">
      <c r="A9" s="34" t="s">
        <v>37</v>
      </c>
      <c r="B9" s="30">
        <v>1.4857576892399043</v>
      </c>
      <c r="C9" s="30">
        <v>1.5918596412401675</v>
      </c>
      <c r="D9" s="30">
        <v>1.6313942379310653</v>
      </c>
      <c r="E9" s="30">
        <v>1.514029690430786</v>
      </c>
      <c r="F9" s="35"/>
    </row>
    <row r="10" spans="1:6" ht="12">
      <c r="A10" s="34" t="s">
        <v>38</v>
      </c>
      <c r="B10" s="30">
        <v>4.091803229350333</v>
      </c>
      <c r="C10" s="30">
        <v>3.0944230824757746</v>
      </c>
      <c r="D10" s="30">
        <v>3.2042029673660872</v>
      </c>
      <c r="E10" s="30">
        <v>3.2038471934618293</v>
      </c>
      <c r="F10" s="35"/>
    </row>
    <row r="11" spans="1:6" ht="12">
      <c r="A11" s="34"/>
      <c r="B11" s="32"/>
      <c r="C11" s="32"/>
      <c r="D11" s="32"/>
      <c r="E11" s="32"/>
      <c r="F11" s="35"/>
    </row>
    <row r="12" spans="1:6" ht="12">
      <c r="A12" s="26" t="s">
        <v>8</v>
      </c>
      <c r="B12" s="30">
        <v>14.386489787092172</v>
      </c>
      <c r="C12" s="30">
        <v>13.709109661552645</v>
      </c>
      <c r="D12" s="30">
        <v>12.333804490063544</v>
      </c>
      <c r="E12" s="30">
        <v>11.780275901394766</v>
      </c>
      <c r="F12" s="35"/>
    </row>
    <row r="13" spans="1:6" ht="12">
      <c r="A13" s="34" t="s">
        <v>80</v>
      </c>
      <c r="B13" s="30">
        <v>3.006681194022659</v>
      </c>
      <c r="C13" s="30">
        <v>2.642849079906302</v>
      </c>
      <c r="D13" s="35">
        <v>2.531285152802263</v>
      </c>
      <c r="E13" s="35">
        <v>2.4172034497961934</v>
      </c>
      <c r="F13" s="35"/>
    </row>
    <row r="14" spans="1:6" ht="12">
      <c r="A14" s="34" t="s">
        <v>81</v>
      </c>
      <c r="B14" s="30">
        <v>3.3109077931988575</v>
      </c>
      <c r="C14" s="30">
        <v>2.8077512706555585</v>
      </c>
      <c r="D14" s="30">
        <v>2.6341550143774515</v>
      </c>
      <c r="E14" s="30">
        <v>2.387535112529587</v>
      </c>
      <c r="F14" s="35"/>
    </row>
    <row r="15" spans="1:6" ht="12">
      <c r="A15" s="36" t="s">
        <v>82</v>
      </c>
      <c r="B15" s="30">
        <v>1.8603340054046904</v>
      </c>
      <c r="C15" s="30">
        <v>1.464116403344882</v>
      </c>
      <c r="D15" s="37">
        <v>1.4525528774080303</v>
      </c>
      <c r="E15" s="37">
        <v>1.4378991052857053</v>
      </c>
      <c r="F15" s="37"/>
    </row>
    <row r="16" spans="1:6" ht="12">
      <c r="A16" s="36" t="s">
        <v>81</v>
      </c>
      <c r="B16" s="30">
        <v>2.1475328346421403</v>
      </c>
      <c r="C16" s="30">
        <v>1.5316244059549975</v>
      </c>
      <c r="D16" s="30">
        <v>1.4549054136101296</v>
      </c>
      <c r="E16" s="30">
        <v>1.4611391560758868</v>
      </c>
      <c r="F16" s="37"/>
    </row>
    <row r="17" spans="1:6" ht="12">
      <c r="A17" s="36" t="s">
        <v>9</v>
      </c>
      <c r="B17" s="30">
        <v>1.4151892442654501</v>
      </c>
      <c r="C17" s="30">
        <v>1.253256574408</v>
      </c>
      <c r="D17" s="37">
        <v>1.1541401792120678</v>
      </c>
      <c r="E17" s="37">
        <v>1.0406509399419006</v>
      </c>
      <c r="F17" s="37"/>
    </row>
    <row r="18" spans="1:6" ht="12">
      <c r="A18" s="36" t="s">
        <v>81</v>
      </c>
      <c r="B18" s="30">
        <v>1.5075839105084123</v>
      </c>
      <c r="C18" s="30">
        <v>1.367691553735509</v>
      </c>
      <c r="D18" s="30">
        <v>1.254632368363444</v>
      </c>
      <c r="E18" s="30">
        <v>0.9903331153691477</v>
      </c>
      <c r="F18" s="37"/>
    </row>
    <row r="19" spans="1:6" ht="12">
      <c r="A19" s="34" t="s">
        <v>10</v>
      </c>
      <c r="B19" s="30">
        <v>5.799783888120629</v>
      </c>
      <c r="C19" s="30">
        <v>5.562170818191552</v>
      </c>
      <c r="D19" s="35">
        <v>4.680107539527978</v>
      </c>
      <c r="E19" s="35">
        <v>4.455736151984105</v>
      </c>
      <c r="F19" s="35"/>
    </row>
    <row r="20" spans="1:6" ht="12">
      <c r="A20" s="34" t="s">
        <v>83</v>
      </c>
      <c r="B20" s="30">
        <v>6.674131258518353</v>
      </c>
      <c r="C20" s="30">
        <v>6.3233004739736245</v>
      </c>
      <c r="D20" s="30">
        <v>5.312342337234582</v>
      </c>
      <c r="E20" s="30">
        <v>5.023207557048949</v>
      </c>
      <c r="F20" s="35"/>
    </row>
    <row r="21" spans="1:6" ht="12">
      <c r="A21" s="34" t="s">
        <v>84</v>
      </c>
      <c r="B21" s="30">
        <v>0.3644289024267163</v>
      </c>
      <c r="C21" s="30">
        <v>0.23045050526172695</v>
      </c>
      <c r="D21" s="35">
        <v>0.1763995224648167</v>
      </c>
      <c r="E21" s="35">
        <v>0.17322143580396598</v>
      </c>
      <c r="F21" s="35"/>
    </row>
    <row r="22" spans="1:6" ht="12">
      <c r="A22" s="34" t="s">
        <v>85</v>
      </c>
      <c r="B22" s="30">
        <v>0.5528670100704565</v>
      </c>
      <c r="C22" s="30">
        <v>0.3451919435199751</v>
      </c>
      <c r="D22" s="30">
        <v>0.2608405874154442</v>
      </c>
      <c r="E22" s="30">
        <v>0.2575222834353042</v>
      </c>
      <c r="F22" s="35"/>
    </row>
    <row r="23" spans="1:6" ht="12">
      <c r="A23" s="34" t="s">
        <v>86</v>
      </c>
      <c r="B23" s="30">
        <v>2.0416640165646203</v>
      </c>
      <c r="C23" s="30">
        <v>1.7428639908016268</v>
      </c>
      <c r="D23" s="35">
        <v>1.7036240228303017</v>
      </c>
      <c r="E23" s="35">
        <v>1.7579377961774325</v>
      </c>
      <c r="F23" s="35"/>
    </row>
    <row r="24" spans="1:6" ht="12">
      <c r="A24" s="34" t="s">
        <v>85</v>
      </c>
      <c r="B24" s="30">
        <v>3.0973632247335567</v>
      </c>
      <c r="C24" s="30">
        <v>2.6106369677624346</v>
      </c>
      <c r="D24" s="30">
        <v>2.5191354525279372</v>
      </c>
      <c r="E24" s="30">
        <v>2.6134649750921524</v>
      </c>
      <c r="F24" s="35"/>
    </row>
    <row r="25" spans="1:6" ht="12">
      <c r="A25" s="34" t="s">
        <v>87</v>
      </c>
      <c r="B25" s="30">
        <v>1.423386612818217</v>
      </c>
      <c r="C25" s="30">
        <v>1.4601232756404465</v>
      </c>
      <c r="D25" s="30">
        <v>1.5490012986729609</v>
      </c>
      <c r="E25" s="30">
        <v>1.394561502452157</v>
      </c>
      <c r="F25" s="35"/>
    </row>
    <row r="26" spans="1:6" ht="12">
      <c r="A26" s="36" t="s">
        <v>88</v>
      </c>
      <c r="B26" s="30">
        <v>1.1820490228871636</v>
      </c>
      <c r="C26" s="30">
        <v>1.2053337080189803</v>
      </c>
      <c r="D26" s="30">
        <v>1.3541020109570845</v>
      </c>
      <c r="E26" s="30">
        <v>1.2426483269109247</v>
      </c>
      <c r="F26" s="37"/>
    </row>
    <row r="27" spans="1:6" ht="12">
      <c r="A27" s="36" t="s">
        <v>89</v>
      </c>
      <c r="B27" s="30">
        <v>0.2734322675435371</v>
      </c>
      <c r="C27" s="30">
        <v>0.2649536245933397</v>
      </c>
      <c r="D27" s="30">
        <v>0.19789618646690452</v>
      </c>
      <c r="E27" s="30">
        <v>0.1519131755412317</v>
      </c>
      <c r="F27" s="37"/>
    </row>
    <row r="28" spans="1:6" ht="12">
      <c r="A28" s="34" t="s">
        <v>15</v>
      </c>
      <c r="B28" s="30">
        <v>4.004799049062327</v>
      </c>
      <c r="C28" s="30">
        <v>3.6556133479134294</v>
      </c>
      <c r="D28" s="30">
        <v>3.149197807006879</v>
      </c>
      <c r="E28" s="30">
        <v>3.0431188307931256</v>
      </c>
      <c r="F28" s="35"/>
    </row>
    <row r="29" spans="1:6" ht="12">
      <c r="A29" s="34"/>
      <c r="B29" s="32"/>
      <c r="C29" s="32"/>
      <c r="D29" s="32"/>
      <c r="E29" s="32"/>
      <c r="F29" s="35"/>
    </row>
    <row r="30" spans="1:6" ht="12">
      <c r="A30" s="26" t="s">
        <v>16</v>
      </c>
      <c r="B30" s="30">
        <v>13.008865150531086</v>
      </c>
      <c r="C30" s="30">
        <v>12.029934449622498</v>
      </c>
      <c r="D30" s="30">
        <v>11.687596316787102</v>
      </c>
      <c r="E30" s="30">
        <v>11.860894203273899</v>
      </c>
      <c r="F30" s="35"/>
    </row>
    <row r="31" spans="1:6" ht="12">
      <c r="A31" s="34" t="s">
        <v>90</v>
      </c>
      <c r="B31" s="30">
        <v>8.856445029777223</v>
      </c>
      <c r="C31" s="30">
        <v>8.070148504454298</v>
      </c>
      <c r="D31" s="35">
        <v>7.875090017406079</v>
      </c>
      <c r="E31" s="35">
        <v>8.034965446698871</v>
      </c>
      <c r="F31" s="35"/>
    </row>
    <row r="32" spans="1:6" ht="12">
      <c r="A32" s="34" t="s">
        <v>85</v>
      </c>
      <c r="B32" s="30">
        <v>13.435916445872246</v>
      </c>
      <c r="C32" s="30">
        <v>12.088280056420789</v>
      </c>
      <c r="D32" s="30">
        <v>11.644833712627573</v>
      </c>
      <c r="E32" s="30">
        <v>11.945303648789452</v>
      </c>
      <c r="F32" s="35"/>
    </row>
    <row r="33" spans="1:6" ht="12">
      <c r="A33" s="34" t="s">
        <v>19</v>
      </c>
      <c r="B33" s="30">
        <v>5.08050814922803</v>
      </c>
      <c r="C33" s="30">
        <v>4.857672904761414</v>
      </c>
      <c r="D33" s="30">
        <v>4.657289770492477</v>
      </c>
      <c r="E33" s="30">
        <v>4.64250692367102</v>
      </c>
      <c r="F33" s="35"/>
    </row>
    <row r="34" spans="1:6" ht="12">
      <c r="A34" s="34"/>
      <c r="B34" s="32"/>
      <c r="C34" s="32"/>
      <c r="D34" s="32"/>
      <c r="E34" s="32"/>
      <c r="F34" s="35"/>
    </row>
    <row r="35" spans="1:6" ht="12">
      <c r="A35" s="26" t="s">
        <v>20</v>
      </c>
      <c r="B35" s="30">
        <v>1.6950379331399834</v>
      </c>
      <c r="C35" s="30">
        <v>1.634442129233498</v>
      </c>
      <c r="D35" s="30">
        <v>1.5373644750210858</v>
      </c>
      <c r="E35" s="30">
        <v>1.6352738044075112</v>
      </c>
      <c r="F35" s="35"/>
    </row>
    <row r="36" spans="1:6" ht="12">
      <c r="A36" s="34"/>
      <c r="B36" s="32"/>
      <c r="C36" s="32"/>
      <c r="D36" s="32"/>
      <c r="E36" s="32"/>
      <c r="F36" s="35"/>
    </row>
    <row r="37" spans="1:6" ht="12">
      <c r="A37" s="26" t="s">
        <v>91</v>
      </c>
      <c r="B37" s="30">
        <v>0.9495341120699455</v>
      </c>
      <c r="C37" s="30">
        <v>0.9713849936972776</v>
      </c>
      <c r="D37" s="30">
        <v>0.8257815191143439</v>
      </c>
      <c r="E37" s="30">
        <v>0.8174624131451282</v>
      </c>
      <c r="F37" s="35"/>
    </row>
    <row r="38" spans="1:6" ht="12">
      <c r="A38" s="26"/>
      <c r="B38" s="30"/>
      <c r="C38" s="30"/>
      <c r="D38" s="30"/>
      <c r="E38" s="30"/>
      <c r="F38" s="35"/>
    </row>
    <row r="39" spans="1:6" ht="12">
      <c r="A39" s="38"/>
      <c r="B39" s="2" t="s">
        <v>25</v>
      </c>
      <c r="C39" s="26"/>
      <c r="D39" s="26"/>
      <c r="E39" s="26"/>
      <c r="F39" s="29"/>
    </row>
    <row r="40" spans="1:6" ht="12">
      <c r="A40" s="3" t="s">
        <v>26</v>
      </c>
      <c r="B40" s="7">
        <v>5242</v>
      </c>
      <c r="C40" s="7">
        <v>20685</v>
      </c>
      <c r="D40" s="7">
        <v>19128</v>
      </c>
      <c r="E40" s="7">
        <v>19798</v>
      </c>
      <c r="F40" s="29"/>
    </row>
    <row r="41" spans="1:6" ht="12">
      <c r="A41" s="39"/>
      <c r="B41" s="29"/>
      <c r="C41" s="29"/>
      <c r="D41" s="29"/>
      <c r="E41" s="29"/>
      <c r="F41" s="29"/>
    </row>
    <row r="42" spans="1:2" s="2" customFormat="1" ht="12.75" customHeight="1">
      <c r="A42" s="9" t="s">
        <v>92</v>
      </c>
      <c r="B42" s="10" t="s">
        <v>93</v>
      </c>
    </row>
    <row r="43" spans="1:2" s="2" customFormat="1" ht="12.75" customHeight="1">
      <c r="A43" s="11" t="s">
        <v>94</v>
      </c>
      <c r="B43" s="12"/>
    </row>
    <row r="46" s="2" customFormat="1" ht="12.75" customHeight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140625" defaultRowHeight="12.75"/>
  <cols>
    <col min="1" max="1" width="21.28125" style="40" customWidth="1"/>
    <col min="2" max="2" width="19.57421875" style="40" customWidth="1"/>
    <col min="3" max="4" width="25.7109375" style="40" customWidth="1"/>
    <col min="5" max="16384" width="9.140625" style="40" customWidth="1"/>
  </cols>
  <sheetData>
    <row r="1" spans="1:2" ht="12">
      <c r="A1" s="2" t="s">
        <v>95</v>
      </c>
      <c r="B1" s="40" t="s">
        <v>96</v>
      </c>
    </row>
    <row r="2" spans="2:4" ht="12.75" customHeight="1">
      <c r="B2" s="41"/>
      <c r="C2" s="42"/>
      <c r="D2" s="42"/>
    </row>
    <row r="3" spans="1:4" ht="12.75" customHeight="1">
      <c r="A3" s="43"/>
      <c r="B3" s="44" t="s">
        <v>97</v>
      </c>
      <c r="C3" s="44" t="s">
        <v>98</v>
      </c>
      <c r="D3" s="44" t="s">
        <v>22</v>
      </c>
    </row>
    <row r="4" ht="12.75" customHeight="1">
      <c r="B4" s="2" t="s">
        <v>2</v>
      </c>
    </row>
    <row r="5" spans="1:4" ht="12">
      <c r="A5" s="40" t="s">
        <v>99</v>
      </c>
      <c r="B5" s="45">
        <v>39.70085700109885</v>
      </c>
      <c r="C5" s="45">
        <v>33.4604241974465</v>
      </c>
      <c r="D5" s="45">
        <v>36.60380140255287</v>
      </c>
    </row>
    <row r="6" spans="1:4" ht="12">
      <c r="A6" s="40" t="s">
        <v>100</v>
      </c>
      <c r="B6" s="45">
        <v>43.24525652834381</v>
      </c>
      <c r="C6" s="45">
        <v>40.22400721470341</v>
      </c>
      <c r="D6" s="45">
        <v>41.768366739405224</v>
      </c>
    </row>
    <row r="7" spans="1:4" ht="12">
      <c r="A7" s="40" t="s">
        <v>101</v>
      </c>
      <c r="B7" s="45">
        <v>34.127321982521494</v>
      </c>
      <c r="C7" s="45">
        <v>33.533518800596994</v>
      </c>
      <c r="D7" s="45">
        <v>33.8279656306123</v>
      </c>
    </row>
    <row r="8" spans="1:4" ht="12">
      <c r="A8" s="40" t="s">
        <v>102</v>
      </c>
      <c r="B8" s="45">
        <v>26.513711145582675</v>
      </c>
      <c r="C8" s="45">
        <v>27.56456444397942</v>
      </c>
      <c r="D8" s="45">
        <v>27.03342322500266</v>
      </c>
    </row>
    <row r="9" spans="1:4" ht="12">
      <c r="A9" s="40" t="s">
        <v>103</v>
      </c>
      <c r="B9" s="45">
        <v>25.212987909757185</v>
      </c>
      <c r="C9" s="45">
        <v>25.334458199698624</v>
      </c>
      <c r="D9" s="45">
        <v>25.273471829890088</v>
      </c>
    </row>
    <row r="10" spans="1:4" ht="12">
      <c r="A10" s="40" t="s">
        <v>104</v>
      </c>
      <c r="B10" s="45">
        <v>19.863563248441782</v>
      </c>
      <c r="C10" s="45">
        <v>16.869063819232487</v>
      </c>
      <c r="D10" s="45">
        <v>18.37096798691807</v>
      </c>
    </row>
    <row r="11" spans="1:4" ht="12">
      <c r="A11" s="40" t="s">
        <v>105</v>
      </c>
      <c r="B11" s="45">
        <v>13.872904936652672</v>
      </c>
      <c r="C11" s="45">
        <v>12.472529352255696</v>
      </c>
      <c r="D11" s="45">
        <v>13.1207731953325</v>
      </c>
    </row>
    <row r="12" spans="1:4" ht="12">
      <c r="A12" s="46" t="s">
        <v>106</v>
      </c>
      <c r="B12" s="45">
        <v>8.208228397814315</v>
      </c>
      <c r="C12" s="45">
        <v>6.531852324277058</v>
      </c>
      <c r="D12" s="45">
        <v>7.205307914972509</v>
      </c>
    </row>
    <row r="13" spans="1:4" ht="12">
      <c r="A13" s="47" t="s">
        <v>22</v>
      </c>
      <c r="B13" s="48">
        <v>26.36878568512907</v>
      </c>
      <c r="C13" s="48">
        <v>24.418284681776573</v>
      </c>
      <c r="D13" s="48">
        <v>25.37687822531795</v>
      </c>
    </row>
    <row r="14" spans="1:4" ht="12">
      <c r="A14" s="46"/>
      <c r="B14" s="45"/>
      <c r="C14" s="45"/>
      <c r="D14" s="45"/>
    </row>
    <row r="15" spans="1:4" s="50" customFormat="1" ht="12.75" customHeight="1">
      <c r="A15" s="10" t="s">
        <v>94</v>
      </c>
      <c r="B15" s="49"/>
      <c r="C15" s="49"/>
      <c r="D15" s="4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40" customWidth="1"/>
    <col min="2" max="2" width="15.7109375" style="45" customWidth="1"/>
    <col min="3" max="3" width="23.28125" style="45" customWidth="1"/>
    <col min="4" max="4" width="10.7109375" style="45" customWidth="1"/>
    <col min="5" max="5" width="17.140625" style="45" customWidth="1"/>
    <col min="6" max="6" width="6.8515625" style="45" customWidth="1"/>
    <col min="7" max="16384" width="15.7109375" style="40" customWidth="1"/>
  </cols>
  <sheetData>
    <row r="1" spans="1:2" ht="12.75" customHeight="1">
      <c r="A1" s="40" t="s">
        <v>107</v>
      </c>
      <c r="B1" s="45" t="s">
        <v>108</v>
      </c>
    </row>
    <row r="2" ht="12.75" customHeight="1"/>
    <row r="4" spans="1:6" ht="12.75" customHeight="1">
      <c r="A4" s="51"/>
      <c r="B4" s="52" t="s">
        <v>109</v>
      </c>
      <c r="C4" s="52" t="s">
        <v>110</v>
      </c>
      <c r="D4" s="52"/>
      <c r="E4" s="52"/>
      <c r="F4" s="52"/>
    </row>
    <row r="5" spans="1:6" ht="12">
      <c r="A5" s="53"/>
      <c r="B5" s="54"/>
      <c r="C5" s="55" t="s">
        <v>111</v>
      </c>
      <c r="D5" s="55" t="s">
        <v>112</v>
      </c>
      <c r="E5" s="55" t="s">
        <v>113</v>
      </c>
      <c r="F5" s="55" t="s">
        <v>114</v>
      </c>
    </row>
    <row r="6" ht="12.75" customHeight="1">
      <c r="B6" s="45" t="s">
        <v>115</v>
      </c>
    </row>
    <row r="7" spans="1:6" ht="12">
      <c r="A7" s="40" t="s">
        <v>116</v>
      </c>
      <c r="B7" s="45">
        <v>13.242800075332164</v>
      </c>
      <c r="C7" s="45">
        <v>1.6476327810995246</v>
      </c>
      <c r="D7" s="45">
        <v>4.4557573891987365</v>
      </c>
      <c r="E7" s="45">
        <v>1.7674105913166334</v>
      </c>
      <c r="F7" s="45">
        <v>5.357032275539616</v>
      </c>
    </row>
    <row r="9" spans="1:6" ht="12">
      <c r="A9" s="40" t="s">
        <v>3</v>
      </c>
      <c r="B9" s="45">
        <v>47.13503178296645</v>
      </c>
      <c r="C9" s="45">
        <v>7.040691561178637</v>
      </c>
      <c r="D9" s="45">
        <v>10.353690118915077</v>
      </c>
      <c r="E9" s="45">
        <v>8.940124765404432</v>
      </c>
      <c r="F9" s="45">
        <v>20.747508040832553</v>
      </c>
    </row>
    <row r="10" spans="1:6" ht="12.75" customHeight="1">
      <c r="A10" s="40" t="s">
        <v>8</v>
      </c>
      <c r="B10" s="45">
        <v>4.221086602043233</v>
      </c>
      <c r="C10" s="45">
        <v>0.5257039640700198</v>
      </c>
      <c r="D10" s="45">
        <v>1.128880008366376</v>
      </c>
      <c r="E10" s="45">
        <v>0.32575662488547946</v>
      </c>
      <c r="F10" s="45">
        <v>2.24074600472136</v>
      </c>
    </row>
    <row r="11" spans="1:6" ht="12">
      <c r="A11" s="53" t="s">
        <v>16</v>
      </c>
      <c r="B11" s="54">
        <v>7.354127555499346</v>
      </c>
      <c r="C11" s="54">
        <v>0.42158971276546725</v>
      </c>
      <c r="D11" s="54">
        <v>5.003305387774917</v>
      </c>
      <c r="E11" s="54">
        <v>0.10736154658969148</v>
      </c>
      <c r="F11" s="54">
        <v>1.8218709083692743</v>
      </c>
    </row>
    <row r="12" ht="12">
      <c r="A12" s="46"/>
    </row>
    <row r="13" spans="1:6" s="50" customFormat="1" ht="12.75" customHeight="1">
      <c r="A13" s="56" t="s">
        <v>94</v>
      </c>
      <c r="B13" s="57"/>
      <c r="C13" s="57"/>
      <c r="D13" s="57"/>
      <c r="E13" s="57"/>
      <c r="F13" s="5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9.140625" defaultRowHeight="12.75"/>
  <cols>
    <col min="1" max="1" width="40.00390625" style="12" customWidth="1"/>
    <col min="2" max="8" width="7.7109375" style="12" customWidth="1"/>
    <col min="9" max="16384" width="9.140625" style="12" customWidth="1"/>
  </cols>
  <sheetData>
    <row r="1" spans="1:2" ht="12">
      <c r="A1" s="12" t="s">
        <v>117</v>
      </c>
      <c r="B1" s="12" t="s">
        <v>118</v>
      </c>
    </row>
    <row r="3" spans="1:8" ht="12">
      <c r="A3" s="58"/>
      <c r="B3" s="58">
        <v>2001</v>
      </c>
      <c r="C3" s="58">
        <v>2002</v>
      </c>
      <c r="D3" s="58">
        <v>2003</v>
      </c>
      <c r="E3" s="58">
        <v>2004</v>
      </c>
      <c r="F3" s="58">
        <v>2005</v>
      </c>
      <c r="G3" s="58">
        <v>2006</v>
      </c>
      <c r="H3" s="58">
        <v>2007</v>
      </c>
    </row>
    <row r="4" ht="12">
      <c r="B4" s="12" t="s">
        <v>25</v>
      </c>
    </row>
    <row r="5" spans="1:8" ht="12">
      <c r="A5" s="59" t="s">
        <v>119</v>
      </c>
      <c r="B5" s="60">
        <v>80568</v>
      </c>
      <c r="C5" s="60">
        <v>82575</v>
      </c>
      <c r="D5" s="60">
        <v>84841</v>
      </c>
      <c r="E5" s="60">
        <v>85399</v>
      </c>
      <c r="F5" s="60">
        <v>87148</v>
      </c>
      <c r="G5" s="60">
        <v>81039</v>
      </c>
      <c r="H5" s="60">
        <v>96371</v>
      </c>
    </row>
    <row r="6" spans="1:8" ht="12">
      <c r="A6" s="61"/>
      <c r="B6" s="62"/>
      <c r="C6" s="62"/>
      <c r="D6" s="62"/>
      <c r="E6" s="62"/>
      <c r="F6" s="62"/>
      <c r="G6" s="62"/>
      <c r="H6" s="62"/>
    </row>
    <row r="7" spans="1:8" ht="12">
      <c r="A7" s="12" t="s">
        <v>120</v>
      </c>
      <c r="B7" s="63"/>
      <c r="C7" s="63"/>
      <c r="D7" s="63"/>
      <c r="E7" s="63"/>
      <c r="F7" s="63"/>
      <c r="G7" s="63"/>
      <c r="H7" s="63"/>
    </row>
    <row r="8" spans="1:8" ht="12">
      <c r="A8" s="13" t="s">
        <v>121</v>
      </c>
      <c r="B8" s="63">
        <v>26633</v>
      </c>
      <c r="C8" s="63">
        <v>30329</v>
      </c>
      <c r="D8" s="63">
        <v>32076</v>
      </c>
      <c r="E8" s="63">
        <v>35384</v>
      </c>
      <c r="F8" s="63">
        <v>38430</v>
      </c>
      <c r="G8" s="63">
        <v>36532</v>
      </c>
      <c r="H8" s="63">
        <v>44023</v>
      </c>
    </row>
    <row r="9" spans="1:8" ht="12">
      <c r="A9" s="13" t="s">
        <v>122</v>
      </c>
      <c r="B9" s="63">
        <v>4607</v>
      </c>
      <c r="C9" s="63">
        <v>4575</v>
      </c>
      <c r="D9" s="63">
        <v>4392</v>
      </c>
      <c r="E9" s="63">
        <v>4639</v>
      </c>
      <c r="F9" s="63">
        <v>4710</v>
      </c>
      <c r="G9" s="63">
        <v>4676</v>
      </c>
      <c r="H9" s="63">
        <v>5387</v>
      </c>
    </row>
    <row r="10" spans="1:8" ht="12">
      <c r="A10" s="13" t="s">
        <v>123</v>
      </c>
      <c r="B10" s="63">
        <v>20276</v>
      </c>
      <c r="C10" s="63">
        <v>20236</v>
      </c>
      <c r="D10" s="63">
        <v>20611</v>
      </c>
      <c r="E10" s="63">
        <v>19584</v>
      </c>
      <c r="F10" s="63">
        <v>19078</v>
      </c>
      <c r="G10" s="63">
        <v>17437</v>
      </c>
      <c r="H10" s="63">
        <v>20411</v>
      </c>
    </row>
    <row r="11" spans="1:8" ht="12">
      <c r="A11" s="13" t="s">
        <v>124</v>
      </c>
      <c r="B11" s="63">
        <v>22897</v>
      </c>
      <c r="C11" s="63">
        <v>21240</v>
      </c>
      <c r="D11" s="63">
        <v>21252</v>
      </c>
      <c r="E11" s="63">
        <v>19008</v>
      </c>
      <c r="F11" s="63">
        <v>18001</v>
      </c>
      <c r="G11" s="63">
        <v>16228</v>
      </c>
      <c r="H11" s="63">
        <v>18228</v>
      </c>
    </row>
    <row r="12" spans="1:8" ht="12">
      <c r="A12" s="12" t="s">
        <v>125</v>
      </c>
      <c r="B12" s="63">
        <v>6155</v>
      </c>
      <c r="C12" s="63">
        <v>6195</v>
      </c>
      <c r="D12" s="63">
        <v>6510</v>
      </c>
      <c r="E12" s="63">
        <v>6784</v>
      </c>
      <c r="F12" s="63">
        <v>6929</v>
      </c>
      <c r="G12" s="63">
        <v>6166</v>
      </c>
      <c r="H12" s="63">
        <v>8322</v>
      </c>
    </row>
    <row r="14" ht="12">
      <c r="B14" s="12" t="s">
        <v>115</v>
      </c>
    </row>
    <row r="15" spans="1:8" ht="12">
      <c r="A15" s="59" t="s">
        <v>119</v>
      </c>
      <c r="B15" s="59">
        <v>100</v>
      </c>
      <c r="C15" s="59">
        <v>100</v>
      </c>
      <c r="D15" s="59">
        <v>100</v>
      </c>
      <c r="E15" s="59">
        <v>100</v>
      </c>
      <c r="F15" s="59">
        <v>100</v>
      </c>
      <c r="G15" s="59">
        <v>100</v>
      </c>
      <c r="H15" s="59">
        <v>100</v>
      </c>
    </row>
    <row r="16" spans="1:8" ht="12">
      <c r="A16" s="61"/>
      <c r="B16" s="61"/>
      <c r="C16" s="61"/>
      <c r="D16" s="61"/>
      <c r="E16" s="61"/>
      <c r="F16" s="61"/>
      <c r="G16" s="61"/>
      <c r="H16" s="61"/>
    </row>
    <row r="17" ht="12">
      <c r="A17" s="12" t="s">
        <v>120</v>
      </c>
    </row>
    <row r="18" spans="1:8" ht="12">
      <c r="A18" s="13" t="s">
        <v>121</v>
      </c>
      <c r="B18" s="63">
        <v>33.056548505610166</v>
      </c>
      <c r="C18" s="63">
        <v>36.72903421132304</v>
      </c>
      <c r="D18" s="63">
        <v>37.80719227731875</v>
      </c>
      <c r="E18" s="63">
        <v>41.43374044192555</v>
      </c>
      <c r="F18" s="63">
        <v>44.09739753063754</v>
      </c>
      <c r="G18" s="63">
        <v>45.079529609200506</v>
      </c>
      <c r="H18" s="63">
        <v>45.680754583847836</v>
      </c>
    </row>
    <row r="19" spans="1:8" ht="12">
      <c r="A19" s="13" t="s">
        <v>122</v>
      </c>
      <c r="B19" s="63">
        <v>5.718151126998312</v>
      </c>
      <c r="C19" s="63">
        <v>5.540417801998183</v>
      </c>
      <c r="D19" s="63">
        <v>5.176742376916821</v>
      </c>
      <c r="E19" s="63">
        <v>5.43214791742292</v>
      </c>
      <c r="F19" s="63">
        <v>5.404599072841603</v>
      </c>
      <c r="G19" s="63">
        <v>5.770061328496157</v>
      </c>
      <c r="H19" s="63">
        <v>5.589855869504311</v>
      </c>
    </row>
    <row r="20" spans="1:8" ht="12">
      <c r="A20" s="13" t="s">
        <v>123</v>
      </c>
      <c r="B20" s="63">
        <v>25.166319134147553</v>
      </c>
      <c r="C20" s="63">
        <v>24.50620647895852</v>
      </c>
      <c r="D20" s="63">
        <v>24.293678763805236</v>
      </c>
      <c r="E20" s="63">
        <v>22.932352837855245</v>
      </c>
      <c r="F20" s="63">
        <v>21.891494928168175</v>
      </c>
      <c r="G20" s="63">
        <v>21.516800552820246</v>
      </c>
      <c r="H20" s="63">
        <v>21.17960797335298</v>
      </c>
    </row>
    <row r="21" spans="1:8" ht="12">
      <c r="A21" s="13" t="s">
        <v>124</v>
      </c>
      <c r="B21" s="63">
        <v>28.419471750570946</v>
      </c>
      <c r="C21" s="63">
        <v>25.722070844686648</v>
      </c>
      <c r="D21" s="63">
        <v>25.04920969814123</v>
      </c>
      <c r="E21" s="63">
        <v>22.257871872035974</v>
      </c>
      <c r="F21" s="63">
        <v>20.655666222977004</v>
      </c>
      <c r="G21" s="63">
        <v>20.0249262700675</v>
      </c>
      <c r="H21" s="63">
        <v>18.914403710659847</v>
      </c>
    </row>
    <row r="22" spans="1:8" ht="12">
      <c r="A22" s="12" t="s">
        <v>125</v>
      </c>
      <c r="B22" s="63">
        <v>7.639509482673022</v>
      </c>
      <c r="C22" s="63">
        <v>7.502270663033606</v>
      </c>
      <c r="D22" s="63">
        <v>7.673176883817965</v>
      </c>
      <c r="E22" s="63">
        <v>7.943886930760313</v>
      </c>
      <c r="F22" s="63">
        <v>7.950842245375683</v>
      </c>
      <c r="G22" s="63">
        <v>7.60868223941559</v>
      </c>
      <c r="H22" s="63">
        <v>8.635377862635025</v>
      </c>
    </row>
    <row r="23" spans="2:8" ht="12">
      <c r="B23" s="63"/>
      <c r="C23" s="63"/>
      <c r="D23" s="63"/>
      <c r="E23" s="63"/>
      <c r="F23" s="63"/>
      <c r="G23" s="63"/>
      <c r="H23" s="63"/>
    </row>
    <row r="24" ht="12">
      <c r="B24" s="12" t="s">
        <v>126</v>
      </c>
    </row>
    <row r="25" spans="1:8" ht="12">
      <c r="A25" s="59" t="s">
        <v>119</v>
      </c>
      <c r="B25" s="64">
        <v>100</v>
      </c>
      <c r="C25" s="64">
        <v>102.49106344950849</v>
      </c>
      <c r="D25" s="64">
        <v>105.3035944791977</v>
      </c>
      <c r="E25" s="64">
        <v>105.99617714228974</v>
      </c>
      <c r="F25" s="64">
        <v>108.16701419918579</v>
      </c>
      <c r="G25" s="64">
        <v>100.58459934465296</v>
      </c>
      <c r="H25" s="64">
        <v>119.61448714129679</v>
      </c>
    </row>
    <row r="26" spans="1:8" ht="12">
      <c r="A26" s="61"/>
      <c r="B26" s="65"/>
      <c r="C26" s="65"/>
      <c r="D26" s="65"/>
      <c r="E26" s="65"/>
      <c r="F26" s="65"/>
      <c r="G26" s="65"/>
      <c r="H26" s="65"/>
    </row>
    <row r="27" spans="1:8" ht="12">
      <c r="A27" s="12" t="s">
        <v>120</v>
      </c>
      <c r="B27" s="66"/>
      <c r="C27" s="66"/>
      <c r="D27" s="66"/>
      <c r="E27" s="66"/>
      <c r="F27" s="66"/>
      <c r="G27" s="66"/>
      <c r="H27" s="66"/>
    </row>
    <row r="28" spans="1:8" ht="12">
      <c r="A28" s="13" t="s">
        <v>121</v>
      </c>
      <c r="B28" s="66">
        <v>100</v>
      </c>
      <c r="C28" s="66">
        <v>113.87752036946645</v>
      </c>
      <c r="D28" s="66">
        <v>120.43705177786956</v>
      </c>
      <c r="E28" s="66">
        <v>132.85773288777082</v>
      </c>
      <c r="F28" s="66">
        <v>144.29467202342957</v>
      </c>
      <c r="G28" s="66">
        <v>137.16817482071116</v>
      </c>
      <c r="H28" s="66">
        <v>165.29493485525475</v>
      </c>
    </row>
    <row r="29" spans="1:8" ht="12">
      <c r="A29" s="13" t="s">
        <v>122</v>
      </c>
      <c r="B29" s="66">
        <v>100</v>
      </c>
      <c r="C29" s="66">
        <v>99.30540481875407</v>
      </c>
      <c r="D29" s="66">
        <v>95.3331886260039</v>
      </c>
      <c r="E29" s="66">
        <v>100.69459518124593</v>
      </c>
      <c r="F29" s="66">
        <v>102.23572823963534</v>
      </c>
      <c r="G29" s="66">
        <v>101.49772085956154</v>
      </c>
      <c r="H29" s="66">
        <v>116.93075754286954</v>
      </c>
    </row>
    <row r="30" spans="1:8" ht="12">
      <c r="A30" s="13" t="s">
        <v>123</v>
      </c>
      <c r="B30" s="66">
        <v>100</v>
      </c>
      <c r="C30" s="66">
        <v>99.80272243045965</v>
      </c>
      <c r="D30" s="66">
        <v>101.65219964490038</v>
      </c>
      <c r="E30" s="66">
        <v>96.58709804695206</v>
      </c>
      <c r="F30" s="66">
        <v>94.09153679226672</v>
      </c>
      <c r="G30" s="66">
        <v>85.99822450187413</v>
      </c>
      <c r="H30" s="66">
        <v>100.66581179719866</v>
      </c>
    </row>
    <row r="31" spans="1:8" ht="12">
      <c r="A31" s="13" t="s">
        <v>124</v>
      </c>
      <c r="B31" s="66">
        <v>100</v>
      </c>
      <c r="C31" s="66">
        <v>92.76324409311263</v>
      </c>
      <c r="D31" s="66">
        <v>92.81565270559462</v>
      </c>
      <c r="E31" s="66">
        <v>83.01524217146351</v>
      </c>
      <c r="F31" s="66">
        <v>78.61728610735031</v>
      </c>
      <c r="G31" s="66">
        <v>70.87391361313709</v>
      </c>
      <c r="H31" s="66">
        <v>79.60868236013451</v>
      </c>
    </row>
    <row r="32" spans="1:8" ht="12">
      <c r="A32" s="67" t="s">
        <v>125</v>
      </c>
      <c r="B32" s="68">
        <v>100</v>
      </c>
      <c r="C32" s="68">
        <v>100.64987814784728</v>
      </c>
      <c r="D32" s="68">
        <v>105.76766856214459</v>
      </c>
      <c r="E32" s="68">
        <v>110.21933387489845</v>
      </c>
      <c r="F32" s="68">
        <v>112.57514216084485</v>
      </c>
      <c r="G32" s="68">
        <v>100.178716490658</v>
      </c>
      <c r="H32" s="68">
        <v>135.2071486596263</v>
      </c>
    </row>
    <row r="34" s="19" customFormat="1" ht="11.25">
      <c r="A34" s="19" t="s">
        <v>127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2" sqref="A2"/>
    </sheetView>
  </sheetViews>
  <sheetFormatPr defaultColWidth="9.140625" defaultRowHeight="12.75"/>
  <cols>
    <col min="1" max="1" width="12.140625" style="76" customWidth="1"/>
    <col min="2" max="2" width="9.00390625" style="12" bestFit="1" customWidth="1"/>
    <col min="3" max="5" width="18.7109375" style="12" customWidth="1"/>
    <col min="6" max="6" width="10.00390625" style="12" customWidth="1"/>
    <col min="7" max="9" width="18.7109375" style="12" customWidth="1"/>
    <col min="10" max="16384" width="7.7109375" style="12" customWidth="1"/>
  </cols>
  <sheetData>
    <row r="1" spans="1:2" ht="12">
      <c r="A1" s="69" t="s">
        <v>128</v>
      </c>
      <c r="B1" s="12" t="s">
        <v>129</v>
      </c>
    </row>
    <row r="2" spans="1:10" ht="11.25" customHeight="1">
      <c r="A2" s="70"/>
      <c r="B2" s="71"/>
      <c r="C2" s="71"/>
      <c r="D2" s="71"/>
      <c r="E2" s="71"/>
      <c r="F2" s="71"/>
      <c r="G2" s="71"/>
      <c r="H2" s="71"/>
      <c r="I2" s="71"/>
      <c r="J2" s="61"/>
    </row>
    <row r="3" spans="1:10" ht="12">
      <c r="A3" s="72"/>
      <c r="B3" s="73" t="s">
        <v>130</v>
      </c>
      <c r="C3" s="73" t="s">
        <v>3</v>
      </c>
      <c r="D3" s="73" t="s">
        <v>8</v>
      </c>
      <c r="E3" s="73" t="s">
        <v>16</v>
      </c>
      <c r="F3" s="73" t="s">
        <v>130</v>
      </c>
      <c r="G3" s="73" t="s">
        <v>3</v>
      </c>
      <c r="H3" s="73" t="s">
        <v>8</v>
      </c>
      <c r="I3" s="73" t="s">
        <v>16</v>
      </c>
      <c r="J3" s="61"/>
    </row>
    <row r="4" spans="1:9" ht="12">
      <c r="A4" s="74"/>
      <c r="B4" s="75" t="s">
        <v>131</v>
      </c>
      <c r="C4" s="75"/>
      <c r="D4" s="75"/>
      <c r="E4" s="75"/>
      <c r="F4" s="75" t="s">
        <v>132</v>
      </c>
      <c r="G4" s="75"/>
      <c r="H4" s="75"/>
      <c r="I4" s="75"/>
    </row>
    <row r="5" spans="1:9" ht="12">
      <c r="A5" s="74"/>
      <c r="B5" s="75"/>
      <c r="C5" s="75"/>
      <c r="D5" s="75"/>
      <c r="E5" s="75"/>
      <c r="F5" s="75"/>
      <c r="G5" s="75"/>
      <c r="H5" s="75"/>
      <c r="I5" s="75"/>
    </row>
    <row r="6" spans="1:9" ht="12">
      <c r="A6" s="76">
        <v>1980</v>
      </c>
      <c r="B6" s="77">
        <v>3569</v>
      </c>
      <c r="C6" s="77">
        <v>654</v>
      </c>
      <c r="D6" s="77">
        <v>1385</v>
      </c>
      <c r="E6" s="77">
        <v>1370</v>
      </c>
      <c r="F6" s="78">
        <v>32.7</v>
      </c>
      <c r="G6" s="78">
        <v>6</v>
      </c>
      <c r="H6" s="78">
        <v>12.7</v>
      </c>
      <c r="I6" s="78">
        <v>12.6</v>
      </c>
    </row>
    <row r="7" spans="1:9" ht="12">
      <c r="A7" s="76">
        <v>1982</v>
      </c>
      <c r="B7" s="77">
        <v>4381</v>
      </c>
      <c r="C7" s="77">
        <v>919</v>
      </c>
      <c r="D7" s="77">
        <v>1704</v>
      </c>
      <c r="E7" s="77">
        <v>1501</v>
      </c>
      <c r="F7" s="78">
        <v>39.1</v>
      </c>
      <c r="G7" s="78">
        <v>8.2</v>
      </c>
      <c r="H7" s="78">
        <v>15.2</v>
      </c>
      <c r="I7" s="78">
        <v>13.4</v>
      </c>
    </row>
    <row r="8" spans="1:9" ht="12">
      <c r="A8" s="76">
        <v>1984</v>
      </c>
      <c r="B8" s="77">
        <v>4563</v>
      </c>
      <c r="C8" s="77">
        <v>1077</v>
      </c>
      <c r="D8" s="77">
        <v>1791</v>
      </c>
      <c r="E8" s="77">
        <v>1416</v>
      </c>
      <c r="F8" s="78">
        <v>39.8</v>
      </c>
      <c r="G8" s="78">
        <v>9.4</v>
      </c>
      <c r="H8" s="78">
        <v>15.6</v>
      </c>
      <c r="I8" s="78">
        <v>12.4</v>
      </c>
    </row>
    <row r="9" spans="1:9" ht="12">
      <c r="A9" s="76">
        <v>1986</v>
      </c>
      <c r="B9" s="77">
        <v>4225</v>
      </c>
      <c r="C9" s="77">
        <v>890</v>
      </c>
      <c r="D9" s="77">
        <v>1834</v>
      </c>
      <c r="E9" s="77">
        <v>1283</v>
      </c>
      <c r="F9" s="78">
        <v>36</v>
      </c>
      <c r="G9" s="78">
        <v>7.6</v>
      </c>
      <c r="H9" s="78">
        <v>15.6</v>
      </c>
      <c r="I9" s="78">
        <v>10.9</v>
      </c>
    </row>
    <row r="10" spans="1:9" ht="12">
      <c r="A10" s="76">
        <v>1988</v>
      </c>
      <c r="B10" s="77">
        <v>4105</v>
      </c>
      <c r="C10" s="77">
        <v>886</v>
      </c>
      <c r="D10" s="77">
        <v>1708</v>
      </c>
      <c r="E10" s="77">
        <v>1281</v>
      </c>
      <c r="F10" s="78">
        <v>34.2</v>
      </c>
      <c r="G10" s="78">
        <v>7.4</v>
      </c>
      <c r="H10" s="78">
        <v>14.2</v>
      </c>
      <c r="I10" s="78">
        <v>10.7</v>
      </c>
    </row>
    <row r="11" spans="1:9" ht="12">
      <c r="A11" s="76">
        <v>1990</v>
      </c>
      <c r="B11" s="77">
        <v>4180</v>
      </c>
      <c r="C11" s="77">
        <v>937</v>
      </c>
      <c r="D11" s="77">
        <v>1756</v>
      </c>
      <c r="E11" s="77">
        <v>1273</v>
      </c>
      <c r="F11" s="78">
        <v>34.6</v>
      </c>
      <c r="G11" s="78">
        <v>7.7</v>
      </c>
      <c r="H11" s="78">
        <v>14.5</v>
      </c>
      <c r="I11" s="78">
        <v>10.5</v>
      </c>
    </row>
    <row r="12" spans="1:9" ht="12">
      <c r="A12" s="76">
        <v>1992</v>
      </c>
      <c r="B12" s="77">
        <v>4460</v>
      </c>
      <c r="C12" s="77">
        <v>972</v>
      </c>
      <c r="D12" s="77">
        <v>1895</v>
      </c>
      <c r="E12" s="77">
        <v>1408</v>
      </c>
      <c r="F12" s="78">
        <v>36.8</v>
      </c>
      <c r="G12" s="78">
        <v>8</v>
      </c>
      <c r="H12" s="78">
        <v>15.6</v>
      </c>
      <c r="I12" s="78">
        <v>11.6</v>
      </c>
    </row>
    <row r="13" spans="1:9" ht="12">
      <c r="A13" s="76">
        <v>1993</v>
      </c>
      <c r="B13" s="77">
        <v>4439</v>
      </c>
      <c r="C13" s="77">
        <v>849</v>
      </c>
      <c r="D13" s="77">
        <v>1819</v>
      </c>
      <c r="E13" s="77">
        <v>1609</v>
      </c>
      <c r="F13" s="78">
        <v>36.6</v>
      </c>
      <c r="G13" s="78">
        <v>7</v>
      </c>
      <c r="H13" s="78">
        <v>15</v>
      </c>
      <c r="I13" s="78">
        <v>13.3</v>
      </c>
    </row>
    <row r="14" spans="1:9" ht="12">
      <c r="A14" s="76">
        <v>1994</v>
      </c>
      <c r="B14" s="77">
        <v>4530</v>
      </c>
      <c r="C14" s="77">
        <v>866</v>
      </c>
      <c r="D14" s="77">
        <v>1871</v>
      </c>
      <c r="E14" s="77">
        <v>1559</v>
      </c>
      <c r="F14" s="78">
        <v>37</v>
      </c>
      <c r="G14" s="78">
        <v>7.1</v>
      </c>
      <c r="H14" s="78">
        <v>15.3</v>
      </c>
      <c r="I14" s="78">
        <v>12.7</v>
      </c>
    </row>
    <row r="15" spans="1:9" ht="12">
      <c r="A15" s="76">
        <v>1995</v>
      </c>
      <c r="B15" s="77">
        <v>4506</v>
      </c>
      <c r="C15" s="77">
        <v>842</v>
      </c>
      <c r="D15" s="77">
        <v>1980</v>
      </c>
      <c r="E15" s="77">
        <v>1497</v>
      </c>
      <c r="F15" s="78">
        <v>36.6</v>
      </c>
      <c r="G15" s="78">
        <v>6.8</v>
      </c>
      <c r="H15" s="78">
        <v>16.1</v>
      </c>
      <c r="I15" s="78">
        <v>12.2</v>
      </c>
    </row>
    <row r="16" spans="1:9" ht="12">
      <c r="A16" s="76">
        <v>1996</v>
      </c>
      <c r="B16" s="77">
        <v>4008</v>
      </c>
      <c r="C16" s="77">
        <v>722</v>
      </c>
      <c r="D16" s="77">
        <v>1674</v>
      </c>
      <c r="E16" s="77">
        <v>1447</v>
      </c>
      <c r="F16" s="78">
        <v>32.4</v>
      </c>
      <c r="G16" s="78">
        <v>5.8</v>
      </c>
      <c r="H16" s="78">
        <v>13.5</v>
      </c>
      <c r="I16" s="78">
        <v>11.7</v>
      </c>
    </row>
    <row r="17" spans="1:9" ht="12">
      <c r="A17" s="76">
        <v>1997</v>
      </c>
      <c r="B17" s="77">
        <v>4544</v>
      </c>
      <c r="C17" s="77">
        <v>860</v>
      </c>
      <c r="D17" s="77">
        <v>1853</v>
      </c>
      <c r="E17" s="77">
        <v>1656</v>
      </c>
      <c r="F17" s="78">
        <v>36.4</v>
      </c>
      <c r="G17" s="78">
        <v>6.9</v>
      </c>
      <c r="H17" s="78">
        <v>14.9</v>
      </c>
      <c r="I17" s="78">
        <v>13.3</v>
      </c>
    </row>
    <row r="18" spans="1:9" ht="12">
      <c r="A18" s="76">
        <v>1998</v>
      </c>
      <c r="B18" s="77">
        <v>4687</v>
      </c>
      <c r="C18" s="77">
        <v>954</v>
      </c>
      <c r="D18" s="77">
        <v>1812</v>
      </c>
      <c r="E18" s="77">
        <v>1755</v>
      </c>
      <c r="F18" s="78">
        <v>37.4</v>
      </c>
      <c r="G18" s="78">
        <v>7.6</v>
      </c>
      <c r="H18" s="78">
        <v>14.5</v>
      </c>
      <c r="I18" s="78">
        <v>14</v>
      </c>
    </row>
    <row r="19" spans="1:9" ht="12">
      <c r="A19" s="76">
        <v>1999</v>
      </c>
      <c r="B19" s="77">
        <v>4781</v>
      </c>
      <c r="C19" s="77">
        <v>998</v>
      </c>
      <c r="D19" s="77">
        <v>1703</v>
      </c>
      <c r="E19" s="77">
        <v>1887</v>
      </c>
      <c r="F19" s="78">
        <v>37.9</v>
      </c>
      <c r="G19" s="78">
        <v>7.9</v>
      </c>
      <c r="H19" s="78">
        <v>13.5</v>
      </c>
      <c r="I19" s="78">
        <v>15</v>
      </c>
    </row>
    <row r="20" spans="1:9" ht="12">
      <c r="A20" s="76">
        <v>2000</v>
      </c>
      <c r="B20" s="77">
        <v>4674</v>
      </c>
      <c r="C20" s="77">
        <v>896</v>
      </c>
      <c r="D20" s="77">
        <v>1791</v>
      </c>
      <c r="E20" s="77">
        <v>1796</v>
      </c>
      <c r="F20" s="78">
        <v>36.8</v>
      </c>
      <c r="G20" s="78">
        <v>7.1</v>
      </c>
      <c r="H20" s="78">
        <v>14.1</v>
      </c>
      <c r="I20" s="78">
        <v>14.1</v>
      </c>
    </row>
    <row r="21" spans="1:9" ht="12">
      <c r="A21" s="76">
        <v>2001</v>
      </c>
      <c r="B21" s="77">
        <v>4614</v>
      </c>
      <c r="C21" s="77">
        <v>1058</v>
      </c>
      <c r="D21" s="77">
        <v>1678</v>
      </c>
      <c r="E21" s="77">
        <v>1693</v>
      </c>
      <c r="F21" s="78">
        <v>36</v>
      </c>
      <c r="G21" s="78">
        <v>8.3</v>
      </c>
      <c r="H21" s="78">
        <v>13.1</v>
      </c>
      <c r="I21" s="78">
        <v>13.2</v>
      </c>
    </row>
    <row r="22" spans="1:9" ht="12">
      <c r="A22" s="76">
        <v>2002</v>
      </c>
      <c r="B22" s="77">
        <v>5141</v>
      </c>
      <c r="C22" s="77">
        <v>1081</v>
      </c>
      <c r="D22" s="77">
        <v>1892</v>
      </c>
      <c r="E22" s="77">
        <v>1961</v>
      </c>
      <c r="F22" s="78">
        <v>39.8</v>
      </c>
      <c r="G22" s="78">
        <v>8.4</v>
      </c>
      <c r="H22" s="78">
        <v>14.7</v>
      </c>
      <c r="I22" s="78">
        <v>15.2</v>
      </c>
    </row>
    <row r="23" spans="1:9" ht="12">
      <c r="A23" s="76">
        <v>2003</v>
      </c>
      <c r="B23" s="77">
        <v>4808</v>
      </c>
      <c r="C23" s="77">
        <v>1093</v>
      </c>
      <c r="D23" s="77">
        <v>1716</v>
      </c>
      <c r="E23" s="77">
        <v>1815</v>
      </c>
      <c r="F23" s="78">
        <v>37</v>
      </c>
      <c r="G23" s="78">
        <v>8.4</v>
      </c>
      <c r="H23" s="78">
        <v>13.2</v>
      </c>
      <c r="I23" s="78">
        <v>14</v>
      </c>
    </row>
    <row r="24" spans="1:9" ht="12">
      <c r="A24" s="79">
        <v>2004</v>
      </c>
      <c r="B24" s="80">
        <v>4748</v>
      </c>
      <c r="C24" s="80">
        <v>964</v>
      </c>
      <c r="D24" s="80">
        <v>1761</v>
      </c>
      <c r="E24" s="80">
        <v>1844</v>
      </c>
      <c r="F24" s="81">
        <v>36.4</v>
      </c>
      <c r="G24" s="81">
        <v>7.4</v>
      </c>
      <c r="H24" s="81">
        <v>13.5</v>
      </c>
      <c r="I24" s="81">
        <v>14.1</v>
      </c>
    </row>
    <row r="25" spans="1:10" ht="12">
      <c r="A25" s="82"/>
      <c r="B25" s="61"/>
      <c r="C25" s="61"/>
      <c r="D25" s="61"/>
      <c r="E25" s="61"/>
      <c r="F25" s="61"/>
      <c r="G25" s="61"/>
      <c r="H25" s="61"/>
      <c r="I25" s="61"/>
      <c r="J25" s="61"/>
    </row>
    <row r="26" spans="1:2" ht="12">
      <c r="A26" s="83" t="s">
        <v>92</v>
      </c>
      <c r="B26" s="19" t="s">
        <v>133</v>
      </c>
    </row>
    <row r="27" spans="1:10" s="2" customFormat="1" ht="12">
      <c r="A27" s="83" t="s">
        <v>134</v>
      </c>
      <c r="B27" s="12"/>
      <c r="C27" s="12"/>
      <c r="D27" s="12"/>
      <c r="E27" s="12"/>
      <c r="F27" s="12"/>
      <c r="G27" s="12"/>
      <c r="H27" s="12"/>
      <c r="I27" s="12"/>
      <c r="J27" s="1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.75"/>
  <cols>
    <col min="1" max="1" width="35.421875" style="2" customWidth="1"/>
    <col min="2" max="2" width="8.00390625" style="40" bestFit="1" customWidth="1"/>
    <col min="3" max="4" width="7.7109375" style="40" customWidth="1"/>
    <col min="5" max="5" width="7.7109375" style="2" customWidth="1"/>
    <col min="6" max="6" width="8.00390625" style="40" bestFit="1" customWidth="1"/>
    <col min="7" max="8" width="7.7109375" style="40" customWidth="1"/>
    <col min="9" max="9" width="7.7109375" style="2" customWidth="1"/>
    <col min="10" max="16384" width="9.140625" style="40" customWidth="1"/>
  </cols>
  <sheetData>
    <row r="1" spans="1:2" ht="12">
      <c r="A1" s="2" t="s">
        <v>135</v>
      </c>
      <c r="B1" s="40" t="s">
        <v>136</v>
      </c>
    </row>
    <row r="3" spans="1:9" ht="12.75" customHeight="1">
      <c r="A3" s="3"/>
      <c r="B3" s="3">
        <v>2004</v>
      </c>
      <c r="C3" s="3">
        <v>2005</v>
      </c>
      <c r="D3" s="3">
        <v>2006</v>
      </c>
      <c r="E3" s="3">
        <v>2007</v>
      </c>
      <c r="F3" s="3">
        <v>2004</v>
      </c>
      <c r="G3" s="3">
        <v>2005</v>
      </c>
      <c r="H3" s="3">
        <v>2006</v>
      </c>
      <c r="I3" s="3">
        <v>2007</v>
      </c>
    </row>
    <row r="4" spans="2:6" s="2" customFormat="1" ht="12.75" customHeight="1">
      <c r="B4" s="2" t="s">
        <v>131</v>
      </c>
      <c r="F4" s="2" t="s">
        <v>132</v>
      </c>
    </row>
    <row r="5" s="2" customFormat="1" ht="12.75" customHeight="1"/>
    <row r="6" spans="1:9" ht="12.75" customHeight="1">
      <c r="A6" s="2" t="s">
        <v>3</v>
      </c>
      <c r="B6" s="25">
        <v>1301.7980790606628</v>
      </c>
      <c r="C6" s="25">
        <v>1095.9024510738134</v>
      </c>
      <c r="D6" s="25">
        <v>1157.183330650703</v>
      </c>
      <c r="E6" s="25">
        <v>1084.2374878303028</v>
      </c>
      <c r="F6" s="30">
        <v>9.950937624516962</v>
      </c>
      <c r="G6" s="30">
        <v>8.342276713222272</v>
      </c>
      <c r="H6" s="78">
        <v>8.771377931693024</v>
      </c>
      <c r="I6" s="30">
        <v>8.222989946489427</v>
      </c>
    </row>
    <row r="7" spans="1:9" ht="12.75" customHeight="1">
      <c r="A7" s="4" t="s">
        <v>79</v>
      </c>
      <c r="B7" s="25">
        <v>181.30624551304987</v>
      </c>
      <c r="C7" s="25">
        <v>180.54697819285033</v>
      </c>
      <c r="D7" s="25">
        <v>200.82706244150992</v>
      </c>
      <c r="E7" s="25">
        <v>161.78441073349796</v>
      </c>
      <c r="F7" s="30">
        <v>1.3859039808520486</v>
      </c>
      <c r="G7" s="30">
        <v>1.3743676276524892</v>
      </c>
      <c r="H7" s="78">
        <v>1.522256687361427</v>
      </c>
      <c r="I7" s="30">
        <v>1.2269927925315176</v>
      </c>
    </row>
    <row r="8" spans="1:9" ht="12.75" customHeight="1">
      <c r="A8" s="4" t="s">
        <v>37</v>
      </c>
      <c r="B8" s="25">
        <v>253.90190388581075</v>
      </c>
      <c r="C8" s="25">
        <v>258.6891173735329</v>
      </c>
      <c r="D8" s="25">
        <v>281.0976856219596</v>
      </c>
      <c r="E8" s="25">
        <v>263.47984703327694</v>
      </c>
      <c r="F8" s="30">
        <v>1.940824809126228</v>
      </c>
      <c r="G8" s="30">
        <v>1.9692046474708478</v>
      </c>
      <c r="H8" s="78">
        <v>2.1307030364220636</v>
      </c>
      <c r="I8" s="30">
        <v>1.9982634409669944</v>
      </c>
    </row>
    <row r="9" spans="1:9" ht="12.75" customHeight="1">
      <c r="A9" s="4" t="s">
        <v>38</v>
      </c>
      <c r="B9" s="25">
        <v>866.5899296618019</v>
      </c>
      <c r="C9" s="25">
        <v>656.6663555074257</v>
      </c>
      <c r="D9" s="25">
        <v>675.2585825872296</v>
      </c>
      <c r="E9" s="25">
        <v>658.9732300635312</v>
      </c>
      <c r="F9" s="30">
        <v>6.624208834538685</v>
      </c>
      <c r="G9" s="30">
        <v>4.998704438098902</v>
      </c>
      <c r="H9" s="78">
        <v>5.118418207909532</v>
      </c>
      <c r="I9" s="30">
        <v>4.9977337129909145</v>
      </c>
    </row>
    <row r="10" spans="2:9" ht="12.75" customHeight="1">
      <c r="B10" s="2"/>
      <c r="C10" s="2"/>
      <c r="D10" s="2"/>
      <c r="F10" s="30"/>
      <c r="G10" s="30"/>
      <c r="H10" s="78"/>
      <c r="I10" s="30"/>
    </row>
    <row r="11" spans="1:9" ht="12.75" customHeight="1">
      <c r="A11" s="2" t="s">
        <v>8</v>
      </c>
      <c r="B11" s="25">
        <v>2232.837913398361</v>
      </c>
      <c r="C11" s="25">
        <v>2106.5985506669826</v>
      </c>
      <c r="D11" s="25">
        <v>1839.9910163065895</v>
      </c>
      <c r="E11" s="25">
        <v>1718.2270982603425</v>
      </c>
      <c r="F11" s="30">
        <v>17.06780118919527</v>
      </c>
      <c r="G11" s="30">
        <v>16.03594189986285</v>
      </c>
      <c r="H11" s="78">
        <v>13.947017873019057</v>
      </c>
      <c r="I11" s="30">
        <v>13.031244827232769</v>
      </c>
    </row>
    <row r="12" spans="1:9" ht="12.75" customHeight="1">
      <c r="A12" s="4" t="s">
        <v>80</v>
      </c>
      <c r="B12" s="25">
        <v>156.2650697617856</v>
      </c>
      <c r="C12" s="25">
        <v>162.29754401737233</v>
      </c>
      <c r="D12" s="25">
        <v>149.15043306737905</v>
      </c>
      <c r="E12" s="25">
        <v>123.98221338827742</v>
      </c>
      <c r="F12" s="30">
        <v>1.1944893659793576</v>
      </c>
      <c r="G12" s="30">
        <v>1.2354484842539142</v>
      </c>
      <c r="H12" s="78">
        <v>1.1305510392843436</v>
      </c>
      <c r="I12" s="30">
        <v>0.9402962964096252</v>
      </c>
    </row>
    <row r="13" spans="1:9" ht="12.75" customHeight="1">
      <c r="A13" s="4" t="s">
        <v>10</v>
      </c>
      <c r="B13" s="25">
        <v>964.6592390488007</v>
      </c>
      <c r="C13" s="25">
        <v>908.5419025604753</v>
      </c>
      <c r="D13" s="25">
        <v>763.2706323039906</v>
      </c>
      <c r="E13" s="25">
        <v>691.0317897298524</v>
      </c>
      <c r="F13" s="30">
        <v>7.373850116306177</v>
      </c>
      <c r="G13" s="30">
        <v>6.916042526677783</v>
      </c>
      <c r="H13" s="78">
        <v>5.7855440903525155</v>
      </c>
      <c r="I13" s="30">
        <v>5.240869757256081</v>
      </c>
    </row>
    <row r="14" spans="1:9" ht="12.75" customHeight="1">
      <c r="A14" s="4" t="s">
        <v>13</v>
      </c>
      <c r="B14" s="25">
        <v>274.0712640014895</v>
      </c>
      <c r="C14" s="25">
        <v>241.02070854913174</v>
      </c>
      <c r="D14" s="25">
        <v>231.68181407367118</v>
      </c>
      <c r="E14" s="25">
        <v>242.52430662318355</v>
      </c>
      <c r="F14" s="30">
        <v>2.0949992910722868</v>
      </c>
      <c r="G14" s="30">
        <v>1.8347084107382183</v>
      </c>
      <c r="H14" s="78">
        <v>1.7561337925578988</v>
      </c>
      <c r="I14" s="30">
        <v>1.839334055062556</v>
      </c>
    </row>
    <row r="15" spans="1:9" ht="12.75" customHeight="1">
      <c r="A15" s="4" t="s">
        <v>87</v>
      </c>
      <c r="B15" s="25">
        <v>181.58775996268014</v>
      </c>
      <c r="C15" s="25">
        <v>176.1069386412226</v>
      </c>
      <c r="D15" s="25">
        <v>181.24274124427978</v>
      </c>
      <c r="E15" s="25">
        <v>163.26443758825772</v>
      </c>
      <c r="F15" s="30">
        <v>1.38805587581466</v>
      </c>
      <c r="G15" s="30">
        <v>1.34056896380149</v>
      </c>
      <c r="H15" s="78">
        <v>1.3738087463943067</v>
      </c>
      <c r="I15" s="30">
        <v>1.2382174975281959</v>
      </c>
    </row>
    <row r="16" spans="1:9" ht="12.75" customHeight="1">
      <c r="A16" s="4" t="s">
        <v>15</v>
      </c>
      <c r="B16" s="25">
        <v>610.2836924283115</v>
      </c>
      <c r="C16" s="25">
        <v>588.8082042810771</v>
      </c>
      <c r="D16" s="25">
        <v>492.4780198494382</v>
      </c>
      <c r="E16" s="25">
        <v>476.72088752372304</v>
      </c>
      <c r="F16" s="30">
        <v>4.6650053140315215</v>
      </c>
      <c r="G16" s="30">
        <v>4.482151642525536</v>
      </c>
      <c r="H16" s="78">
        <v>3.7329528698985177</v>
      </c>
      <c r="I16" s="30">
        <v>3.615509617946962</v>
      </c>
    </row>
    <row r="17" spans="2:4" ht="12.75" customHeight="1">
      <c r="B17" s="2"/>
      <c r="C17" s="2"/>
      <c r="D17" s="2"/>
    </row>
    <row r="18" spans="1:9" ht="12.75" customHeight="1">
      <c r="A18" s="2" t="s">
        <v>16</v>
      </c>
      <c r="B18" s="25">
        <v>2410.4364111106233</v>
      </c>
      <c r="C18" s="25">
        <v>2184.9475177400045</v>
      </c>
      <c r="D18" s="25">
        <v>2118.5203109639565</v>
      </c>
      <c r="E18" s="25">
        <v>2148.285006194206</v>
      </c>
      <c r="F18" s="30">
        <v>18.42536316548721</v>
      </c>
      <c r="G18" s="30">
        <v>16.63235334403642</v>
      </c>
      <c r="H18" s="78">
        <v>16.05825266510165</v>
      </c>
      <c r="I18" s="30">
        <v>16.292856690907776</v>
      </c>
    </row>
    <row r="19" spans="1:9" ht="12.75" customHeight="1">
      <c r="A19" s="4" t="s">
        <v>137</v>
      </c>
      <c r="B19" s="25">
        <v>1519.3612543720185</v>
      </c>
      <c r="C19" s="25">
        <v>1312.1816813140942</v>
      </c>
      <c r="D19" s="25">
        <v>1264.2580385208623</v>
      </c>
      <c r="E19" s="25">
        <v>1320.5646981859566</v>
      </c>
      <c r="F19" s="30">
        <v>11.613989384800137</v>
      </c>
      <c r="G19" s="30">
        <v>9.988646957416215</v>
      </c>
      <c r="H19" s="78">
        <v>9.582997581560228</v>
      </c>
      <c r="I19" s="30">
        <v>10.015324464202173</v>
      </c>
    </row>
    <row r="20" spans="1:9" ht="12.75" customHeight="1">
      <c r="A20" s="4" t="s">
        <v>19</v>
      </c>
      <c r="B20" s="25">
        <v>891.0751567386098</v>
      </c>
      <c r="C20" s="25">
        <v>872.765836425909</v>
      </c>
      <c r="D20" s="25">
        <v>854.2622724430959</v>
      </c>
      <c r="E20" s="25">
        <v>827.7203080082618</v>
      </c>
      <c r="F20" s="30">
        <v>6.8113737806870756</v>
      </c>
      <c r="G20" s="30">
        <v>6.643706386620196</v>
      </c>
      <c r="H20" s="78">
        <v>6.475255083541423</v>
      </c>
      <c r="I20" s="30">
        <v>6.277532226705598</v>
      </c>
    </row>
    <row r="21" spans="2:4" ht="12.75" customHeight="1">
      <c r="B21" s="2"/>
      <c r="C21" s="2"/>
      <c r="D21" s="2"/>
    </row>
    <row r="22" spans="1:9" ht="12.75" customHeight="1">
      <c r="A22" s="2" t="s">
        <v>20</v>
      </c>
      <c r="B22" s="25">
        <v>233.01394308158075</v>
      </c>
      <c r="C22" s="25">
        <v>221.44633376027204</v>
      </c>
      <c r="D22" s="25">
        <v>209.03360534891993</v>
      </c>
      <c r="E22" s="25">
        <v>240.93989983181277</v>
      </c>
      <c r="F22" s="30">
        <v>1.781157347321222</v>
      </c>
      <c r="G22" s="30">
        <v>1.685703496279832</v>
      </c>
      <c r="H22" s="78">
        <v>1.5844617740118467</v>
      </c>
      <c r="I22" s="30">
        <v>1.8273177198382025</v>
      </c>
    </row>
    <row r="23" spans="1:9" ht="12.75" customHeight="1">
      <c r="A23" s="3" t="s">
        <v>130</v>
      </c>
      <c r="B23" s="24">
        <v>6178.086346651257</v>
      </c>
      <c r="C23" s="24">
        <v>5608.894853241076</v>
      </c>
      <c r="D23" s="24">
        <v>5324.72826327018</v>
      </c>
      <c r="E23" s="24">
        <v>5191.689492116682</v>
      </c>
      <c r="F23" s="48">
        <v>47.2252593265209</v>
      </c>
      <c r="G23" s="48">
        <v>42.6962754534014</v>
      </c>
      <c r="H23" s="84">
        <v>40.36111024382558</v>
      </c>
      <c r="I23" s="48">
        <v>39.37440918446817</v>
      </c>
    </row>
    <row r="24" spans="2:8" ht="12.75" customHeight="1">
      <c r="B24" s="2"/>
      <c r="C24" s="2"/>
      <c r="D24" s="2"/>
      <c r="F24" s="2"/>
      <c r="G24" s="2"/>
      <c r="H24" s="2"/>
    </row>
    <row r="25" spans="2:8" ht="12.75" customHeight="1">
      <c r="B25" s="85" t="s">
        <v>25</v>
      </c>
      <c r="C25" s="2"/>
      <c r="D25" s="2"/>
      <c r="F25" s="85" t="s">
        <v>25</v>
      </c>
      <c r="G25" s="2"/>
      <c r="H25" s="2"/>
    </row>
    <row r="26" spans="1:9" ht="12.75" customHeight="1">
      <c r="A26" s="15" t="s">
        <v>26</v>
      </c>
      <c r="B26" s="86">
        <v>5242</v>
      </c>
      <c r="C26" s="86">
        <v>20865</v>
      </c>
      <c r="D26" s="86">
        <v>19128</v>
      </c>
      <c r="E26" s="86">
        <v>19798</v>
      </c>
      <c r="F26" s="86">
        <v>5242</v>
      </c>
      <c r="G26" s="86">
        <v>20865</v>
      </c>
      <c r="H26" s="86">
        <v>19128</v>
      </c>
      <c r="I26" s="86">
        <v>19798</v>
      </c>
    </row>
    <row r="27" spans="2:9" ht="12.75" customHeight="1">
      <c r="B27" s="25"/>
      <c r="C27" s="25"/>
      <c r="D27" s="25"/>
      <c r="E27" s="25"/>
      <c r="F27" s="25"/>
      <c r="G27" s="25"/>
      <c r="H27" s="25"/>
      <c r="I27" s="25"/>
    </row>
    <row r="28" spans="1:2" ht="12">
      <c r="A28" s="83" t="s">
        <v>138</v>
      </c>
      <c r="B28" s="56" t="s">
        <v>55</v>
      </c>
    </row>
    <row r="29" spans="1:9" s="50" customFormat="1" ht="12.75" customHeight="1">
      <c r="A29" s="10" t="s">
        <v>94</v>
      </c>
      <c r="B29" s="2"/>
      <c r="C29" s="2"/>
      <c r="D29" s="2"/>
      <c r="E29" s="2"/>
      <c r="F29" s="49"/>
      <c r="G29" s="49"/>
      <c r="H29" s="49"/>
      <c r="I29" s="49"/>
    </row>
    <row r="30" spans="1:4" ht="12">
      <c r="A30" s="87"/>
      <c r="B30" s="2"/>
      <c r="C30" s="2"/>
      <c r="D30" s="2"/>
    </row>
    <row r="31" spans="1:4" ht="12">
      <c r="A31" s="87"/>
      <c r="B31" s="2"/>
      <c r="C31" s="2"/>
      <c r="D31" s="2"/>
    </row>
    <row r="32" spans="2:4" ht="12">
      <c r="B32" s="12"/>
      <c r="C32" s="2"/>
      <c r="D32" s="2"/>
    </row>
    <row r="37" spans="2:4" ht="12.75" customHeight="1">
      <c r="B37" s="2"/>
      <c r="C37" s="2"/>
      <c r="D3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duimelaar</cp:lastModifiedBy>
  <dcterms:created xsi:type="dcterms:W3CDTF">1996-11-27T13:48:17Z</dcterms:created>
  <dcterms:modified xsi:type="dcterms:W3CDTF">2008-11-04T12:49:56Z</dcterms:modified>
  <cp:category/>
  <cp:version/>
  <cp:contentType/>
  <cp:contentStatus/>
</cp:coreProperties>
</file>