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200" windowHeight="13545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<sst xmlns="http://schemas.openxmlformats.org/spreadsheetml/2006/main" count="29" uniqueCount="22">
  <si>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Autochtoon</t>
  </si>
  <si>
    <t xml:space="preserve"> </t>
  </si>
  <si>
    <t>Totaal</t>
  </si>
  <si>
    <t>Westers allochtoon</t>
  </si>
  <si>
    <t>Niet-westers allochtoon</t>
  </si>
  <si>
    <t>w.v.</t>
  </si>
  <si>
    <t xml:space="preserve">   Turkije, 1e generatie</t>
  </si>
  <si>
    <t xml:space="preserve">   Turkije, 2e generatie</t>
  </si>
  <si>
    <t xml:space="preserve">   Marokko, 1e generatie</t>
  </si>
  <si>
    <t xml:space="preserve">   Marokko, 2e generatie</t>
  </si>
  <si>
    <t xml:space="preserve">   Suriname, 1e generatie</t>
  </si>
  <si>
    <t xml:space="preserve">   Suriname, 2e generatie</t>
  </si>
  <si>
    <t xml:space="preserve">   Antillen/Aruba, 1e generatie</t>
  </si>
  <si>
    <t xml:space="preserve">   Antillen/Aruba, 2e generatie</t>
  </si>
  <si>
    <t xml:space="preserve">   Overig, 1e generatie</t>
  </si>
  <si>
    <t xml:space="preserve">   Overig, 2e generatie</t>
  </si>
  <si>
    <t xml:space="preserve">2007* </t>
  </si>
  <si>
    <t>* Voorlopige cijfers</t>
  </si>
  <si>
    <t>Aantal geboorten onder meisjes van 15-19 jaar naar herkomstgroepering</t>
  </si>
  <si>
    <t xml:space="preserve">   Totaal</t>
  </si>
  <si>
    <t>---</t>
  </si>
  <si>
    <t>Bron: CBS.</t>
  </si>
</sst>
</file>

<file path=xl/styles.xml><?xml version="1.0" encoding="utf-8"?>
<styleSheet xmlns="http://schemas.openxmlformats.org/spreadsheetml/2006/main">
  <numFmts count="1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</numFmts>
  <fonts count="9"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fill"/>
    </xf>
    <xf numFmtId="0" fontId="5" fillId="0" borderId="0" xfId="0" applyFont="1" applyAlignment="1">
      <alignment horizontal="fill"/>
    </xf>
    <xf numFmtId="3" fontId="5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3.33203125" style="1" customWidth="1"/>
    <col min="2" max="16384" width="9.33203125" style="1" customWidth="1"/>
  </cols>
  <sheetData>
    <row r="1" ht="11.25">
      <c r="A1" s="9" t="s">
        <v>18</v>
      </c>
    </row>
    <row r="2" spans="1:8" ht="11.25">
      <c r="A2" s="6" t="s">
        <v>20</v>
      </c>
      <c r="B2" s="7"/>
      <c r="C2" s="7"/>
      <c r="D2" s="7"/>
      <c r="E2" s="7"/>
      <c r="F2" s="7"/>
      <c r="G2" s="7"/>
      <c r="H2" s="7"/>
    </row>
    <row r="3" spans="2:8" ht="11.25">
      <c r="B3" s="2">
        <v>2001</v>
      </c>
      <c r="C3" s="2">
        <v>2002</v>
      </c>
      <c r="D3" s="3">
        <v>2003</v>
      </c>
      <c r="E3" s="3">
        <v>2004</v>
      </c>
      <c r="F3" s="3">
        <v>2005</v>
      </c>
      <c r="G3" s="3">
        <v>2006</v>
      </c>
      <c r="H3" s="4" t="s">
        <v>16</v>
      </c>
    </row>
    <row r="4" spans="1:8" ht="11.25">
      <c r="A4" s="6" t="s">
        <v>20</v>
      </c>
      <c r="B4" s="7"/>
      <c r="C4" s="7"/>
      <c r="D4" s="7"/>
      <c r="E4" s="7"/>
      <c r="F4" s="7"/>
      <c r="G4" s="7"/>
      <c r="H4" s="7"/>
    </row>
    <row r="5" spans="1:8" ht="11.25">
      <c r="A5" s="6"/>
      <c r="B5" s="7"/>
      <c r="C5" s="7"/>
      <c r="D5" s="7"/>
      <c r="E5" s="7"/>
      <c r="F5" s="7"/>
      <c r="G5" s="7"/>
      <c r="H5" s="7"/>
    </row>
    <row r="6" spans="1:8" ht="11.25">
      <c r="A6" s="1" t="s">
        <v>2</v>
      </c>
      <c r="B6" s="8">
        <v>3569</v>
      </c>
      <c r="C6" s="8">
        <v>3516</v>
      </c>
      <c r="D6" s="8">
        <v>3311</v>
      </c>
      <c r="E6" s="8">
        <v>3004</v>
      </c>
      <c r="F6" s="8">
        <v>2795</v>
      </c>
      <c r="G6" s="8">
        <v>2549</v>
      </c>
      <c r="H6" s="8">
        <v>2540</v>
      </c>
    </row>
    <row r="7" spans="1:8" ht="11.25">
      <c r="A7" s="1" t="s">
        <v>0</v>
      </c>
      <c r="B7" s="8">
        <v>1484</v>
      </c>
      <c r="C7" s="8">
        <v>1579</v>
      </c>
      <c r="D7" s="8">
        <v>1527</v>
      </c>
      <c r="E7" s="8">
        <v>1453</v>
      </c>
      <c r="F7" s="8">
        <v>1484</v>
      </c>
      <c r="G7" s="8">
        <v>1470</v>
      </c>
      <c r="H7" s="8">
        <v>1489</v>
      </c>
    </row>
    <row r="8" spans="1:8" ht="11.25">
      <c r="A8" s="1" t="s">
        <v>3</v>
      </c>
      <c r="B8" s="8">
        <v>349</v>
      </c>
      <c r="C8" s="8">
        <v>321</v>
      </c>
      <c r="D8" s="8">
        <v>290</v>
      </c>
      <c r="E8" s="8">
        <v>240</v>
      </c>
      <c r="F8" s="8">
        <v>252</v>
      </c>
      <c r="G8" s="8">
        <v>219</v>
      </c>
      <c r="H8" s="8">
        <v>272</v>
      </c>
    </row>
    <row r="9" spans="1:8" ht="11.25">
      <c r="A9" s="1" t="s">
        <v>4</v>
      </c>
      <c r="B9" s="8">
        <v>1736</v>
      </c>
      <c r="C9" s="8">
        <v>1616</v>
      </c>
      <c r="D9" s="8">
        <v>1494</v>
      </c>
      <c r="E9" s="8">
        <v>1311</v>
      </c>
      <c r="F9" s="8">
        <v>1059</v>
      </c>
      <c r="G9" s="8">
        <v>860</v>
      </c>
      <c r="H9" s="8">
        <v>779</v>
      </c>
    </row>
    <row r="10" spans="1:8" ht="11.25">
      <c r="A10" s="1" t="s">
        <v>5</v>
      </c>
      <c r="B10" s="8"/>
      <c r="C10" s="8"/>
      <c r="D10" s="8"/>
      <c r="E10" s="8"/>
      <c r="F10" s="8"/>
      <c r="G10" s="8"/>
      <c r="H10" s="8"/>
    </row>
    <row r="11" spans="1:8" ht="11.25">
      <c r="A11" s="1" t="s">
        <v>6</v>
      </c>
      <c r="B11" s="8">
        <v>223</v>
      </c>
      <c r="C11" s="8">
        <v>172</v>
      </c>
      <c r="D11" s="8">
        <v>160</v>
      </c>
      <c r="E11" s="8">
        <v>150</v>
      </c>
      <c r="F11" s="8">
        <v>116</v>
      </c>
      <c r="G11" s="8">
        <v>45</v>
      </c>
      <c r="H11" s="8">
        <v>26</v>
      </c>
    </row>
    <row r="12" spans="1:8" ht="11.25">
      <c r="A12" s="1" t="s">
        <v>7</v>
      </c>
      <c r="B12" s="8">
        <v>94</v>
      </c>
      <c r="C12" s="8">
        <v>95</v>
      </c>
      <c r="D12" s="8">
        <v>84</v>
      </c>
      <c r="E12" s="8">
        <v>63</v>
      </c>
      <c r="F12" s="8">
        <v>56</v>
      </c>
      <c r="G12" s="8">
        <v>47</v>
      </c>
      <c r="H12" s="8">
        <v>50</v>
      </c>
    </row>
    <row r="13" spans="1:8" ht="11.25">
      <c r="A13" s="1" t="s">
        <v>19</v>
      </c>
      <c r="B13" s="8">
        <f>SUM(B11:B12)</f>
        <v>317</v>
      </c>
      <c r="C13" s="8">
        <f>SUM(C11:C12)</f>
        <v>267</v>
      </c>
      <c r="D13" s="8">
        <v>244</v>
      </c>
      <c r="E13" s="8">
        <v>213</v>
      </c>
      <c r="F13" s="8">
        <v>172</v>
      </c>
      <c r="G13" s="8">
        <v>92</v>
      </c>
      <c r="H13" s="8">
        <v>76</v>
      </c>
    </row>
    <row r="14" spans="2:8" ht="11.25">
      <c r="B14" s="8"/>
      <c r="C14" s="8"/>
      <c r="D14" s="8"/>
      <c r="E14" s="8"/>
      <c r="F14" s="8"/>
      <c r="G14" s="8"/>
      <c r="H14" s="8"/>
    </row>
    <row r="15" spans="1:8" ht="11.25">
      <c r="A15" s="1" t="s">
        <v>8</v>
      </c>
      <c r="B15" s="8">
        <v>155</v>
      </c>
      <c r="C15" s="8">
        <v>148</v>
      </c>
      <c r="D15" s="8">
        <v>135</v>
      </c>
      <c r="E15" s="8">
        <v>120</v>
      </c>
      <c r="F15" s="8">
        <v>72</v>
      </c>
      <c r="G15" s="8">
        <v>33</v>
      </c>
      <c r="H15" s="8">
        <v>26</v>
      </c>
    </row>
    <row r="16" spans="1:8" ht="11.25">
      <c r="A16" s="1" t="s">
        <v>9</v>
      </c>
      <c r="B16" s="8">
        <v>80</v>
      </c>
      <c r="C16" s="8">
        <v>62</v>
      </c>
      <c r="D16" s="8">
        <v>54</v>
      </c>
      <c r="E16" s="8">
        <v>59</v>
      </c>
      <c r="F16" s="8">
        <v>61</v>
      </c>
      <c r="G16" s="8">
        <v>47</v>
      </c>
      <c r="H16" s="8">
        <v>59</v>
      </c>
    </row>
    <row r="17" spans="1:8" ht="11.25">
      <c r="A17" s="1" t="s">
        <v>19</v>
      </c>
      <c r="B17" s="8">
        <f>SUM(B15:B16)</f>
        <v>235</v>
      </c>
      <c r="C17" s="8">
        <f>SUM(C15:C16)</f>
        <v>210</v>
      </c>
      <c r="D17" s="8">
        <v>189</v>
      </c>
      <c r="E17" s="8">
        <v>179</v>
      </c>
      <c r="F17" s="8">
        <v>133</v>
      </c>
      <c r="G17" s="8">
        <v>80</v>
      </c>
      <c r="H17" s="8">
        <v>85</v>
      </c>
    </row>
    <row r="18" spans="2:8" ht="11.25">
      <c r="B18" s="8"/>
      <c r="C18" s="8"/>
      <c r="D18" s="8"/>
      <c r="E18" s="8"/>
      <c r="F18" s="8"/>
      <c r="G18" s="8"/>
      <c r="H18" s="8"/>
    </row>
    <row r="19" spans="1:8" ht="11.25">
      <c r="A19" s="1" t="s">
        <v>10</v>
      </c>
      <c r="B19" s="8">
        <v>103</v>
      </c>
      <c r="C19" s="8">
        <v>104</v>
      </c>
      <c r="D19" s="8">
        <v>80</v>
      </c>
      <c r="E19" s="8">
        <v>64</v>
      </c>
      <c r="F19" s="8">
        <v>63</v>
      </c>
      <c r="G19" s="8">
        <v>56</v>
      </c>
      <c r="H19" s="8">
        <v>52</v>
      </c>
    </row>
    <row r="20" spans="1:8" ht="11.25">
      <c r="A20" s="1" t="s">
        <v>11</v>
      </c>
      <c r="B20" s="8">
        <v>205</v>
      </c>
      <c r="C20" s="8">
        <v>176</v>
      </c>
      <c r="D20" s="8">
        <v>156</v>
      </c>
      <c r="E20" s="8">
        <v>168</v>
      </c>
      <c r="F20" s="8">
        <v>132</v>
      </c>
      <c r="G20" s="8">
        <v>168</v>
      </c>
      <c r="H20" s="8">
        <v>154</v>
      </c>
    </row>
    <row r="21" spans="1:8" ht="11.25">
      <c r="A21" s="1" t="s">
        <v>19</v>
      </c>
      <c r="B21" s="8">
        <f>SUM(B19:B20)</f>
        <v>308</v>
      </c>
      <c r="C21" s="8">
        <f>SUM(C19:C20)</f>
        <v>280</v>
      </c>
      <c r="D21" s="8">
        <v>236</v>
      </c>
      <c r="E21" s="8">
        <v>232</v>
      </c>
      <c r="F21" s="8">
        <v>195</v>
      </c>
      <c r="G21" s="8">
        <v>224</v>
      </c>
      <c r="H21" s="8">
        <v>206</v>
      </c>
    </row>
    <row r="22" spans="2:8" ht="11.25">
      <c r="B22" s="8"/>
      <c r="C22" s="8"/>
      <c r="D22" s="8"/>
      <c r="E22" s="8"/>
      <c r="F22" s="8"/>
      <c r="G22" s="8"/>
      <c r="H22" s="8"/>
    </row>
    <row r="23" spans="1:8" ht="11.25">
      <c r="A23" s="1" t="s">
        <v>12</v>
      </c>
      <c r="B23" s="8">
        <v>173</v>
      </c>
      <c r="C23" s="8">
        <v>148</v>
      </c>
      <c r="D23" s="8">
        <v>164</v>
      </c>
      <c r="E23" s="8">
        <v>143</v>
      </c>
      <c r="F23" s="8">
        <v>123</v>
      </c>
      <c r="G23" s="8">
        <v>100</v>
      </c>
      <c r="H23" s="8">
        <v>93</v>
      </c>
    </row>
    <row r="24" spans="1:8" ht="11.25">
      <c r="A24" s="1" t="s">
        <v>13</v>
      </c>
      <c r="B24" s="8">
        <v>43</v>
      </c>
      <c r="C24" s="8">
        <v>36</v>
      </c>
      <c r="D24" s="8">
        <v>44</v>
      </c>
      <c r="E24" s="8">
        <v>37</v>
      </c>
      <c r="F24" s="8">
        <v>44</v>
      </c>
      <c r="G24" s="8">
        <v>55</v>
      </c>
      <c r="H24" s="8">
        <v>53</v>
      </c>
    </row>
    <row r="25" spans="1:8" ht="11.25">
      <c r="A25" s="1" t="s">
        <v>19</v>
      </c>
      <c r="B25" s="8">
        <f>SUM(B23:B24)</f>
        <v>216</v>
      </c>
      <c r="C25" s="8">
        <f>SUM(C23:C24)</f>
        <v>184</v>
      </c>
      <c r="D25" s="8">
        <v>208</v>
      </c>
      <c r="E25" s="8">
        <v>180</v>
      </c>
      <c r="F25" s="8">
        <v>167</v>
      </c>
      <c r="G25" s="8">
        <v>155</v>
      </c>
      <c r="H25" s="8">
        <v>146</v>
      </c>
    </row>
    <row r="26" spans="2:8" ht="11.25">
      <c r="B26" s="8"/>
      <c r="C26" s="8"/>
      <c r="D26" s="8"/>
      <c r="E26" s="8"/>
      <c r="F26" s="8"/>
      <c r="G26" s="8"/>
      <c r="H26" s="8"/>
    </row>
    <row r="27" spans="1:9" ht="11.25">
      <c r="A27" s="1" t="s">
        <v>14</v>
      </c>
      <c r="B27" s="8">
        <v>614</v>
      </c>
      <c r="C27" s="8">
        <v>631</v>
      </c>
      <c r="D27" s="8">
        <v>566</v>
      </c>
      <c r="E27" s="8">
        <v>466</v>
      </c>
      <c r="F27" s="8">
        <v>323</v>
      </c>
      <c r="G27" s="8">
        <v>247</v>
      </c>
      <c r="H27" s="8">
        <v>206</v>
      </c>
      <c r="I27" s="1" t="s">
        <v>1</v>
      </c>
    </row>
    <row r="28" spans="1:9" ht="11.25">
      <c r="A28" s="1" t="s">
        <v>15</v>
      </c>
      <c r="B28" s="8">
        <v>46</v>
      </c>
      <c r="C28" s="8">
        <v>44</v>
      </c>
      <c r="D28" s="8">
        <v>51</v>
      </c>
      <c r="E28" s="8">
        <v>41</v>
      </c>
      <c r="F28" s="8">
        <v>69</v>
      </c>
      <c r="G28" s="8">
        <v>62</v>
      </c>
      <c r="H28" s="8">
        <v>60</v>
      </c>
      <c r="I28" s="1" t="s">
        <v>1</v>
      </c>
    </row>
    <row r="29" spans="1:8" ht="11.25">
      <c r="A29" s="1" t="s">
        <v>19</v>
      </c>
      <c r="B29" s="8">
        <f>SUM(B27:B28)</f>
        <v>660</v>
      </c>
      <c r="C29" s="8">
        <f>SUM(C27:C28)</f>
        <v>675</v>
      </c>
      <c r="D29" s="8">
        <v>617</v>
      </c>
      <c r="E29" s="8">
        <v>507</v>
      </c>
      <c r="F29" s="8">
        <v>392</v>
      </c>
      <c r="G29" s="8">
        <v>309</v>
      </c>
      <c r="H29" s="8">
        <v>266</v>
      </c>
    </row>
    <row r="30" spans="1:8" ht="11.25">
      <c r="A30" s="6" t="s">
        <v>20</v>
      </c>
      <c r="B30" s="7"/>
      <c r="C30" s="7"/>
      <c r="D30" s="7"/>
      <c r="E30" s="7"/>
      <c r="F30" s="7"/>
      <c r="G30" s="7"/>
      <c r="H30" s="7"/>
    </row>
    <row r="32" spans="1:24" ht="11.25">
      <c r="A32" s="5" t="s">
        <v>17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4" ht="11.25">
      <c r="A34" s="1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Bevolking; herkomstgroepering, generatie, geslacht en leeftijd, 1 januari</dc:title>
  <dc:subject/>
  <dc:creator>CBS</dc:creator>
  <cp:keywords/>
  <dc:description/>
  <cp:lastModifiedBy>André Mares</cp:lastModifiedBy>
  <dcterms:created xsi:type="dcterms:W3CDTF">2008-06-04T07:20:43Z</dcterms:created>
  <dcterms:modified xsi:type="dcterms:W3CDTF">2008-06-05T13:59:16Z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44462859</vt:i4>
  </property>
  <property fmtid="{D5CDD505-2E9C-101B-9397-08002B2CF9AE}" pid="3" name="_EmailSubject">
    <vt:lpwstr>maatwerktabel-tienermoeders-2008.xls</vt:lpwstr>
  </property>
  <property fmtid="{D5CDD505-2E9C-101B-9397-08002B2CF9AE}" pid="4" name="_AuthorEmail">
    <vt:lpwstr>JGSN@CBS.nl</vt:lpwstr>
  </property>
  <property fmtid="{D5CDD505-2E9C-101B-9397-08002B2CF9AE}" pid="5" name="_AuthorEmailDisplayName">
    <vt:lpwstr>Garssen, drs M.J.</vt:lpwstr>
  </property>
  <property fmtid="{D5CDD505-2E9C-101B-9397-08002B2CF9AE}" pid="6" name="_ReviewingToolsShownOnce">
    <vt:lpwstr/>
  </property>
</Properties>
</file>