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F:\Downloads\"/>
    </mc:Choice>
  </mc:AlternateContent>
  <xr:revisionPtr revIDLastSave="0" documentId="8_{581BBE58-9C59-4EF2-84AC-C116DC77AA3D}" xr6:coauthVersionLast="47" xr6:coauthVersionMax="47" xr10:uidLastSave="{00000000-0000-0000-0000-000000000000}"/>
  <bookViews>
    <workbookView xWindow="25530" yWindow="-690" windowWidth="38640" windowHeight="21120" xr2:uid="{00000000-000D-0000-FFFF-FFFF00000000}"/>
  </bookViews>
  <sheets>
    <sheet name="01-2026" sheetId="6" r:id="rId1"/>
    <sheet name="AfasAdminSheet" sheetId="4" state="veryHidden" r:id="rId2"/>
  </sheets>
  <definedNames>
    <definedName name="_xlnm._FilterDatabase" localSheetId="0" hidden="1">'01-2026'!$A$1:$H$2920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 i="4" l="1"/>
  <c r="A7" i="4"/>
  <c r="A26" i="4"/>
  <c r="A24" i="4"/>
  <c r="A22" i="4"/>
  <c r="A20" i="4"/>
  <c r="A18" i="4"/>
  <c r="A16" i="4"/>
  <c r="A14" i="4"/>
  <c r="A12" i="4"/>
</calcChain>
</file>

<file path=xl/sharedStrings.xml><?xml version="1.0" encoding="utf-8"?>
<sst xmlns="http://schemas.openxmlformats.org/spreadsheetml/2006/main" count="16695" uniqueCount="9730">
  <si>
    <t>Kn</t>
  </si>
  <si>
    <t>28D39AF8DEFC41CC9E3ABCB3FCBE39A3</t>
  </si>
  <si>
    <t>O86590MU</t>
  </si>
  <si>
    <t>Instelling</t>
  </si>
  <si>
    <t>Titel publicatie</t>
  </si>
  <si>
    <t>Auteur(s)</t>
  </si>
  <si>
    <t>Uitgever</t>
  </si>
  <si>
    <t>URL publicatie</t>
  </si>
  <si>
    <t/>
  </si>
  <si>
    <t>U0001</t>
  </si>
  <si>
    <t>U011</t>
  </si>
  <si>
    <t>U009</t>
  </si>
  <si>
    <t>U004</t>
  </si>
  <si>
    <t>U005</t>
  </si>
  <si>
    <t>U007</t>
  </si>
  <si>
    <t>U008</t>
  </si>
  <si>
    <t>U001</t>
  </si>
  <si>
    <t>Gepubliceerde code of scripts</t>
  </si>
  <si>
    <t>Datum publicatie</t>
  </si>
  <si>
    <t>U003</t>
  </si>
  <si>
    <t>Centraal Bureau voor de Statistiek</t>
  </si>
  <si>
    <t>Rijksuniversiteit Groningen_Faculteit Science and Engineering</t>
  </si>
  <si>
    <t>7583</t>
  </si>
  <si>
    <t>Association Between Statin Use and Cardiovascular Mortality at the Population Level:_x000D_
An Ecologic Study</t>
  </si>
  <si>
    <t>Bijlsma Maarten J., Fanny Janssen, Jens Bos, Pieter W. Kamphuisen, Stijn Vansteelandt &amp; Eelko Hak</t>
  </si>
  <si>
    <t>Epidemiology</t>
  </si>
  <si>
    <t>Decisio BV</t>
  </si>
  <si>
    <t>3042</t>
  </si>
  <si>
    <t>Economisch onderzoek landbouw Noord-Holland Noord</t>
  </si>
  <si>
    <t>M. Steenhuis, G. van der Meulen, G. Kersten, T. Visscher en C. Rougoor</t>
  </si>
  <si>
    <t>Decisio</t>
  </si>
  <si>
    <t>https://decisio.nl/economisch-onderzoek-landbouw-noord-holland-noord/</t>
  </si>
  <si>
    <t>ABF Research B.V.</t>
  </si>
  <si>
    <t>8565</t>
  </si>
  <si>
    <t>Inkomen NRM-zones</t>
  </si>
  <si>
    <t>Tom Kleinepier</t>
  </si>
  <si>
    <t>ABF</t>
  </si>
  <si>
    <t>https://microdata.incijfers.nl/handlers/ballroom.ashx?function=download&amp;id=67</t>
  </si>
  <si>
    <t>8667</t>
  </si>
  <si>
    <t>Arbeidsmarktmonitor 2020: voor personeel in het hbo</t>
  </si>
  <si>
    <t>Tom Kleinepier en Lies Hooft</t>
  </si>
  <si>
    <t>Zestor</t>
  </si>
  <si>
    <t>https://zestor.nl/arbeidsmarktmonitor-2020</t>
  </si>
  <si>
    <t>IVA Onderwijs B.V.</t>
  </si>
  <si>
    <t>8898</t>
  </si>
  <si>
    <t>Braindrain &amp; Braingain Gemeente Breda</t>
  </si>
  <si>
    <t>Hans Mariën</t>
  </si>
  <si>
    <t>nvt</t>
  </si>
  <si>
    <t>https://iva-onderwijs.nl/wp-content/uploads/2025/08/Braindrain-Breda-2024.pdf</t>
  </si>
  <si>
    <t>Dialogic Onderzoek BV</t>
  </si>
  <si>
    <t>9065</t>
  </si>
  <si>
    <t>Integrale arbeidsmarktmonitor van Human Capital Topsectoren</t>
  </si>
  <si>
    <t>Jasper Veldman_x000D_
Wazir Sahebali_x000D_
Sonja Kleter</t>
  </si>
  <si>
    <t>Dialogic</t>
  </si>
  <si>
    <t>https://topsectorenarbeidsmarktmonitor.nl/</t>
  </si>
  <si>
    <t>Gemeente Eindhoven_Afdeling Beleidsinformatie en Onderzoek</t>
  </si>
  <si>
    <t>9070</t>
  </si>
  <si>
    <t>BuurtKijker - bekijk en vergelijk de buurten van Eindhoven</t>
  </si>
  <si>
    <t>Beleidsinformatie en Onderzoek (BiO), gemeente Eindhoven</t>
  </si>
  <si>
    <t>gemeente Eindhoven</t>
  </si>
  <si>
    <t>https://buurt.eindhoven.nl/app/buurt</t>
  </si>
  <si>
    <t>Vrije Universiteit Amsterdam (VU) F&amp;A/FSC/BA HG 1E-20</t>
  </si>
  <si>
    <t>9142</t>
  </si>
  <si>
    <t>Long-Term Care at Advanced Ages: The Effect of Spousal Bereavement on Institutional Care Needs</t>
  </si>
  <si>
    <t>Chantal Schouwenaar, Pierre Koning, Yvonne Krabbe-Alkemade, Maarten Lindeboom, France Portrait</t>
  </si>
  <si>
    <t>Wiley, Health Economics</t>
  </si>
  <si>
    <t>https://onlinelibrary.wiley.com/doi/10.1002/hec.70043</t>
  </si>
  <si>
    <t>SEO Economisch Onderzoek</t>
  </si>
  <si>
    <t>9183</t>
  </si>
  <si>
    <t>IMAGE-deelstudie leerlingenonderzoek. Eindrapport.</t>
  </si>
  <si>
    <t>De Graaf, D., Prins, H., Van den Berg, E. H., Conijn, J., Stronkhorst, E., Leprêtre, C., Gubbels, J., In 't Zandt, M., _x000D_
Roelofs, M., Hornstra, L., Van Weerdenburg, M., Ros, J., Blaas, L., &amp; Poelman, M.</t>
  </si>
  <si>
    <t>https://www.nro.nl/sites/nro/files/media-files/wp4_eindrapportage_definitief.pdf</t>
  </si>
  <si>
    <t>Centraal Planbureau (CPB)</t>
  </si>
  <si>
    <t>9219</t>
  </si>
  <si>
    <t>Rechtvaardige algoritmes</t>
  </si>
  <si>
    <t>Brinn Hekkelman, Mark Kattenberg, Bas Scheer</t>
  </si>
  <si>
    <t>Centraal Planbureau</t>
  </si>
  <si>
    <t>https://www.cpb.nl/rechtvaardige-algoritmes</t>
  </si>
  <si>
    <t>Stichting RIGO</t>
  </si>
  <si>
    <t>9212</t>
  </si>
  <si>
    <t>Komen, gaan en blijven in corporatiewoningen</t>
  </si>
  <si>
    <t>André Buys, Perry Hoetjes</t>
  </si>
  <si>
    <t>eigen beheer</t>
  </si>
  <si>
    <t>https://www.rigo.nl/wp-content/uploads/2023/01/Na-de-instroom.pdf</t>
  </si>
  <si>
    <t>9227</t>
  </si>
  <si>
    <t>Verdeling bijstandsbudgetten 2026</t>
  </si>
  <si>
    <t>Vermeulen, W._x000D_
Athmer, J._x000D_
Van Casteren, B._x000D_
Pomp, M._x000D_
Schwartz, T._x000D_
Middeldorp, M._x000D_
Burema, F._x000D_
Veldkamp, J._x000D_
Joosse, A.</t>
  </si>
  <si>
    <t>Amsterdam: SEO Economisch Onderzoek &amp; Atlas Research.</t>
  </si>
  <si>
    <t>https://www.seo.nl/publicaties/verdeling-bijstandsbudgetten-2026/</t>
  </si>
  <si>
    <t>Gemeente Utrecht</t>
  </si>
  <si>
    <t>9226</t>
  </si>
  <si>
    <t>Armoedemonitor 2022</t>
  </si>
  <si>
    <t>gemeente Utrecht</t>
  </si>
  <si>
    <t>https://onderzoek.utrecht.nl/armoedemonitor</t>
  </si>
  <si>
    <t>Coöperatie DataFryslân U.A.</t>
  </si>
  <si>
    <t>9259</t>
  </si>
  <si>
    <t>ENERZJY_x000D_
Dashboards: Kenmerken energiearmoede, recht op energietoeslag, opbrengsten en kosten energietransitie, kans op energiearmoede, energiekosten voorspeller en bottom-up maatregelen tegen energiearmoede.</t>
  </si>
  <si>
    <t>DataFryslân</t>
  </si>
  <si>
    <t>https://www.datafriesland.nl/2023/10/17/kenmerken-energiearmoede/</t>
  </si>
  <si>
    <t>9258</t>
  </si>
  <si>
    <t>De effecten van fietsinfrastructuur op wonen, werken en reizen</t>
  </si>
  <si>
    <t>Tijl Hendrich, Nicole Loumeau, Hans Koster (VU), Jos van Ommeren (VU)</t>
  </si>
  <si>
    <t>CPB</t>
  </si>
  <si>
    <t>https://www.cpb.nl/de-effecten-van-fietsinfrastructuur-op-wonen-werken-en-reizen</t>
  </si>
  <si>
    <t>9291</t>
  </si>
  <si>
    <t>Earmoedatlas Fryslân: Ynkommen</t>
  </si>
  <si>
    <t>https://www.datafriesland.nl/2022/09/09/earmoed-atlas-fryslan/</t>
  </si>
  <si>
    <t>9307</t>
  </si>
  <si>
    <t>Aedes-Benchmark 2025</t>
  </si>
  <si>
    <t>Diverse</t>
  </si>
  <si>
    <t>Aedes</t>
  </si>
  <si>
    <t>https://aedes.nl/aedes-benchmark/benchmarkresultaten-en-publicaties</t>
  </si>
  <si>
    <t>CREST</t>
  </si>
  <si>
    <t>9319</t>
  </si>
  <si>
    <t>Exposure to natives and cultural assimilation</t>
  </si>
  <si>
    <t>Achard Pascal</t>
  </si>
  <si>
    <t>Journal of Human Resources</t>
  </si>
  <si>
    <t>https://jhr.uwpress.org/content/early/2025/09/02/jhr.0424-13521R2</t>
  </si>
  <si>
    <t>Vrije Universiteit Amsterdam_School of Business and Economics</t>
  </si>
  <si>
    <t>9334</t>
  </si>
  <si>
    <t>SKMS NVOG project 'inventarisatie zorgpaden rondom bekkenbodemzorg'</t>
  </si>
  <si>
    <t>Eric van der Hijden_x000D_
Simon Loop _x000D_
Karlijn Hermans _x000D_
Piet Stam_x000D_
Irina Mostovaya _x000D_
Teus van Barneveld _x000D_
Marian Engberts</t>
  </si>
  <si>
    <t>NVOG</t>
  </si>
  <si>
    <t>https://www.nvog.nl/skms-nvog-project-inventarisatie-zorgpaden-rondom-bekkenbodemzorg/</t>
  </si>
  <si>
    <t>ResearchNed B.V.</t>
  </si>
  <si>
    <t>9340</t>
  </si>
  <si>
    <t>Seksueel grensoverschrijdend gedrag_x000D_
in het onderwijs</t>
  </si>
  <si>
    <t>Roos Geurts, Joris Cuppen (ResearchNed)_x000D_
Marsha Philipsen, Nina Esmeijer, Noëlle Bertens (Praktikon)_x000D_
Loes van Druten, Ed Smeets (KBA Nijmegen)</t>
  </si>
  <si>
    <t>ResearchNed</t>
  </si>
  <si>
    <t>https://www.researchned.nl/publicatie/seksueel-grensoverschrijdend-gedrag-in-het-onderwijs/</t>
  </si>
  <si>
    <t>9368</t>
  </si>
  <si>
    <t>Onderzoek naar enkelglas in studentenwoningen</t>
  </si>
  <si>
    <t>https://abfresearch.nl/publicaties/onderzoek-naar-enkelglas-in-studentenwoningen/</t>
  </si>
  <si>
    <t>9378</t>
  </si>
  <si>
    <t>Meerdere onderzoeken, o.a.:_x000D_
_x000D_
Fries Venster Thuiswonende Ouderen;_x000D_
Wenjen en Dementis;_x000D_
Wenje yn Fryslân;_x000D_
Takomstige Wenningfoarried</t>
  </si>
  <si>
    <t>https://www.datafriesland.nl/2022/04/14/fries-venster-thuiswonende-ouderen/</t>
  </si>
  <si>
    <t>Amsterdam UMC, Locatie AMC</t>
  </si>
  <si>
    <t>9390</t>
  </si>
  <si>
    <t>Association between the Dutch Obesogenic Built-environmental CharacterisTics (OBCT) index and 14-year cardiovascular disease incidence: a population-based cohort study of 4.4 million adults</t>
  </si>
  <si>
    <t>Paul Meijer, Thao Minh Lam, Joline WJ. Beulens, Diederick E. Grobbee, Jeroen Lakerveld, Ilonca Vaartjes</t>
  </si>
  <si>
    <t>Elsevier Ltd</t>
  </si>
  <si>
    <t>https://doi.org/10.1016/j.lanepe.2025.101494</t>
  </si>
  <si>
    <t>9413</t>
  </si>
  <si>
    <t>How formal and informal intellectual property protection matters for firms' decision to engage in coopetition: The role of environmental dynamism and competition intensity</t>
  </si>
  <si>
    <t>Nina Telg_x000D_
Boris Lokshin_x000D_
Wilko Letterie</t>
  </si>
  <si>
    <t>Elsevier</t>
  </si>
  <si>
    <t>https://doi-org.vu-nl.idm.oclc.org/10.1016/j.technovation.2023.102751</t>
  </si>
  <si>
    <t>Atlas Research</t>
  </si>
  <si>
    <t>9419</t>
  </si>
  <si>
    <t>Breuklijnen in Brabant</t>
  </si>
  <si>
    <t>Burema, F.; Middeldorp, M.; Veldkamp, J.</t>
  </si>
  <si>
    <t>Amsterdam: Atlas Research</t>
  </si>
  <si>
    <t>https://atlasresearch.nl/breuklijnen-in-brabant/</t>
  </si>
  <si>
    <t>Katholieke Universiteit Leuven</t>
  </si>
  <si>
    <t>9439</t>
  </si>
  <si>
    <t>Wage markups and buyer power in intermediate input_x000D_
markets</t>
  </si>
  <si>
    <t>Leonard Treuren</t>
  </si>
  <si>
    <t>KU Leuven DISCUSSION PAPER SERIES DPS22.06</t>
  </si>
  <si>
    <t>https://feb.kuleuven.be/research/economics/ces/documents/DPS/DPS2022/DPS%202206%20%28new%29.pdf</t>
  </si>
  <si>
    <t>Stichting Nederlands Bureau voor Toerisme en Congressen (NBTC)</t>
  </si>
  <si>
    <t>9445</t>
  </si>
  <si>
    <t>Rapportage Vakantiegedrag inwoners Nederland</t>
  </si>
  <si>
    <t>Landelijke Data Alliantie / NBTC</t>
  </si>
  <si>
    <t>https://www.landelijkedataalliantie.nl/nl/home/download/download-rapportage-vakantiegedrag-inwoners-nederland-2024-nl?disposition=inline</t>
  </si>
  <si>
    <t>9459</t>
  </si>
  <si>
    <t>In- en uitstroom WW 2016-2024</t>
  </si>
  <si>
    <t>Arjan Heyma, Rindert Ruit</t>
  </si>
  <si>
    <t>https://www.seo.nl/publicaties/in-en-uitstroom-ww-2016-2024/</t>
  </si>
  <si>
    <t>SEOR BV</t>
  </si>
  <si>
    <t>9466</t>
  </si>
  <si>
    <t>Het verdeelmodel BUIG in Rotterdamse buurten</t>
  </si>
  <si>
    <t>Paul de Hek_x000D_
Arie-Jan van der Toorn</t>
  </si>
  <si>
    <t>SEOR</t>
  </si>
  <si>
    <t>https://www.seor.nl/wp-content/uploads/2026/01/Rapport-BUIG.pdf</t>
  </si>
  <si>
    <t>9482</t>
  </si>
  <si>
    <t>Dashboard internationals - update 2025</t>
  </si>
  <si>
    <t>https://infogram.com/1py2gjzn1qlgm2s39wgeexz6zdiyyjmmmzg</t>
  </si>
  <si>
    <t>UNIVERSITEIT UTRECHT</t>
  </si>
  <si>
    <t>9488</t>
  </si>
  <si>
    <t>Naturalisation and mobility in the migrant life course: a longitudinal analysis of the Netherlands</t>
  </si>
  <si>
    <t>Floris Peters_x000D_
Swantje Falcke_x000D_
Meta van der Linden</t>
  </si>
  <si>
    <t>Journal of Ethnic and Migration Studies</t>
  </si>
  <si>
    <t>https://doi.org/10.1080/1369183X.2025.2550121</t>
  </si>
  <si>
    <t>9478</t>
  </si>
  <si>
    <t>Werken aan de waterstoftransitie; Arbeidsvraag en -aanbod in zeven waterstofregio's</t>
  </si>
  <si>
    <t>Devi Brands Henri Bussink Gerben de Jong Cato Veuger</t>
  </si>
  <si>
    <t>SEO</t>
  </si>
  <si>
    <t>https://www.seo.nl/publicaties/werken-aan-de-waterstoftransitie-arbeidsvraag-en-aanbod-in-zeven-waterstofregios/</t>
  </si>
  <si>
    <t>Ministerie van Volksgezondheid Welzijn &amp; Sport, Directie MEVA, Afdeling Algemeen Economisch Beleid</t>
  </si>
  <si>
    <t>9521</t>
  </si>
  <si>
    <t>Trend in length-of-stay in nursing homes: Evidence from the Netherlands</t>
  </si>
  <si>
    <t>Peter Alders, Bram Wouterse en Erik Schut</t>
  </si>
  <si>
    <t>https://www.sciencedirect.com/science/article/pii/S2212828X25000519</t>
  </si>
  <si>
    <t>9514</t>
  </si>
  <si>
    <t>Onderwijs-arbeidsmarktdashboard van de topsector Water &amp; Maritiem</t>
  </si>
  <si>
    <t>Jasper Veldman en Sonja Kleter</t>
  </si>
  <si>
    <t>https://onderwijsmonitorwatermaritiem.nl/</t>
  </si>
  <si>
    <t>9517</t>
  </si>
  <si>
    <t>Leerkrachten in de Zaanstreek</t>
  </si>
  <si>
    <t>Koen van der Ven Daniel Pritsch</t>
  </si>
  <si>
    <t>https://www.seo.nl/publicaties/leerkrachten-in-de-zaanstreek/</t>
  </si>
  <si>
    <t>9534</t>
  </si>
  <si>
    <t>Inzet van andere professionals voor de aanpak van het lerarentekort</t>
  </si>
  <si>
    <t>Koen van der Ven Daniel Pritsch Wendy de Geus, Anke Suijkerbuijk</t>
  </si>
  <si>
    <t>https://www.seo.nl/publicaties/inzet-van-andere-professionals-voor-de-aanpak-van-het-lerarentekort/</t>
  </si>
  <si>
    <t>GGD West-Brabant</t>
  </si>
  <si>
    <t>9550</t>
  </si>
  <si>
    <t>Energiearmoede, binnenmilieu en gezondheid: bestaanszekerheid én woningisolatie</t>
  </si>
  <si>
    <t>Tess Christensen, Marjolein Stoopendaal, Leonard Vanbrabant en Ike Kroesbergen</t>
  </si>
  <si>
    <t>https://www.ggdwb.nl/app/uploads/sites/3/2025/09/Energiearmoede-binnenmilieu-en-gezondheid-bestaanszekerheid-en-woningisolatie-2025.pdf</t>
  </si>
  <si>
    <t>9546</t>
  </si>
  <si>
    <t>Evaluatie en monitoring STAP-regeling. Doeltreffendheid en doelmatigheid STAP-regeling, tweede tussenrapportage</t>
  </si>
  <si>
    <t>Bert-Jan Buiskool, Paul de Hek, Arie Gelderblom, Mark den Hartog, Elisa de Vleeschouwer, Arie-Jan van der Toorn, Daniël Bos, Aiso van Leeuwe</t>
  </si>
  <si>
    <t>https://www.seor.nl/wp-content/uploads/2025/03/Tussenrapportage-Evaluatie-Monitoring-STAP-regeling_2024_definitief.pdf</t>
  </si>
  <si>
    <t>CAOP</t>
  </si>
  <si>
    <t>9559</t>
  </si>
  <si>
    <t>Verschillen in de omvang van de werkweek _x000D_
Hoe varieert de omvang van de werkweek tussen medewerkers in het vo?</t>
  </si>
  <si>
    <t>D. van Hassel en E. van Nuland</t>
  </si>
  <si>
    <t>CAOP/Voion</t>
  </si>
  <si>
    <t>https://www.caop.nl/app/uploads/2025/03/Voion-rapport-verschillen-in-de-omvang-van-de-werkweek.pdf</t>
  </si>
  <si>
    <t>9553</t>
  </si>
  <si>
    <t>De maatschappelijke bijdrage van familiebedrijven in beeld</t>
  </si>
  <si>
    <t>Bas ter Weel, Gerben de Jong</t>
  </si>
  <si>
    <t>https://www.seo.nl/publicaties/de-maatschappelijke-bijdrage-van-familiebedrijven-in-beeld/</t>
  </si>
  <si>
    <t>Leids Universitair Medisch Centrum (LUMC)</t>
  </si>
  <si>
    <t>9555</t>
  </si>
  <si>
    <t>Venous Thrombosis Associated with Different Types of_x000D_
SARS-CoV-2 Vaccines in the Netherlands—Results of_x000D_
the TERA Case-Control Study</t>
  </si>
  <si>
    <t>Willian J. van Dijk; Agnes C. Kant; Astrid van Hylckama Vlieg; Frits R. Rosendaal</t>
  </si>
  <si>
    <t>Thrombosis and haemostasis</t>
  </si>
  <si>
    <t>https://doi.org/10.1055/a-2665-2400</t>
  </si>
  <si>
    <t>9552</t>
  </si>
  <si>
    <t>Trends in aanvullend onderwijs</t>
  </si>
  <si>
    <t>Emina van den Berg Harriët Prins IJsbrand Jepma, Carlijn Waaijer, Antien Haagsma</t>
  </si>
  <si>
    <t>https://www.seo.nl/publicaties/trends-in-aanvullend-onderwijs/</t>
  </si>
  <si>
    <t>9572</t>
  </si>
  <si>
    <t>Voorkomen is beter dan genezen</t>
  </si>
  <si>
    <t>Jellien Knol, Bas ter Weel</t>
  </si>
  <si>
    <t>https://www.seo.nl/publicaties/voorkomen-is-beter-dan-genezen-vroege-uitval-uit-de-zorgsector-in-kaart-gebracht/</t>
  </si>
  <si>
    <t>9570</t>
  </si>
  <si>
    <t>Groei en bloei in Holland Rijnland</t>
  </si>
  <si>
    <t>Middeldorp, M.; Burema, F.; Mandemakers, J.; Veldkamp, J.</t>
  </si>
  <si>
    <t>https://atlasresearch.nl/groei-en-bloei-in-holland-rijnland/</t>
  </si>
  <si>
    <t>Technopolis B.V.</t>
  </si>
  <si>
    <t>9596</t>
  </si>
  <si>
    <t>Verkenning farmaceutische sector WBSO, farmaciebrief en vestigingsklimaat</t>
  </si>
  <si>
    <t>Stijn Zegel _x000D_
Veerle Bastiaanssen_x000D_
Jan Willis Nillessen_x000D_
Elmar Cloosterman_x000D_
Matthias Ploeg_x000D_
Thyra de Jongh</t>
  </si>
  <si>
    <t>Technopolis B.V. in opdracht van Ministerie van Economische Zaken</t>
  </si>
  <si>
    <t>https://www.rijksoverheid.nl/documenten/rapporten/2024/06/03/bijlage-verkenning-farmaceutische-sector-wbso-farmaciebrief-en-vestigingsklimaat</t>
  </si>
  <si>
    <t>9626</t>
  </si>
  <si>
    <t>KENMERKEN VAN DE ZZP’ER: FACTS &amp; FIGURES</t>
  </si>
  <si>
    <t>Mark den Hartog _x000D_
Yvonne Prince</t>
  </si>
  <si>
    <t>https://www.seor.nl/wp-content/uploads/2025/03/S1509-Kenmerken-van-de-zzper.pdf</t>
  </si>
  <si>
    <t>Panteia, Branches en data, Strategisch onderzoek, Bedrijfslevenbeleid, Arbeidsmarkt en onderwijs</t>
  </si>
  <si>
    <t>9652</t>
  </si>
  <si>
    <t>Arbeidsaanbod in 2022: baanwisselaars en overige baanvinders (tabellen op basis van CBS microdata)</t>
  </si>
  <si>
    <t>Jan de Kok</t>
  </si>
  <si>
    <t>Panteia</t>
  </si>
  <si>
    <t>http://panteia.nl/bestanden/arbeidsaanbod-in-2022-pdf</t>
  </si>
  <si>
    <t>Erasmus MC</t>
  </si>
  <si>
    <t>9675</t>
  </si>
  <si>
    <t>Duiding trends in perinatale uitkomsten in Nederland en de vier grote steden tussen 2010 en 2021</t>
  </si>
  <si>
    <t>L. Bertens</t>
  </si>
  <si>
    <t>https://www.sociale-verloskunde.nl/uploads/artikelen/Duiding-trends-in-perinatale-uitkomsten-tussen-2010-en-2021.pdf</t>
  </si>
  <si>
    <t>9670</t>
  </si>
  <si>
    <t>Verdeling autobelastingen over huishoudens</t>
  </si>
  <si>
    <t>Koen van Ruijven, Nicole Loumeau</t>
  </si>
  <si>
    <t>https://www.cpb.nl/verdeling-autobelastingen-over-huishoudens</t>
  </si>
  <si>
    <t>Gemeente Groningen</t>
  </si>
  <si>
    <t>9669</t>
  </si>
  <si>
    <t>Segregatiemonitor basis-en voortgezet onderwijs gemeente Groningen 2024</t>
  </si>
  <si>
    <t>Thaïra Openneer, Erik van der Werff, Marissa Schouten</t>
  </si>
  <si>
    <t>OIS Groningen</t>
  </si>
  <si>
    <t>https://publicaties.oisgroningen.nl/2024/segregatiemonitor-basis--envoortgezet-onderwijsgemeente-groningen-2024</t>
  </si>
  <si>
    <t>9676</t>
  </si>
  <si>
    <t>9710</t>
  </si>
  <si>
    <t>Voor iedere jongere een duurzame plek; succesvolle schoolloopbanen en arbeidsmarktintrede van Haagse jongeren</t>
  </si>
  <si>
    <t>Koen van der Ven Daniel Pritsch Benjamin van Casteren Iris Klinker</t>
  </si>
  <si>
    <t>https://www.seo.nl/publicaties/voor-iedere-jongere-een-duurzame-plek-succesvolle-schoolloopbanen-en-arbeidsmarktintrede-van-haagse-jongeren/</t>
  </si>
  <si>
    <t>9709</t>
  </si>
  <si>
    <t>SEO 75 jaar</t>
  </si>
  <si>
    <t>Bas ter Weel, Arjan Heyma, Carl Koopmans</t>
  </si>
  <si>
    <t>https://www.seo.nl/publicaties/op-weg-naar-een-duurzame-economie-jubileumboek-seo-75-jaar/</t>
  </si>
  <si>
    <t>9727</t>
  </si>
  <si>
    <t>Een serieuze zaak - De wereld van kansenongelijkheid voor eerstegeneratiestudenten achter  het halen van een diploma</t>
  </si>
  <si>
    <t>dr. Timon de Boer, ir. Evie Tossaint, ir. Sonja Kleter, José van der Geest MSc., ir. Wazir Sahebali, prof. dr. Gönül Dilaver, dr. John Meeuwsen</t>
  </si>
  <si>
    <t>https://dialogic.nl/wp-content/uploads/2024/03/Eindrapport-Een-Serieuze-Zaak.pdf</t>
  </si>
  <si>
    <t>Kurtosis B.V.</t>
  </si>
  <si>
    <t>9730</t>
  </si>
  <si>
    <t>Databank Zuid-Holland</t>
  </si>
  <si>
    <t>M.Ligtvoet-Janssen</t>
  </si>
  <si>
    <t>Kurtosis</t>
  </si>
  <si>
    <t>https://www.databankzh.nl</t>
  </si>
  <si>
    <t>9770</t>
  </si>
  <si>
    <t>Overstromingsrisico voor Nederlandse huishoudens: financiële omvang en verdeling</t>
  </si>
  <si>
    <t>Anja Deelen, Joep Tijm, Arjan Trinks, Vincent Schippers</t>
  </si>
  <si>
    <t>https://www.cpb.nl/system/files/cpbmedia/CPB_publicatie_overstromingsrisicos-voor-Nederlandse-huishoudens.pdf</t>
  </si>
  <si>
    <t>9751</t>
  </si>
  <si>
    <t>Huurwaarderatio voor vastgoedbijtelling box 3</t>
  </si>
  <si>
    <t>Derck Stäbler, Nils Verheuvel, Michiel Bijlsma, Thomas Loots, Adam Kuczynski</t>
  </si>
  <si>
    <t>https://www.seo.nl/publicaties/huurwaarderatio-voor-vastgoedbijtelling-box-3/</t>
  </si>
  <si>
    <t>9774</t>
  </si>
  <si>
    <t>Kopen zonder heffen</t>
  </si>
  <si>
    <t>Derck Stäbler, Nils Verheuvel, Michiel Bijlsma, Wouter Elsenburg, Adam Kuczynski m.m.v. Lianne Hans, Sara Bugera en Joost Zuidberg</t>
  </si>
  <si>
    <t>https://www.seo.nl/publicaties/kopen-zonder-heffen-deelrapport-1/</t>
  </si>
  <si>
    <t>9764</t>
  </si>
  <si>
    <t>Blijven of vertrekken? Een analyse van de verblijfsduur van arbeidsmigranten</t>
  </si>
  <si>
    <t>Merve Mavus Kütük, Nghia Phan, Bert van Stiphout-Kramer en Govert Bijwaard</t>
  </si>
  <si>
    <t>https://www.cpb.nl/publicatie/blijven-vertrekken-een-analyse-van-de-verblijfsduur-van-arbeidsmigranten</t>
  </si>
  <si>
    <t>9795</t>
  </si>
  <si>
    <t>Jong op het verkeerde pad: Verkenning maatschappelijke kosten_x000D_
van criminele carrières van adolescenten</t>
  </si>
  <si>
    <t>Middeldorp, M._x000D_
Veldkamp, J._x000D_
Postema, D._x000D_
Bruinsma, M. _x000D_
Halbersma, R.</t>
  </si>
  <si>
    <t>https://atlasresearch.nl/jong-op-het-verkeerde-pad/</t>
  </si>
  <si>
    <t>University of Oxford, Nuffield Department of Population Health</t>
  </si>
  <si>
    <t>9800</t>
  </si>
  <si>
    <t>When parents work from home</t>
  </si>
  <si>
    <t>Achard Pascal, Bélot Michèle, Chevalier Arnaud</t>
  </si>
  <si>
    <t>IZA Discussion Paper</t>
  </si>
  <si>
    <t>https://www.iza.org/publications/dp/17957</t>
  </si>
  <si>
    <t>Ministerie van Sociale Zaken en Werkgelegenheid, Directie Arbeidsmarkt en Sociaal-Economisc</t>
  </si>
  <si>
    <t>9818</t>
  </si>
  <si>
    <t>Hoogste inkomens hebben de laagste woonkosten</t>
  </si>
  <si>
    <t>Jesse Kremer en Sam van Dijck</t>
  </si>
  <si>
    <t>ESB</t>
  </si>
  <si>
    <t>https://esb.nu/hoogste-inkomens-hebben-de-laagste-woonkosten/</t>
  </si>
  <si>
    <t>9813</t>
  </si>
  <si>
    <t>Leennormen op de woningmarkt</t>
  </si>
  <si>
    <t>Derck Stäbler, Wouter Elsenburg, Adam Kuczynski, Rosa van der Drift, Michiel Bijlsma, Nils Verheuvel</t>
  </si>
  <si>
    <t>https://www.seo.nl/publicaties/leennormen-op-de-woningmarkt/</t>
  </si>
  <si>
    <t>Dienst Uitvoering Onderwijs (DUO)</t>
  </si>
  <si>
    <t>9832</t>
  </si>
  <si>
    <t>Locatie basisschool en kans op universitaire studie</t>
  </si>
  <si>
    <t>Erik Fleur en Susanne Lepoeter</t>
  </si>
  <si>
    <t>DUO open onderwijsdata</t>
  </si>
  <si>
    <t>https://duo.nl/open_onderwijsdata/onderwijs-algemeen/publicaties/locatie-basisschool-en-kans-universitaire-studie.jsp</t>
  </si>
  <si>
    <t>9830</t>
  </si>
  <si>
    <t>Evaluatie Rijkscofinanciering in EFRO 2014-2020</t>
  </si>
  <si>
    <t>Elmar Cloosterman, Stijn Zegel, Matthias Ploeg, Tomas van den Broeke, Carlijn Schumacher, Mirella Schrijvers</t>
  </si>
  <si>
    <t>https://www.rijksoverheid.nl/documenten/rapporten/2025/04/23/evaluatie-rijkscofinanciering-in-efro-2014-2020-eindrapport</t>
  </si>
  <si>
    <t>9849</t>
  </si>
  <si>
    <t>Onderzoek stimulering risicodragend kapitaal voor het mkb en startups</t>
  </si>
  <si>
    <t>Adriaan Smeitink_x000D_
Frank Bongers_x000D_
Reg Brennenraedts_x000D_
Peter Roosenboom_x000D_
Wazir Sahebali_x000D_
Brigitte van der Lugt_x000D_
Jeroen van der Teems</t>
  </si>
  <si>
    <t>https://open.overheid.nl/documenten/40aeb730-c37c-4635-93d6-14b3f82a8c42/file</t>
  </si>
  <si>
    <t>9874</t>
  </si>
  <si>
    <t>Draagt de dga zijn steentje bij? Evaluatie gebruikelijkloonregeling</t>
  </si>
  <si>
    <t>Tim Schwartz, Derck Stäbler, Jellien Knol, Wassim Ourak, Michiel Bijlsma, Arjan Lejour</t>
  </si>
  <si>
    <t>SEO economisch onderzoek</t>
  </si>
  <si>
    <t>https://www.seo.nl/publicaties/draagt-de-dga-zijn-steentje-bij-evaluatie-gebruikelijkloonregeling/</t>
  </si>
  <si>
    <t>9894</t>
  </si>
  <si>
    <t>Collectieve Selfie #5</t>
  </si>
  <si>
    <t>Auteurs:_x000D_
_x000D_
HTH Research: Henk Vinken, Hans Mariën, Bo Broers_x000D_
Berenschot: Emma Hilde Fuchs Hanna Marije Booij</t>
  </si>
  <si>
    <t>https://bknl.nl/wp/wp-content/uploads/2025/04/Collectieve-Selfie-5-Beeldende-kunst-cijfers-en-trends.pdf</t>
  </si>
  <si>
    <t>Erasmus Universiteit Rotterdam_Erasmus School of Health Policy &amp; Management</t>
  </si>
  <si>
    <t>Erasmus Universiteit Rotterdam_Rotterdam School of Management</t>
  </si>
  <si>
    <t>Stichting Mulier Instituut</t>
  </si>
  <si>
    <t>7462</t>
  </si>
  <si>
    <t>(On)beperkt sportief 2013 : monitor sport- en beweegdeelname van mensen met een handicap</t>
  </si>
  <si>
    <t>Heijden, A. van, Dool, R. van den, Lindert, C. van, Breedveld, K.</t>
  </si>
  <si>
    <t>Mulier Instituut/ Arko Sports Media</t>
  </si>
  <si>
    <t>Saxion</t>
  </si>
  <si>
    <t>8471</t>
  </si>
  <si>
    <t>#3- De waarde van reclasseren</t>
  </si>
  <si>
    <t>Linnenbank, Michel &amp; Attila Németh</t>
  </si>
  <si>
    <t>Spotify - Lectoraat Modelleren van Maatschappelijke Impact</t>
  </si>
  <si>
    <t>https://open.spotify.com/episode/4Y4t8523agChOFGp3iqOGL</t>
  </si>
  <si>
    <t>#4- De maatschappelijke baten van reclasseren</t>
  </si>
  <si>
    <t>https://open.spotify.com/episode/3YTBEIg5nBwldRVvTHdT7f</t>
  </si>
  <si>
    <t>Radboud Universiteit Nijmegen_Instituut voor Toegepaste Sociologie</t>
  </si>
  <si>
    <t>Vrije Universiteit Amsterdam_Medisch Centrum_EMGO Instituut voor naar gezondheid en zorg_afdeling So</t>
  </si>
  <si>
    <t>8194</t>
  </si>
  <si>
    <t>Relating cause of death with place of care and healthcare costs in the last year of life for patients who died from cancer, chronic obstructive pulmonary disease, heart failure and dementia: A descriptive study using registry data</t>
  </si>
  <si>
    <t>Plas, G.M. van der, Mariska G Oosterveld-Vlug, H Roeline, W Pasman &amp; Bregje D Onwuteaka-Philipsen</t>
  </si>
  <si>
    <t>Sage Journals</t>
  </si>
  <si>
    <t>https://pubmed.ncbi.nlm.nih.gov/28056634/</t>
  </si>
  <si>
    <t>Ministerie van Sociale Zaken en Werkgelegenheid, Directie Financieel-Economische Zaken</t>
  </si>
  <si>
    <t>Rijksuniversiteit Groningen_Faculteit Ruimtelijke Wetenschappen</t>
  </si>
  <si>
    <t>Stichting Netspar</t>
  </si>
  <si>
    <t>Universitair Medisch Centrum Utrecht (UMC Utrecht)</t>
  </si>
  <si>
    <t>#9- Verandering in strafbaar gedrag van reclassenten</t>
  </si>
  <si>
    <t>Linnenbank, Michel &amp; Martine Stegink</t>
  </si>
  <si>
    <t>https://open.spotify.com/episode/3E5d58YeDZxKNV3FrKUT0h</t>
  </si>
  <si>
    <t>Panteia_EIM</t>
  </si>
  <si>
    <t>Rijksuniversiteit Groningen_Faculteit Gedrags en Maatschappijwetenschappen_GION</t>
  </si>
  <si>
    <t>Planbureau voor de Leefomgeving_Ruimtelijk Planbureau</t>
  </si>
  <si>
    <t>Ecorys Nederland B.V.</t>
  </si>
  <si>
    <t>#6- Een typologie van reclassering cliënten</t>
  </si>
  <si>
    <t>Linnenbank, Michel, Anouk Visser &amp; Mijneke Roeland</t>
  </si>
  <si>
    <t>https://open.spotify.com/episode/49FeJQoLVSXZ9x7CtKUNT2</t>
  </si>
  <si>
    <t>Tilburg University_School of Economics and Management_Telos</t>
  </si>
  <si>
    <t>Nederlands Kanker Instituut (NKI)</t>
  </si>
  <si>
    <t>Erasmus MC_Instituut Maatschappelijke Gezondheidszorg</t>
  </si>
  <si>
    <t>Technische Universiteit Delft_Faculteit Techniek, Bestuur en Management</t>
  </si>
  <si>
    <t>Universiteit Maastricht_School of Business and Economics</t>
  </si>
  <si>
    <t>Sociaal en Cultureel Planbureau</t>
  </si>
  <si>
    <t>8212</t>
  </si>
  <si>
    <t>Goethe University Frankfurt</t>
  </si>
  <si>
    <t>KBA Nijmegen</t>
  </si>
  <si>
    <t>Universiteit Leiden_faculteit rechten</t>
  </si>
  <si>
    <t>Ministerie SZW, Nederlandse Arbeidsinspectie, vakgroep Analyse en Onderzoek</t>
  </si>
  <si>
    <t>TU DELFT</t>
  </si>
  <si>
    <t>Universitair Medisch Centrum Utrecht_Julius Centrum</t>
  </si>
  <si>
    <t>OECD</t>
  </si>
  <si>
    <t>TNO Kwaliteit van Leven, Arbeid</t>
  </si>
  <si>
    <t>NWO</t>
  </si>
  <si>
    <t>Universiteit Leiden_Sociale Wetenschappen</t>
  </si>
  <si>
    <t>Universiteit Utrecht_Utrecht Faculteit Recht Economie Bestuur en Organisatie_School of Economics</t>
  </si>
  <si>
    <t>Deloitte Consulting B.V</t>
  </si>
  <si>
    <t>Risbo</t>
  </si>
  <si>
    <t>Nivel</t>
  </si>
  <si>
    <t>7836</t>
  </si>
  <si>
    <t>42% corporatiehuurders vertrekt binnen 5 jaar</t>
  </si>
  <si>
    <t>Kromhout, Steven</t>
  </si>
  <si>
    <t>RIGO</t>
  </si>
  <si>
    <t>https://www.rigo.nl/42-corporatiehuurders-vertrekt-binnen-5-jaar/</t>
  </si>
  <si>
    <t>Oberon B.V.</t>
  </si>
  <si>
    <t>9186</t>
  </si>
  <si>
    <t>10-14 Oost-Groningen  onderzoek naar mogelijkheden tot verbetering naar de onderwijscarrière van 10-14 jarigen</t>
  </si>
  <si>
    <t>Exalto, Rianne, Anne Wester, Eelco van Aarsen &amp; Demi de Ridder</t>
  </si>
  <si>
    <t>Oberon</t>
  </si>
  <si>
    <t>8166</t>
  </si>
  <si>
    <t>_zie publicatie bij 8165</t>
  </si>
  <si>
    <t>Economisch Instituut voor de Bouw (EIB)</t>
  </si>
  <si>
    <t>7312</t>
  </si>
  <si>
    <t>2014_Eindrapport_Terugblikken_in_Hoogvliet</t>
  </si>
  <si>
    <t>Kleinhans, Reinout, Lex Veldboer, Wenda Doff, Sylvia Jansen en Maarten van Ham</t>
  </si>
  <si>
    <t>TUD_BK_Urban</t>
  </si>
  <si>
    <t>Gemeente Amsterdam</t>
  </si>
  <si>
    <t>7266</t>
  </si>
  <si>
    <t>_geen publicatie, project is verhuist naar 7920</t>
  </si>
  <si>
    <t>Planbureau voor de Leefomgeving (PBL)</t>
  </si>
  <si>
    <t>Stichting 113 Zelfmoordpreventie</t>
  </si>
  <si>
    <t>7970</t>
  </si>
  <si>
    <t>113 Zelfmoord preventie</t>
  </si>
  <si>
    <t>113Online</t>
  </si>
  <si>
    <t>https://mindplatform.nl/nieuws/verdiepend-onderzoek-naar-zelfdoding-onder-jongeren</t>
  </si>
  <si>
    <t>GGD Hart voor Brabant</t>
  </si>
  <si>
    <t>9843</t>
  </si>
  <si>
    <t>3-30-300 vuistregel voor groen en mentale gezondheid</t>
  </si>
  <si>
    <t>Bergh van den K., Denissen S., Brekel van den L. &amp; Gehring U</t>
  </si>
  <si>
    <t>AWGL</t>
  </si>
  <si>
    <t>https://awgl.nl/images/projecten/2025/20250925-rapport-3-30-300-vuistregel-voor-groen-en-mentale-gezondheid.pdf</t>
  </si>
  <si>
    <t>Chinese University of Hong Kong</t>
  </si>
  <si>
    <t>7686</t>
  </si>
  <si>
    <t>_geen publicatie zie 8079</t>
  </si>
  <si>
    <t>Erasmus Universiteit Rotterdam_Erasmus School of Social and Behavioural Sciences</t>
  </si>
  <si>
    <t>7110</t>
  </si>
  <si>
    <t>1,9 miljoen werkzame personen erbij in de zakelijke dienstverlening</t>
  </si>
  <si>
    <t>https://www.abfresearch.nl/nieuws/1-9-miljoen-werkzame-personen-erbij-in-de-zakelijke-dienstverlening/</t>
  </si>
  <si>
    <t>7134</t>
  </si>
  <si>
    <t>A hedonic price analysis of the value of industrial sites</t>
  </si>
  <si>
    <t>Beekmans, J., P. Beckers, E. van der Krabben, &amp; K. Martens</t>
  </si>
  <si>
    <t>Journal of Property Research. DOI: 10.1080/09599916.2013.836556.</t>
  </si>
  <si>
    <t>Nederlands Jeugdinstituut</t>
  </si>
  <si>
    <t>7981</t>
  </si>
  <si>
    <t>Aantal en kosten van multiprobleemgezinnen in Almelo</t>
  </si>
  <si>
    <t>Kann-Weedage Daphne, Mariska Zoon, Anne Addink, José van Boven, Marianne Berger &amp; Erik Jan de Wilde</t>
  </si>
  <si>
    <t>NJI</t>
  </si>
  <si>
    <t>https://www.nji.nl/nl/Download-NJi/Publicatie-NJi/Rapport-Aantal-en-kosten-van-multiprobleemgezinnen-in-Almelo.pdf</t>
  </si>
  <si>
    <t>8720</t>
  </si>
  <si>
    <t>Aandrijf- en Automatiseringstechniek</t>
  </si>
  <si>
    <t>Grotenhuis, Mark</t>
  </si>
  <si>
    <t>9499</t>
  </si>
  <si>
    <t>A new framework for disentangling differentcomponents of excess mortality appliedto Dutch care home residents during Covid-19</t>
  </si>
  <si>
    <t>Sluiskes, Marije,  Eva A. S. Koster, Jelle J. Goeman, Mar Rodríguez-Girondo, Hein Putter &amp; Liesbeth C. de Wreede</t>
  </si>
  <si>
    <t>BMC Medical ResearchMethodology</t>
  </si>
  <si>
    <t>https://link.springer.com/epdf/10.1186/s12874-025-02579-1?sharing_token=N89n0bF9FRfzFdEBrnnGZ2_BpE1tBhCbnbw3BuzI2ROfWzdHlSJbUYerwbN5lYCHB_ax3KdA9IlkjCQV-cA-MIsGZ24zf6Qjb5UoNnVRXei9iWPBIm8T4UaXN_j3jPANSHdSTexZLdXYg_VaAgF_pcse1PKQYOvGBO9J4QPDowI%3D</t>
  </si>
  <si>
    <t>7256</t>
  </si>
  <si>
    <t>A closer look at the role of healthcare in the recent mortality decline in the Netherlands: results of a record linkage study</t>
  </si>
  <si>
    <t>Peters, F., Nusselder, W. J., &amp; Mackenbach, J. P.</t>
  </si>
  <si>
    <t>Journal of Epidemiology and Community Health</t>
  </si>
  <si>
    <t>Radboud Universiteit Nijmegen_Faculteit Management Wetenschappen</t>
  </si>
  <si>
    <t>8620</t>
  </si>
  <si>
    <t>A positive psychology intervention to enhance mental well-being of Syrian refugees in the Netherlands</t>
  </si>
  <si>
    <t>Muller-Dugic, J., Beckers, P.J. &amp;  Braakman, M.H.</t>
  </si>
  <si>
    <t>International Journal of Migration, Health and Social Care, Vol. 20 No. 1, pp. 1</t>
  </si>
  <si>
    <t>https://www.emerald.com/insight/content/doi/10.1108/IJMHSC-07-2022-0074/full/html</t>
  </si>
  <si>
    <t>7530</t>
  </si>
  <si>
    <t>A burden too big to bear? The effect ofexperience-rated disability insurancepremiums on firm bankruptcies andemployment</t>
  </si>
  <si>
    <t>Groot, Nynke de &amp; Pierre Koning</t>
  </si>
  <si>
    <t>VU_SBE</t>
  </si>
  <si>
    <t>https://onlinelibrary.wiley.com/doi/epdf/10.1111/sjoe.12460</t>
  </si>
  <si>
    <t>A Hedonic Price Analysis of the Value of Industrial Sites</t>
  </si>
  <si>
    <t>Beekmans, J. and P. Beckers</t>
  </si>
  <si>
    <t>Working Paper 10, PBL</t>
  </si>
  <si>
    <t>Amsterdam UMC locatie VUMC</t>
  </si>
  <si>
    <t>8632</t>
  </si>
  <si>
    <t>A more precise diagnosis by means of amyloid PET contributes to delayed institutionalization, lower mortality, and reduced care costs in a tertiary memory clinic setting</t>
  </si>
  <si>
    <t>Maurik,S.Ingrid van, Hana M. Broulikova, Arenda Mank ,Els D. Bakker ,Arno de Wilde,Femke H. Bouwman, Andrew W.Stephens, Bart N.M. van Berckel,Philip Scheltens &amp; Wiesje M. van der Flier</t>
  </si>
  <si>
    <t>VUMC ism Alzheimer Center Amsterdam</t>
  </si>
  <si>
    <t>http://doi.org/10.1002/alz.12846</t>
  </si>
  <si>
    <t>7697</t>
  </si>
  <si>
    <t>Aanpassing financieringssystematiek kinderopvang</t>
  </si>
  <si>
    <t>Gielen, Miriam &amp; Jelte Haagsma</t>
  </si>
  <si>
    <t>Ministerie SZW_FEZ</t>
  </si>
  <si>
    <t>https://www.rijksoverheid.nl/documenten/kamerstukken/2018/04/25/kamerbrief-aanpassing-financieringssystematiek-kinderopvang</t>
  </si>
  <si>
    <t>Erasmus Universiteit Rotterdam_Erasmus School of Economics</t>
  </si>
  <si>
    <t>6065</t>
  </si>
  <si>
    <t>A simple correction to remove the Bias of Gini</t>
  </si>
  <si>
    <t>Kippersluis, Hans van &amp; Tom van Ourti</t>
  </si>
  <si>
    <t>Erasmus Universiteit Rotterdam</t>
  </si>
  <si>
    <t>Radboud Universiteit Nijmegen (RU)</t>
  </si>
  <si>
    <t>7233</t>
  </si>
  <si>
    <t>A regional comparison of open innovation practices.</t>
  </si>
  <si>
    <t>Cruz-Cazares, C, AAJ Smits, H Berends, IMMJ Reymen, P Anzola, C Bayona, T Garcia, M Schubert &amp; F Sturm</t>
  </si>
  <si>
    <t>EURIS/BMOI</t>
  </si>
  <si>
    <t>http://hdl.handle.net/1871/40113</t>
  </si>
  <si>
    <t>Rekenkamer Den Haag</t>
  </si>
  <si>
    <t>8570</t>
  </si>
  <si>
    <t>Aan de slag!, Onderzoek naar de begeleiding van jongeren naar werk of school</t>
  </si>
  <si>
    <t>Wiggers, Arjan, Thijs Bosma, Coen Eisma, Souhaib ben Kcouch &amp; Juliette van Adrichem</t>
  </si>
  <si>
    <t>https://www.rekenkamerdenhaag.nl/onderzoeken/participatiewet-jongeren/</t>
  </si>
  <si>
    <t>8396</t>
  </si>
  <si>
    <t>A Person Network of the Netherlands</t>
  </si>
  <si>
    <t>Laan, D.J. van der</t>
  </si>
  <si>
    <t>CBS</t>
  </si>
  <si>
    <t>https://www.cbs.nl/nl-nl/achtergrond/2022/20/a-person-network-of-the-netherlands</t>
  </si>
  <si>
    <t>9765</t>
  </si>
  <si>
    <t>Aantallen en profielen RVUers</t>
  </si>
  <si>
    <t>Ministerie van Sociale Zaken en Werkgelegenheid</t>
  </si>
  <si>
    <t>https://www.rijksoverheid.nl/documenten/kamerstukken/2025/05/28/bijlage-3-aantallen-en-profielen-rvu-ers</t>
  </si>
  <si>
    <t>Technische Universiteit Delft_Faculteit Bouwkunde_Department of Management in the Built Environment</t>
  </si>
  <si>
    <t>8840</t>
  </si>
  <si>
    <t>A Capability Approach to Evaluating Well-being and Equality in Housing: Clear Conceptual Difference but Unclear Practical Difference?</t>
  </si>
  <si>
    <t>Kimhur, B.</t>
  </si>
  <si>
    <t>Housing Theory and Society, vol. 40, issue 2</t>
  </si>
  <si>
    <t>https://www.tandfonline.com/doi/full/10.1080/14036096.2022.2149617?scroll=top&amp;needAccess=true#abstract</t>
  </si>
  <si>
    <t>De Nederlandsche Bank (DNB)</t>
  </si>
  <si>
    <t>7647</t>
  </si>
  <si>
    <t>A look at post-retirement income</t>
  </si>
  <si>
    <t>Biesenbeek, Cindy, Jim Been, Koen Caminada, Kees Goudswaard &amp; Marike Knoef</t>
  </si>
  <si>
    <t>DNB</t>
  </si>
  <si>
    <t>https://www.dnb.nl/en/publications/research-publications/analysis/a-look-at-post-retirement-income/</t>
  </si>
  <si>
    <t>8130</t>
  </si>
  <si>
    <t>Aanpassen of verkassen? Langer zelfstandig in een geschikte woning</t>
  </si>
  <si>
    <t>Groot, Carola de, Marieke van der Staak, Femke Daalhuizen &amp; George de Kam</t>
  </si>
  <si>
    <t>PBL</t>
  </si>
  <si>
    <t>https://themasites.pbl.nl/aanpassen-of-verkassen/</t>
  </si>
  <si>
    <t>Companen</t>
  </si>
  <si>
    <t>8293</t>
  </si>
  <si>
    <t>Aanbieden rapport Marktmechanismen op de Eindhovense Woningmarkt</t>
  </si>
  <si>
    <t>https://eindhoven.parlaeus.nl/user/bdocument/action=view/id=933</t>
  </si>
  <si>
    <t>Universität Hohenheim Stuttgart</t>
  </si>
  <si>
    <t>7738</t>
  </si>
  <si>
    <t>A DATA-DRIVEN PROCEDURE TO DETERMINE THE BUNCHING WINDOW - AN APPLICATION TO THE NETHERLANDS</t>
  </si>
  <si>
    <t>Dekker Vincent, Kristina Strohmaier &amp; Nicole Bosch</t>
  </si>
  <si>
    <t>University of Hohenheim</t>
  </si>
  <si>
    <t>9232</t>
  </si>
  <si>
    <t>A New School, a Fresh Start? Change and Stability in Peer Relationships and Academic Performance in the Transition from Primary to Secondary School</t>
  </si>
  <si>
    <t>Lorijn, S. J., Zwier, D., Laninga-Wijnen, L., Huisman, M., &amp; Veenstra, R</t>
  </si>
  <si>
    <t>Springer Nature</t>
  </si>
  <si>
    <t>https://link.springer.com/article/10.1007/s10964-024-01991-y</t>
  </si>
  <si>
    <t>NWO-I/NSCR</t>
  </si>
  <si>
    <t>7872</t>
  </si>
  <si>
    <t>Aangifte- en meldingsbereidheid: Trends en determinanten</t>
  </si>
  <si>
    <t>Van de Weijer, S.G.A., &amp; Bernasco W.</t>
  </si>
  <si>
    <t>NSCR</t>
  </si>
  <si>
    <t>https://www.wodc.nl/onderzoeksdatabase/2674-aangiftebereidheid.aspx</t>
  </si>
  <si>
    <t>9279</t>
  </si>
  <si>
    <t>Aanbestedingen en gunningen verdeeld over het bedrijfsleven</t>
  </si>
  <si>
    <t>Jansen, Jaap, Arthur Provoost &amp; Rick Jan den Ridder</t>
  </si>
  <si>
    <t>Ministerie van Econmische Zaken en Klimaat</t>
  </si>
  <si>
    <t>https://www.bedrijvenbeleidinbeeld.nl/bouwstenen-bedrijvenbeleid/beleidsthemas-verder-onder-de-loep/aanbestedingen-en-gunningen-verdeeld-over-het-bedrijfsleven</t>
  </si>
  <si>
    <t>7422</t>
  </si>
  <si>
    <t>Aantallen geregistreerde en niet-geregistreerde burgers uit MOE-landen die in Nederland verblijven</t>
  </si>
  <si>
    <t>Van der Heijden, P.G.M., M. Cruyff en G. van Gils</t>
  </si>
  <si>
    <t>Universiteit Utrecht</t>
  </si>
  <si>
    <t>7812</t>
  </si>
  <si>
    <t>639 - Measuring trends and persistence in capital and labor misallocation</t>
  </si>
  <si>
    <t>Winter, Jasper de</t>
  </si>
  <si>
    <t>https://www.dnb.nl/nieuws/publicaties-dnb/dnb-working-papers/Workingpapers2019/dnb384353.jsp</t>
  </si>
  <si>
    <t>8454</t>
  </si>
  <si>
    <t>Aanvullende analyse AVI o.b.v. ouders en Zvw-beta-lingsachterstanden</t>
  </si>
  <si>
    <t>Muilwijk-Vriend, Sandra &amp; Lennart Kroon</t>
  </si>
  <si>
    <t>Universitair Medisch Centrum Groningen (UMCG)</t>
  </si>
  <si>
    <t>8163</t>
  </si>
  <si>
    <t>ADAM33 gene polymorphisms and mortality. A prospective cohort study</t>
  </si>
  <si>
    <t>Figarska SM, Vonk JM, van Diemen CC, Postma DS &amp; Boezen HM</t>
  </si>
  <si>
    <t>UMC_RUG</t>
  </si>
  <si>
    <t>https://www.rug.nl/research/portal/publications/adam33-gene-polymorphisms-and-mortality(23b34c0f-ad7b-4a83-a759-601f09a28c0e).html</t>
  </si>
  <si>
    <t>Wetenschappelijk Onderzoek- en Datacentrum (WODC)</t>
  </si>
  <si>
    <t>7582</t>
  </si>
  <si>
    <t>Aanvaarding van hulp in relatie tot slachtofferkenmerken: Een analyse van verrijkte cliëntgegevens van Slachtofferhulp Nederland</t>
  </si>
  <si>
    <t>Leferink, S. &amp; Wessel, F. van</t>
  </si>
  <si>
    <t>Slachtofferhulp Nederland</t>
  </si>
  <si>
    <t>https://www.wodc.nl/onderzoeksdatabase/2524-voorspellers-hulpafname-shn.aspx</t>
  </si>
  <si>
    <t>9000</t>
  </si>
  <si>
    <t>ADHD medication adherence reduces risk of committing minor offenses in adolescents</t>
  </si>
  <si>
    <t>Rosenau, Paul T., Andrea Dietrich, Barbara J. van den Hoofdakker &amp; Pieter J. Hoekstra</t>
  </si>
  <si>
    <t>Journal of Child Psychology and Psychiatry, Volume 65, Iss 11, p 1478-1485</t>
  </si>
  <si>
    <t>https://doi.org/10.1111/jcpp.13997</t>
  </si>
  <si>
    <t>8431</t>
  </si>
  <si>
    <t>Aanzienlijk deel beroepsbevolking kampt met lage digitale vaardigheden</t>
  </si>
  <si>
    <t>Non, Marielle &amp; Milena Dinkova</t>
  </si>
  <si>
    <t>Universitair Medisch Centrum Groningen_Eurocat</t>
  </si>
  <si>
    <t>8246</t>
  </si>
  <si>
    <t>Accuracy of congenital anomaly coding in live birth children recorded in European health care databases, a EUROlinkCAT study</t>
  </si>
  <si>
    <t>Bakker, Marian K, Maria Loane, Ester Garne, Elisa Ballardini, Clara Cavero-Carbonell, Laura García, Mika Gissler, Joanne Given, Anna Heino, Anna Jamry-Dziurla, Sue Jordan, Stine Kjaer Urhoj, Anna Latos-Bielenska, Elisabeth Limb, Renee Lutke, Amanda J. Neville, Anna Pierini, Michele Santoro, Ieuan Scanlon, Joachim Tan, Diana Wellesley, Hermien E. K. de Walle &amp; Joan K. Morris</t>
  </si>
  <si>
    <t>European Journal of Epidemiology</t>
  </si>
  <si>
    <t>https://link.springer.com/article/10.1007/s10654-023-00971-z</t>
  </si>
  <si>
    <t>ABF Arbeidsmarktrapportage. Arbeidsmarktstructuur naar sector en regio.</t>
  </si>
  <si>
    <t>Marchal, Bert</t>
  </si>
  <si>
    <t>http://abfresearch.nl/publicaties/rapporten/abf-arbeidsmarktrapportage---arbeidsmarktstructuur-naar-sector-en-regio.aspx</t>
  </si>
  <si>
    <t>7843</t>
  </si>
  <si>
    <t>Adolescentenstrafrecht</t>
  </si>
  <si>
    <t>Prop, L.J.C., Beerthuizen, M.G.C.J &amp; Laan, A.M. van der</t>
  </si>
  <si>
    <t>WODC</t>
  </si>
  <si>
    <t>https://repository.wodc.nl/handle/20.500.12832/3055</t>
  </si>
  <si>
    <t>8510</t>
  </si>
  <si>
    <t>Aantallen mensen verdeeld naar inkomen en uitgaven Zvw, Wlz, Wmo</t>
  </si>
  <si>
    <t>Ministerie VWS</t>
  </si>
  <si>
    <t>https://www.rijksoverheid.nl/ministeries/ministerie-van-volksgezondheid-welzijn-en-sport/documenten/publicaties/2020/07/06/aantallen-mensen-verdeeld-naar-inkomen-en-uitgaven-zvw-wlz-wmo</t>
  </si>
  <si>
    <t>ABF arbeidsmarktrapportage 2019. De Nederlandse arbeidsmarkt naar sector en regio</t>
  </si>
  <si>
    <t>7520</t>
  </si>
  <si>
    <t>Actieve ondernemingen en vestigingen</t>
  </si>
  <si>
    <t>7265</t>
  </si>
  <si>
    <t>Achtergronddocument bij factsheet jeugdwerkloosheid 2014</t>
  </si>
  <si>
    <t>Jong, Idske de &amp; Carine van Oosteren</t>
  </si>
  <si>
    <t>Gemeente Amsterdam, Bureau Onderzoek en Statistiek</t>
  </si>
  <si>
    <t>http://www.ois.amsterdam.nl/assets/pdfs/2014_achtergronddocument_jeugdwerkloosheid.pdf</t>
  </si>
  <si>
    <t>ABF arbeidsmarktrapportage 2018: De Nederlandse arbeidsmarkt naar sector en regio</t>
  </si>
  <si>
    <t>https://www.abfresearch.nl/publicaties/abf-arbeidsmarktrapportage-2018</t>
  </si>
  <si>
    <t>ABF arbeidsmarktrapportage 2019 met aandacht voor flexibele contracten</t>
  </si>
  <si>
    <t>https://www.abfresearch.nl/publicaties/abf-arbeidsmarktrapportage-2019-met-aandacht-voor-flexibele-contracten/</t>
  </si>
  <si>
    <t>8311</t>
  </si>
  <si>
    <t>Adjuvant chemotherapy in small node-negative triplenegative breast cancer</t>
  </si>
  <si>
    <t>Tessa G. Steenbruggen, Erik van Werkhoven, Mette S. van Ramshorst, Vincent O. Dezentje, Marleen Kok, Sabine C. Linn, Sabine Siesling  &amp; Gabe S. Sonke</t>
  </si>
  <si>
    <t>Gemeente Den Haag, Business Analytics dienst OCW</t>
  </si>
  <si>
    <t>9571</t>
  </si>
  <si>
    <t>Achtergrondkenmerken van basisschoolleerlingen in Den Haag, 2021-2022</t>
  </si>
  <si>
    <t>https://www.cbs.nl/nl-nl/maatwerk/2025/06/achtergrondkenmerken-van-basisschoolleerlingen-in-den-haag-2021-2022</t>
  </si>
  <si>
    <t>6088</t>
  </si>
  <si>
    <t>Actieve ouderen en de arbeidsmarkt: de beloning. In: Bevolkingsvraagstukken in Nederland anno 2012. Actief ouder worden in Nederland. Werkverband Periodieke Rapportage Bevolkingsvraagstukken (WPRB)</t>
  </si>
  <si>
    <t>Deelen, A. ,R.W. Euwals en D.J. van Vuuren</t>
  </si>
  <si>
    <t>http://publ.nidi.nl/output/books/nidi-book-86.pdf</t>
  </si>
  <si>
    <t>1101</t>
  </si>
  <si>
    <t>ADAM33 genepolymorphisms and mortality. A prospective cohort study.</t>
  </si>
  <si>
    <t>Figarska SM, Vonk JM, van Diemen CC, Postma DS, Boezen HM</t>
  </si>
  <si>
    <t>PLoS One 4;8(7):e67768.</t>
  </si>
  <si>
    <t>7327</t>
  </si>
  <si>
    <t>Adaptive behaviour in urban space: Residential mobility in response to social distance</t>
  </si>
  <si>
    <t>Musterd, S., Van Gent, W.P.C., Das, M. &amp; Latten, J.J.</t>
  </si>
  <si>
    <t>Urban Studies. DOI: 10.1177/0042098014562344</t>
  </si>
  <si>
    <t>http://usj.sagepub.com/content/early/2014/12/08/0042098014562344</t>
  </si>
  <si>
    <t>AFM, Autoriteit Financiële Markten, team Consumentengedrag</t>
  </si>
  <si>
    <t>8854</t>
  </si>
  <si>
    <t>Addendum to ‘Comparing Wealth Effects of Saving and Index Investment’</t>
  </si>
  <si>
    <t>Geen, Alexandra van, Johan Bonekamp, Loan van Hoeven &amp; Mark Wielstra</t>
  </si>
  <si>
    <t>AFM</t>
  </si>
  <si>
    <t>8089</t>
  </si>
  <si>
    <t>Acute zorg in het ziekenhuis en van de huisartsenpost in 2021_x000D_
Een actualisatie van factsheet 2 met cijfers over 2017</t>
  </si>
  <si>
    <t>Man, Yvonne de, Mariska Oosterveld, Marianne Heins, Saskia Teunissen, An Reyners, Heidi Fransen, Marlene Middelburg-Hebly, Christine Cramer-van der Welle, Bregje OnwuteakaPhilipsen &amp; Anneke Francke</t>
  </si>
  <si>
    <t>NIVEL</t>
  </si>
  <si>
    <t>https://www.nivel.nl/sites/default/files/bestanden/1004424.pdf</t>
  </si>
  <si>
    <t>ABF Arbeidsmarktrapportage 2018</t>
  </si>
  <si>
    <t>https://www.abfresearch.nl/publicaties/abf-arbeidsmarktrapportage-2018/</t>
  </si>
  <si>
    <t>Significance</t>
  </si>
  <si>
    <t>7448</t>
  </si>
  <si>
    <t>Actualisatie van keuzemodellen voor het NRM/LMS</t>
  </si>
  <si>
    <t>Willigers, Jasper, Michiel de Bok &amp; Marits Pieters</t>
  </si>
  <si>
    <t>8496</t>
  </si>
  <si>
    <t>Aanvullende analyse uitkomsten verdeelmodel 2020</t>
  </si>
  <si>
    <t>Lammers, Marloes, Lennart Kroon &amp; Sandra Muilwijk-Vriend</t>
  </si>
  <si>
    <t>ABF Arbeidsmarktrapportage 2017: Nederlandse arbeidsmarktstructuur naar sector en regio</t>
  </si>
  <si>
    <t>Marchal, Bert &amp; Mark Grotenhuis</t>
  </si>
  <si>
    <t>https://www.abfresearch.nl/publicaties/abf-arbeidsmarktrapportage-2017/</t>
  </si>
  <si>
    <t>7246</t>
  </si>
  <si>
    <t>Afbouw van het WSW bestand</t>
  </si>
  <si>
    <t>Berden, Caroline &amp; Caren Tempelman</t>
  </si>
  <si>
    <t>8663</t>
  </si>
  <si>
    <t>Afgewezen alleenstaande minderjarige vreemdelingen in Nederland</t>
  </si>
  <si>
    <t>Noyon, Sanne &amp; Isik Kulu-Glasgow</t>
  </si>
  <si>
    <t>Aedes-benchmark 2022</t>
  </si>
  <si>
    <t>Kohnstamm Instituut</t>
  </si>
  <si>
    <t>7819</t>
  </si>
  <si>
    <t>Afstroom, opstroom en schoolwisselingen</t>
  </si>
  <si>
    <t>Koopman Pjotr &amp; Marieke Buisman</t>
  </si>
  <si>
    <t>7024</t>
  </si>
  <si>
    <t>Age- and gender-specific time trend in risk of death of patients admitted with aneurysmal subarachnoid hemorrhage in the Netherlands</t>
  </si>
  <si>
    <t>Nieuwkamp DJ, Vaartjes I, Algra A, Bots ML &amp; Rinkel GJ.</t>
  </si>
  <si>
    <t>Int J Stroke. 2013 Oct;8 Suppl A100:90-4</t>
  </si>
  <si>
    <t>https://pubmed.ncbi.nlm.nih.gov/23489971/</t>
  </si>
  <si>
    <t>Prop, L.J.C., Laan, A.M. van der, Barendregt, C.S., Beerthuizen, M.G.C.J. &amp; Nieuwenhuizen, Ch. van</t>
  </si>
  <si>
    <t>https://repository.wodc.nl/handle/20.500.12832/204</t>
  </si>
  <si>
    <t>8131</t>
  </si>
  <si>
    <t>Koopman, Pjotr &amp; Marieke Buisman</t>
  </si>
  <si>
    <t>Kohnstamm</t>
  </si>
  <si>
    <t>7062</t>
  </si>
  <si>
    <t>Air Pollution Exposure and Covid-19 in Dutch Municipalities</t>
  </si>
  <si>
    <t>Cole A.M., Ozgen C. &amp; Strobl E.</t>
  </si>
  <si>
    <t>Environmental and Resource Economics, 76(4): 581-610</t>
  </si>
  <si>
    <t>https://doi.org/10.1007/s10640-020-00491-4</t>
  </si>
  <si>
    <t>UWV</t>
  </si>
  <si>
    <t>9443</t>
  </si>
  <si>
    <t>Afgewezen voor een WIA-uitkering: tussen wal en schip?</t>
  </si>
  <si>
    <t>Toorn, A.J. van der, Paul de Hek, Mark den Hartog &amp; Daniel Bos</t>
  </si>
  <si>
    <t>https://www.uwv.nl/nl/publicaties/kennis/2025/afgewezen-voor-een-wia-uitkering-tussen-wal-en-schip</t>
  </si>
  <si>
    <t>7853</t>
  </si>
  <si>
    <t>Agglomeration and Human Capital Spillovers: Identification and Spatial Scope</t>
  </si>
  <si>
    <t>Verstraten, P.W.A.H.</t>
  </si>
  <si>
    <t>Vrije Universiteit Amsterdam</t>
  </si>
  <si>
    <t>https://research.vu.nl/en/publications/agglomeration-and-human-capital-spillovers-identification-and-spa</t>
  </si>
  <si>
    <t>Universitair Medisch Centrum Radboud Nijmegen</t>
  </si>
  <si>
    <t>8786</t>
  </si>
  <si>
    <t>Against All Odds? Addiction History Associated with Better Viral Hepatitis Care: A Dutch Nationwide Claims Data Study</t>
  </si>
  <si>
    <t>Hoff, Daan W. Von den, Floor A. C. Berden, Femke Atsma, Arnt F. A. Schellekens &amp; Joost _x000D_
P. H. Drenth</t>
  </si>
  <si>
    <t>Journal of Clinical Medicine</t>
  </si>
  <si>
    <t>https://pubmed.ncbi.nlm.nih.gov/35207419/</t>
  </si>
  <si>
    <t>7922</t>
  </si>
  <si>
    <t>Amsterdam in Cijfers, Stadsdelen in Cijfers, Staat van de Stad, diversiteit in het onderwijs _x000D_
gebiedsanalyses, diversiteitsmonitor, armoede rekenkamer</t>
  </si>
  <si>
    <t>Cohen, Lotje</t>
  </si>
  <si>
    <t>http://www.ois.amsterdam.nl/nieuwsarchief</t>
  </si>
  <si>
    <t>Rijksinstituut voor Volksgezondheid en Milieu (RIVM)</t>
  </si>
  <si>
    <t>7267</t>
  </si>
  <si>
    <t>Air pollution and Mortality in 7 Million Adults - The Dutch Environmental Longitudinal Study (DUELS)</t>
  </si>
  <si>
    <t>Fischer, Paul H., Marten Marra, Caroline B. Ameling, Gerard Hoek, Rob Beelen, Kees de Hoogh, Oscar Breugelmans, Hanneke Kruize, Nicole A.H. Janssen, and Danny Houthuijs</t>
  </si>
  <si>
    <t>Environmental Health Perspectives</t>
  </si>
  <si>
    <t>http://ehp.niehs.nih.gov/pub/advance/</t>
  </si>
  <si>
    <t>8975</t>
  </si>
  <si>
    <t>Afboeking bijstandsschuld nauwelijks effect op werk en mentale gezondheid</t>
  </si>
  <si>
    <t>Bruijn, Ernst-Jan de, Heike Vethaak, Pierre Koning &amp; Marike Knoef</t>
  </si>
  <si>
    <t>https://esb.nu/afboeking-bijstandsschuld-nauwelijks-effect-op-werk-en-mentale-gezondheid/</t>
  </si>
  <si>
    <t>Amsterdamse Armoedemonitor 2013</t>
  </si>
  <si>
    <t>Heijnen, Merijn, Laure Michon, Nienke Nottelman, Clemens Wenneker &amp; Jeroen Slot</t>
  </si>
  <si>
    <t>Bureau Onderzoek en Statistiek, Gemeente Amsterdam</t>
  </si>
  <si>
    <t>http://www.ois.amsterdam.nl/nieuws/download/1339/Amsterdamse%20Armoedemonitor%202013_definitief.pdf</t>
  </si>
  <si>
    <t>7656</t>
  </si>
  <si>
    <t>Afwegingskader voor woningbouwontwikkeling - Bijlage woningmarktanalyse</t>
  </si>
  <si>
    <t>Tiggeloven, Pim &amp; Bram Klouwen</t>
  </si>
  <si>
    <t>http://bri.aadr.nl/index.php?simaction=content&amp;pagid=&amp;onderdeel=bri&amp;stukid=80369&amp;mediumid=1&amp;action</t>
  </si>
  <si>
    <t>Amsterdam Health and Technology Institute</t>
  </si>
  <si>
    <t>9096</t>
  </si>
  <si>
    <t>Amsterdamse huisartsverwijzingen in beeld</t>
  </si>
  <si>
    <t>AHTI</t>
  </si>
  <si>
    <t>https://ahti.nl/2024/08/22/huisartsverwijzing/</t>
  </si>
  <si>
    <t>Vrije Universiteit Amsterdam_Faculteit Gedrags- en Bewegingswetenschappen</t>
  </si>
  <si>
    <t>9481</t>
  </si>
  <si>
    <t>Age at entry into the Dutch child protection system of children of parents with intellectual disability: A case-control study.</t>
  </si>
  <si>
    <t>Bakkum, L., &amp; Schuengel, C.</t>
  </si>
  <si>
    <t>Child Protection and Practice, Volume 5, 2025, 100142</t>
  </si>
  <si>
    <t>https://doi.org/10.1016/j.chipro.2025.100142</t>
  </si>
  <si>
    <t>8215</t>
  </si>
  <si>
    <t>Als ondernemer uit de WW</t>
  </si>
  <si>
    <t>Hek, Paul de, Elisa de Vleeschouwer &amp; Arjan Ruis</t>
  </si>
  <si>
    <t>https://www.seor.nl/als-ondernemer-uit-de-ww/index.html</t>
  </si>
  <si>
    <t>Universiteit Utrecht_Faculteit Geowetenschappen</t>
  </si>
  <si>
    <t>8523</t>
  </si>
  <si>
    <t>Age as effect modifier of the associations between the physical environment and adults neighborhood walking in the Netherlands</t>
  </si>
  <si>
    <t>Wang, Zhiyong, Dick Ettema &amp; Marco Helbich</t>
  </si>
  <si>
    <t>https://www.sciencedirect.com/science/article/pii/S0264275123000069?dgcid=author</t>
  </si>
  <si>
    <t>7305</t>
  </si>
  <si>
    <t>Ageing and entrepreneurship across Dutch regions</t>
  </si>
  <si>
    <t>De Kok, J.M.P en T. Span</t>
  </si>
  <si>
    <t>Panteia_EIM, Research Report H201409</t>
  </si>
  <si>
    <t>http://www.ondernemerschap.nl/index.cfm/12,html?nxt=ctm_publikatie&amp;bestelnummer=H201409</t>
  </si>
  <si>
    <t>7861</t>
  </si>
  <si>
    <t>Als werk weinig opbrengt: Werkende armen in vijf Europese landen_x000D_
en twintig Nederlandse gemeenten</t>
  </si>
  <si>
    <t>Vrooman, Cok, Edith Josten, Stella Hoff, Lisa Putman &amp; Jean Marie Wildeboer Schut</t>
  </si>
  <si>
    <t>SCP</t>
  </si>
  <si>
    <t>https://www.scp.nl/Publicaties/Alle_publicaties/Publicaties_2018/Als_werk_weinig_opbrengt</t>
  </si>
  <si>
    <t>Age-Specific Rural-Urban Disparities in the Incidence of Ischemic Stroke in the Netherlands</t>
  </si>
  <si>
    <t>Verburgt E, Verhoeven JI, Hilkens NA, Vaartjes I &amp; De Leeuw FE</t>
  </si>
  <si>
    <t>2024 Dec 24;103(12):e210102</t>
  </si>
  <si>
    <t>https://doi.org/10.1212/WNL.0000000000210102</t>
  </si>
  <si>
    <t>8359</t>
  </si>
  <si>
    <t>All-cause and cause-specific mortality among people with and without intellectual disabilities during the COVID-19 pandemic in the Netherlands: a population-based cohort study</t>
  </si>
  <si>
    <t>Cuypers M, Koks-Leensen MCJ, Schalk BWM, Bakker-van Gijssel EJ, Leusink GL &amp; Naaldenberg J.</t>
  </si>
  <si>
    <t>Lancet Public Health. 2023 May 8(5):e356-e363</t>
  </si>
  <si>
    <t>https://www.thelancet.com/journals/lanpub/article/PIIS2468-2667(23)00062-2/fulltext</t>
  </si>
  <si>
    <t>Analyse over de beweegredenen van mbo-docenten in opdracht voor SOM</t>
  </si>
  <si>
    <t>https://microdata.incijfers.nl/</t>
  </si>
  <si>
    <t>9614</t>
  </si>
  <si>
    <t>Antwoorden op Kamervragen over de verkenning naar het wettelijk minimumjeugdloon</t>
  </si>
  <si>
    <t>https://www.rijksoverheid.nl/documenten/kamerstukken/2025/05/19/beantwoording-kamervragen-over-de-verkenning-naar-het-wettelijk-minimumjeugdloon</t>
  </si>
  <si>
    <t>7844</t>
  </si>
  <si>
    <t>Analyses EFG-woningen in (gemengde) VvEs en monumenten</t>
  </si>
  <si>
    <t>https://www.rijksoverheid.nl/documenten/rapporten/2024/12/12/analyses-efg-woningen-in-gemengde-vve-s-en-monumenten</t>
  </si>
  <si>
    <t>Analyses over de woonsituatie van studenten voor Kences</t>
  </si>
  <si>
    <t>https://studentenhuisvesting.incijfers.nl/mosaic/lms/voorwoord</t>
  </si>
  <si>
    <t>6040</t>
  </si>
  <si>
    <t>Analyses of Sickness Absence</t>
  </si>
  <si>
    <t>Heijnen, Suzanne M.M.</t>
  </si>
  <si>
    <t>UU USE</t>
  </si>
  <si>
    <t>8231</t>
  </si>
  <si>
    <t>Analyse regionale patronen budgetmutaties</t>
  </si>
  <si>
    <t>Tempelman, Caren, Sandra Muilwijk-Vriend, Gerard Marlet &amp; Clemens van Woerkens</t>
  </si>
  <si>
    <t>Analyse over het gemeente personeel naar oa opleidingsniveau in opdracht van A&amp;O fonds gemeenten</t>
  </si>
  <si>
    <t>9817</t>
  </si>
  <si>
    <t>An Alpha in Affordable Housing?</t>
  </si>
  <si>
    <t>Damen, S, M. Korevaar &amp; S. van Nieuwerburgh</t>
  </si>
  <si>
    <t>SSRN</t>
  </si>
  <si>
    <t>https://papers.ssrn.com/sol3/papers.cfm?abstract_id=5121139</t>
  </si>
  <si>
    <t>London Economics</t>
  </si>
  <si>
    <t>8318</t>
  </si>
  <si>
    <t>Annual report on European SMEs 2017/2018, SMEs growing beyond borders</t>
  </si>
  <si>
    <t>Muller Patrice, Anselm Mattes, Demetrius Klitou, Olivia-Kelly Lonkeu, Paula Ramada, Francisco Aranda Ruiz, Shaan Devnani, Johannes Farrenkopf, Agata Makowska, Nadiya Mankovska, Nicholas Robin &amp; Lisa Steigertahl</t>
  </si>
  <si>
    <t>https://ec.europa.eu/docsroom/documents/32601/attachments/4/translations/en/renditions/native</t>
  </si>
  <si>
    <t>7791</t>
  </si>
  <si>
    <t>Analyse tweede woningbezit Grou. Gemeente Leeuwarden</t>
  </si>
  <si>
    <t>https://www.companen.nl/wp-content/uploads/2024/02/080.115-Analyse-tweede-woningbezit-Grou-DEF2.pdf</t>
  </si>
  <si>
    <t>6130</t>
  </si>
  <si>
    <t>An incidence study of diagnosed autism-spectrum disorders among immigrants to the Netherlands</t>
  </si>
  <si>
    <t>Van der Ven E, Termorshuizen F, Laan W, van Os J &amp; Selten JP</t>
  </si>
  <si>
    <t>Acta Psychiatr Scand 128: 54-60.</t>
  </si>
  <si>
    <t>Antwoord op Vragen van leden Dassen en Patijn over het rapport ‘Verkenning wettelijk minimumjeugdloon’ en de rapportage van onderzoeksbureau Blauw ‘Jongeren en het minimumjeugdloon’</t>
  </si>
  <si>
    <t>Tweede Kamer der Staten-Generaal</t>
  </si>
  <si>
    <t>https://www.tweedekamer.nl/kamerstukken/kamervragen/detail?id=2025Z06043&amp;did=2025D19085</t>
  </si>
  <si>
    <t>9210</t>
  </si>
  <si>
    <t>Analyse en oplossingsrichtingen arbeidsmartkkrapte in de techniek- en energiesector</t>
  </si>
  <si>
    <t>Weel, Bas ter &amp; Astrid Lensink</t>
  </si>
  <si>
    <t>https://www.seo.nl/publicaties/arbeidsmarktkrapte/</t>
  </si>
  <si>
    <t>7559</t>
  </si>
  <si>
    <t>Antilliaanse Nederlanders 2013: De positie op de terreinen van onderwijs, arbeid en uitkering en criminaliteit</t>
  </si>
  <si>
    <t>Boom, J. de, P. van Wensveen, P. Hermus, A. Weltevrede &amp; M. van San</t>
  </si>
  <si>
    <t>RISBO</t>
  </si>
  <si>
    <t>7501</t>
  </si>
  <si>
    <t>Analyse mogelijke verbeteringen van het verdeelmodel voor het inkomensdeel van de Participatiewet (memo voor het ministerie van SZW)</t>
  </si>
  <si>
    <t>Soede, A. &amp; M. Versantvoort</t>
  </si>
  <si>
    <t>7935</t>
  </si>
  <si>
    <t>Appropriate Timing of End-of-Life Care: A Dutch Policy Analysis and Opportunities for Improvement</t>
  </si>
  <si>
    <t>Jansen, Wim J. J., Jos G. C. Lerou, Patrick R. Schober, Karolina M. Szadek, Bregje A. A. Huisman &amp; Monique A. H. Steegers</t>
  </si>
  <si>
    <t>Palliative Medicine Reports, Vol. 5, No. 1</t>
  </si>
  <si>
    <t>https://doi.org/10.1089/pmr.2023.0087</t>
  </si>
  <si>
    <t>6166</t>
  </si>
  <si>
    <t>Annuity Market Imperfections</t>
  </si>
  <si>
    <t>Sanders, Lisanne</t>
  </si>
  <si>
    <t>Netspar Thesis</t>
  </si>
  <si>
    <t>http://arno.uvt.nl/show.cgi?fid=116321</t>
  </si>
  <si>
    <t>7685</t>
  </si>
  <si>
    <t>An explorative study of school performance and antipsychotic medication</t>
  </si>
  <si>
    <t>Schans J. van der, S. Vardar, R. Çiçek, H. J. Bos, P. J. Hoekstra, T. W. de Vries &amp; E. Hak</t>
  </si>
  <si>
    <t>BMC Psychiatry</t>
  </si>
  <si>
    <t>9361</t>
  </si>
  <si>
    <t>Arbeidsaanbos Infrasector  Huidig en toekomstig arbeidsaanbod vanuit opleidingen, zijinstroom en arbeidsmigratie</t>
  </si>
  <si>
    <t>Vervliet, Tobias, Henri Bussink, Iris Klinker &amp; Arjan Heyma</t>
  </si>
  <si>
    <t>https://www.seo.nl/publicaties/arbeidsaanbod-infrasector/</t>
  </si>
  <si>
    <t>TNO</t>
  </si>
  <si>
    <t>8682</t>
  </si>
  <si>
    <t>Analyse energiebesparende maatregelen Nationaal Energiebespaarfonds</t>
  </si>
  <si>
    <t>Rovers, Vera, Marijke Menkveld &amp; Tanja Krone</t>
  </si>
  <si>
    <t>https://www.rvo.nl/sites/default/files/2021/02/Analyse-energiebesparende-maatregelen-Nationaal-Energiebespaarfonds-TNO-2020.pdf</t>
  </si>
  <si>
    <t>Analyse over de macrodoelmatigheid van mbo-gediplomeerden in opdracht van HMC</t>
  </si>
  <si>
    <t>https://hmc.incijfers.nl/dashboard/dashboard/opleiding</t>
  </si>
  <si>
    <t>An indicator for decline of industrial estates</t>
  </si>
  <si>
    <t>Beekmans, J., E. van der Krabben, &amp; K. Martens</t>
  </si>
  <si>
    <t>Journal of European Real Estate Research 5(2).</t>
  </si>
  <si>
    <t>Centrum Beleidsadviserend Onderzoek B.V.</t>
  </si>
  <si>
    <t>8110</t>
  </si>
  <si>
    <t>Analyse financieel nadeel Asten</t>
  </si>
  <si>
    <t>CEBEON</t>
  </si>
  <si>
    <t>https://raad.asten.nl/uploads/tx_windcorsa/04_C_Eindrapport_onderzoek_Cebeon_medicijngebruik_incl._Vektis.pdf</t>
  </si>
  <si>
    <t>Arbeidsaanbod in 2022: baanwisselaars en overige baanvinders</t>
  </si>
  <si>
    <t>Kok, Jan de</t>
  </si>
  <si>
    <t>https://panteia.nl/bestanden/arbeidsaanbod-in-2022-pdf/</t>
  </si>
  <si>
    <t>Antibioticagebruik in Nederland</t>
  </si>
  <si>
    <t>https://www.linkedin.com/posts/ahti-ams_antibioticagebruik-in-nederland-activity-7264983695290253312-epJ8?utm_source=share&amp;utm_medium=member_desktop</t>
  </si>
  <si>
    <t>8310</t>
  </si>
  <si>
    <t>Arbeidsmarkt Schiphol 2016</t>
  </si>
  <si>
    <t>Zandvliet, Kees &amp; Elisa de Vleeschouwer</t>
  </si>
  <si>
    <t>https://www.seor.nl/Cms_Media/S1167-Arbeidsmarkt-Schiphol-2016---Rapport-aanvullende-werkzaamheden.pdf</t>
  </si>
  <si>
    <t>8706</t>
  </si>
  <si>
    <t>Arbeidsmarktonderzoek, Sector Groothandel in Groenten en Fruit</t>
  </si>
  <si>
    <t>Grijpstra, Douwe, Koen Maas, Merle Bartsch, Liset van Oeveren &amp; Eelco Tammens</t>
  </si>
  <si>
    <t>https://panteia.nl/bestanden/arbeidsmarktonderzoek-sector-groothandels-in-groenten-en-fruit-pdf/</t>
  </si>
  <si>
    <t>Arbeidsmarktmonitor Creatief Vakman 2020</t>
  </si>
  <si>
    <t>Arbeidsmarktmonitor 2020 voor personeel in het HBO</t>
  </si>
  <si>
    <t>https://www.zestor.nl/sites/default/files/publications/Arbeidsmarktmonitor 2020 def.pdf</t>
  </si>
  <si>
    <t>Landelijk Centrum Studiekeuze</t>
  </si>
  <si>
    <t>9731</t>
  </si>
  <si>
    <t>Arbeidsmarktindicatoren op de basis van de EBB (CBS microdata)</t>
  </si>
  <si>
    <t>https://lcsk.nl/wp-content/uploads/2025/03/20250324-LCSK-Onderzoeksverantwoording-Arbeidsmarktindicatoren-EBB-V1.0.pdf</t>
  </si>
  <si>
    <t>Regioplan</t>
  </si>
  <si>
    <t>9022</t>
  </si>
  <si>
    <t>Arbeidsmarktonderzoek Woningcorporaties 2021: Managementsamenvatting</t>
  </si>
  <si>
    <t>Molleman, Stef, Suna Duysak, Vera Haanstra, Hedwig Rossing &amp; Jos Lubberman</t>
  </si>
  <si>
    <t>Arbeidsmarktonderzoek 2018</t>
  </si>
  <si>
    <t>Grotenhuis, Mark, René van Hulle &amp; Jeroen de Kort</t>
  </si>
  <si>
    <t>https://www.collandarbeidsmarkt.nl/arbeidsmarktonderzoek-2018/</t>
  </si>
  <si>
    <t>Arbeidsmarkt en Opleidingsbehoefte horeca</t>
  </si>
  <si>
    <t>Hooft van Huijsduijnen, Lies &amp; Jeroen de Kort</t>
  </si>
  <si>
    <t>https://arbeidsmarkthoreca.databank.nl/jive/jivereportcontents.ashx?report=home_new</t>
  </si>
  <si>
    <t>7279</t>
  </si>
  <si>
    <t>Arbeidsmarktanalyse Rijk: een vooruitblik naar 2016 en 2020</t>
  </si>
  <si>
    <t>Ministerie van Binnenlandse Zaken en Koninkrijksrelaties</t>
  </si>
  <si>
    <t>http://kennisopenbaarbestuur.nl/rapporten-publicaties/arbeidsmarktanalyse-rijk-een-vooruitblik-naar-2016-en-2020/</t>
  </si>
  <si>
    <t>https://www.s-bb.nl/nieuws/arbeidsmarktmonitor-creatief-vakman-2020</t>
  </si>
  <si>
    <t>9653</t>
  </si>
  <si>
    <t>Arbeidsinkomen naast ongeschiktheidsuitkering blijft laag</t>
  </si>
  <si>
    <t>Dijck, Sam van, Jesper de Groote &amp; Mark Polling</t>
  </si>
  <si>
    <t>https://esb.nu/arbeidsinkomen-naast-ongeschiktheidsuitkering-blijft-laag/</t>
  </si>
  <si>
    <t>Arbeidsmarktonderzoek waterstoftransitie</t>
  </si>
  <si>
    <t>Koeman, Nard, Elène Lenders, Henri Bussink, Tobias Vervliet, Amanda Bachaus, Martijn Blom, Emiel van den Toorn &amp; Ward van Santen</t>
  </si>
  <si>
    <t>https://www.seo.nl/publicaties/arbeidsmarktonderzoek-waterstoftransitie/</t>
  </si>
  <si>
    <t>7588</t>
  </si>
  <si>
    <t>Arbeidsmarktrapportage 2017</t>
  </si>
  <si>
    <t>Hulle, René van</t>
  </si>
  <si>
    <t>http://www.arbeidsmarkt.incijfers.nl/</t>
  </si>
  <si>
    <t>9412</t>
  </si>
  <si>
    <t>Arbeidsmarktkrapte batterijsector</t>
  </si>
  <si>
    <t>Elsenburg, W., A. Lensink, N. Verheuvel, A. Klijn &amp; K. van Berkel</t>
  </si>
  <si>
    <t>https://www.seo.nl/publicaties/arbeidsmarktkrapte-batterijsector/</t>
  </si>
  <si>
    <t>Arbeidsmarktonderzoek Woningcorporaties 2021: Onderzoek onder werkgevers &amp; werknemers naar ontwikkelingen op de sectorale arbeidsmarkt</t>
  </si>
  <si>
    <t>Visma Roxit B.V.</t>
  </si>
  <si>
    <t>8428</t>
  </si>
  <si>
    <t>Arbeidsmarktflexibilisering en inkomen in de creatieve industrie</t>
  </si>
  <si>
    <t>Been, Wike &amp; Maarten Keune</t>
  </si>
  <si>
    <t>UvA_law_AIAS</t>
  </si>
  <si>
    <t>7895</t>
  </si>
  <si>
    <t>Arbeidsmarkt en Onderwijs Logistiek Kwantitatief Cijfermatige update 2018 met herkenbare_x000D_
beroepen</t>
  </si>
  <si>
    <t>Snel, Dick, Wim Verhoeven &amp; Douwe Grijpstra</t>
  </si>
  <si>
    <t>https://www.kennisdclogistiek.nl/system/downloads/attachments/000/000/386/original/C11614_Cijfermatige_update_2018_Hoofdonderzoek_Kwantitatieve_Arbeidsmark.._.pdf?1539242462</t>
  </si>
  <si>
    <t>Arbeidsmarkt en Onderwijs Logistiek Kwantitatief Hoofdonderzoek 2016</t>
  </si>
  <si>
    <t>Verhoeven, Wim, Peter de Klaver, Dick Snel, Martin Belder, Aad van de Engel &amp; Douwe Grijpstra,</t>
  </si>
  <si>
    <t>https://topsectorlogistiek.nl/wptop/wp-content/uploads/2017/05/47_C11614-HoofdonderzoekArbeidsmarktgegevens_DEF.pdf</t>
  </si>
  <si>
    <t>8251</t>
  </si>
  <si>
    <t>Arbeidsmarktstatus tussen de 65ste verjaardag en de AOW-leeftijd: verschillen tussen _x000D_
opleidingsgroepen</t>
  </si>
  <si>
    <t>Nusselder, Wilma, Marti Rado &amp; Dorly Deeg</t>
  </si>
  <si>
    <t>Netspar</t>
  </si>
  <si>
    <t>https://www.netspar.nl/wp-content/uploads/P20211221_Netspar-Design-Paper-199-WEB.pdf</t>
  </si>
  <si>
    <t>Arbeidsmarktstatus tussen de 65ste verjaardag en de AOWleeftijd: verschillen tussen _x000D_
opleidingsgroepen</t>
  </si>
  <si>
    <t>Arbeidsmarktmonitor personeel in het hbo 2023</t>
  </si>
  <si>
    <t>https://zestor.nl/media/publicaties/arbeidsmarktmonitor_hbo_2023.pdf</t>
  </si>
  <si>
    <t>8828</t>
  </si>
  <si>
    <t>Arbeidsmarktindicatoren op basis van CBS-data</t>
  </si>
  <si>
    <t>Landelijk Centrum Studiekeuze, dr. Brender</t>
  </si>
  <si>
    <t>https://lcsk.nl/wp-content/uploads/2025/02/17-1-2025-LCSK-Onderzoeksverantwoording-Arbeidsmarktindicatoren-op-basis-van-CBS-data-V0.1.pdf</t>
  </si>
  <si>
    <t>Arbeidsmarktmonitor Gastvrijheidssector</t>
  </si>
  <si>
    <t>https://dashboard.nbtc.nl/dashboard/arbeidsmarktmonitor</t>
  </si>
  <si>
    <t>8611</t>
  </si>
  <si>
    <t>Arbeidsmarkt- en re-integratiepatronen van Wajongers met arbeidsvermogen</t>
  </si>
  <si>
    <t>Hek, Paul de, Arie-Jan van der Toorn, Elisa de Vleeschouwer &amp; Henk Bakker</t>
  </si>
  <si>
    <t>https://www.seor.nl/patronen-wajongers/</t>
  </si>
  <si>
    <t>Arbeidsmarktmonitor voor personeel in het HBO 2023</t>
  </si>
  <si>
    <t>Arbeidsmarktstructuur sector agrarisch en groen in beeld</t>
  </si>
  <si>
    <t>https://www.collandarbeidsmarkt.nl/rapporten/</t>
  </si>
  <si>
    <t>9502</t>
  </si>
  <si>
    <t>Arbeidsvoorwaarden publieke sector</t>
  </si>
  <si>
    <t>Heyma, Arjan, Justus van Kesteren &amp; Albert Rutten</t>
  </si>
  <si>
    <t>https://www.seo.nl/publicaties/arbeidsvoorwaarden-publieke-sector/</t>
  </si>
  <si>
    <t>7435</t>
  </si>
  <si>
    <t>Are urban labour markets more dynamic? Vacancies and urban scaling</t>
  </si>
  <si>
    <t>Rouwendal, Harm-Jan &amp; Jan Rouwendal</t>
  </si>
  <si>
    <t>Urban Studies, 0(0)</t>
  </si>
  <si>
    <t>https://journals.sagepub.com/doi/10.1177/00420980241280887</t>
  </si>
  <si>
    <t>VeiligheidNL</t>
  </si>
  <si>
    <t>7438</t>
  </si>
  <si>
    <t>Arbeidsongevallen in Nederland 2011</t>
  </si>
  <si>
    <t>Venema, Anita, Heleen den Besten, Marloes van der Klauw &amp; Jan Fekke Ybema</t>
  </si>
  <si>
    <t>UNIVERSITEIT MAASTRICHT</t>
  </si>
  <si>
    <t>7604</t>
  </si>
  <si>
    <t>Are estimates of intergenerational mobility biased by non-response? Evidence from the Netherlands</t>
  </si>
  <si>
    <t>Golsteyn, Bart &amp; Stefa Hirsch</t>
  </si>
  <si>
    <t>Social Choice and Welfare</t>
  </si>
  <si>
    <t>https://link.springer.com/article/10.1007/s00355-018-1138-0</t>
  </si>
  <si>
    <t>Universiteit van Amsterdam_Faculteit der Maatschappij- en Gedragswetenschappen</t>
  </si>
  <si>
    <t>8505</t>
  </si>
  <si>
    <t>Are schools’ qualification and civic outcomes related? The role of schools’ student composition and tracking</t>
  </si>
  <si>
    <t>Mennes, Hester, Herman G. van der Werfhorst, Anne Bert Dijkstra &amp; Anke Munniksma</t>
  </si>
  <si>
    <t>https://journals.sagepub.com/doi/epub/10.1177/17461979221084109</t>
  </si>
  <si>
    <t>7503</t>
  </si>
  <si>
    <t>Are area-based initiatives able to improve area safety in deprived areas? A quasi-experimental evaluation of the Dutch District Approach</t>
  </si>
  <si>
    <t>Kramer, Daniëlle, Birthe Jongeneel-Grimen, Karien Stronks, Mariël Droomers &amp; Anton E. Kunst</t>
  </si>
  <si>
    <t>BMC Public Health 15:711</t>
  </si>
  <si>
    <t>7724</t>
  </si>
  <si>
    <t>Arbeidsmobiliteit van onder water huishoudens</t>
  </si>
  <si>
    <t>Morescalchi, Andrea, Sander van Veldhuizen, Bart Voogt &amp; Benedikt Vogt</t>
  </si>
  <si>
    <t>https://www.cpb.nl/publicatie/arbeidsmobiliteit-van-onder-water-huishoudens</t>
  </si>
  <si>
    <t>7625</t>
  </si>
  <si>
    <t>Arbeidsmobiliteit tussen grootteklassen</t>
  </si>
  <si>
    <t>Kok, Jan de &amp; Pieter Fris</t>
  </si>
  <si>
    <t>7322</t>
  </si>
  <si>
    <t>Arbeidsveiligheid van buitenlanders in Nederland. Een analyse van ernstige ongevallen in 2007-2009.</t>
  </si>
  <si>
    <t>Berkhout, P.H.G. &amp; M. Damen</t>
  </si>
  <si>
    <t>RIGO Research en Advies</t>
  </si>
  <si>
    <t>7415</t>
  </si>
  <si>
    <t>Arbeidsongevallen in de bouw. Ongevalscijfers 2011</t>
  </si>
  <si>
    <t>8645</t>
  </si>
  <si>
    <t>Arbeidsmigranten in Zuid-Holland: ontwikkeling in aantal en herkomstlanden</t>
  </si>
  <si>
    <t>Hek, Paul de, Yvonne Prince &amp; Arie van der Toorn</t>
  </si>
  <si>
    <t>https://www.seor.nl/arbeidsmigranten-zuid-holland/index.html</t>
  </si>
  <si>
    <t>7404</t>
  </si>
  <si>
    <t>Are the rich more selfish than te poor, or do they just have more money? A natural field experiment</t>
  </si>
  <si>
    <t>Andreoni James, Nikos Nikiforakis &amp; Jan Stoop</t>
  </si>
  <si>
    <t>National Bureau of Economic Research</t>
  </si>
  <si>
    <t>Gemeente Rotterdam</t>
  </si>
  <si>
    <t>8871</t>
  </si>
  <si>
    <t>Area-based comparison of risk factors and testing rates to improve sexual health care access: cross-sectional population-based study in a Dutch multicultural area</t>
  </si>
  <si>
    <t>Twisk, Denise E., Abraham Meima, Jan Hendrik Richardus &amp; Hannelore M. Götz</t>
  </si>
  <si>
    <t>BMJ Open</t>
  </si>
  <si>
    <t>https://bmjopen.bmj.com/content/13/5/e069000</t>
  </si>
  <si>
    <t>8944</t>
  </si>
  <si>
    <t>Arbeidsongeschiktheid bij mensen met hiv</t>
  </si>
  <si>
    <t>Nunes, Leonardo, Nina Schat, Lianne Hoeijmakers, Ard van Sighem, Ferdinand de Wit &amp; Marc van der Valk</t>
  </si>
  <si>
    <t>https://ahti.nl/2024/12/18/arbeidsongeschiktheid-bij-mensen-met-hiv/</t>
  </si>
  <si>
    <t>Arbeidsongevallen bij jonge nieuwkomers. Ongevalscijfers over arbeidsongevallen bij jongeren 15-24 jaar</t>
  </si>
  <si>
    <t>Gemeente Bronckhorst</t>
  </si>
  <si>
    <t>9484</t>
  </si>
  <si>
    <t>Arbeidsparticipatie</t>
  </si>
  <si>
    <t>Mebel, Lianne te</t>
  </si>
  <si>
    <t>Datalab GO</t>
  </si>
  <si>
    <t>https://storymaps.arcgis.com/collections/4c3d4526b1214b0e8e56a92d561737c0</t>
  </si>
  <si>
    <t>8315</t>
  </si>
  <si>
    <t>Arbeidsmigranten in de Utrechtse gemeenten</t>
  </si>
  <si>
    <t>Klouwen, Bram, Koen Klouwen, Valentine Reijers_x000D_, Gerwin van der Meulen &amp; Pim van der Zwet</t>
  </si>
  <si>
    <t>Companen en Decisio</t>
  </si>
  <si>
    <t>https://www.stateninformatie.provincie-utrecht.nl/documenten/Ingekomen-stukken-van-GS-naar-PS/1-Rapport-Arbeidsmigranten-in-de-Utrechtse-gemeenten-Companen-Decisio-april-2021.pdf</t>
  </si>
  <si>
    <t>Arbeidsvoorwaarden Zorgsectoren</t>
  </si>
  <si>
    <t>Kesteren, Justus van, Arjan Heyma &amp; Albert Rutten</t>
  </si>
  <si>
    <t>https://www.seo.nl/publicaties/arbeidsvoorwaarden-zorgsectoren/</t>
  </si>
  <si>
    <t>University of Melbourne</t>
  </si>
  <si>
    <t>9129</t>
  </si>
  <si>
    <t>Are Shorter Cumulative Temporary Contracts Worse Stepping Stones? Evidence from a Quasi-Natural Experiment</t>
  </si>
  <si>
    <t>Kabátek Jan, Yin Liang &amp; Kun Zheng</t>
  </si>
  <si>
    <t>Institute of Labor Economics (IZA).</t>
  </si>
  <si>
    <t>https://ideas.repec.org/p/iza/izadps/dp15407.html</t>
  </si>
  <si>
    <t>7623</t>
  </si>
  <si>
    <t>Arbeidsomstandigheden van gedetacheerde medewerkers vanuit de Sociale Werkvoorziening</t>
  </si>
  <si>
    <t>Voogt, Robert</t>
  </si>
  <si>
    <t>Inspectie SZW</t>
  </si>
  <si>
    <t>https://www.inspectieszw.nl/publicaties/rapporten/2015/10/15/sectorrapportage-arbeidsomstandigheden-van-gedetacheerde-medewerkers-vanuit-de-sociale-werkvoorziening</t>
  </si>
  <si>
    <t>7288</t>
  </si>
  <si>
    <t>Arbeidsmigratie in het Stadsgewest Haaglanden. Huisvesting tijdelijke arbeidsmigranten.</t>
  </si>
  <si>
    <t>Timmermans, N.G.L., B. van der Linden &amp; W.H. J. Verhoeven</t>
  </si>
  <si>
    <t>Panteia EIM</t>
  </si>
  <si>
    <t>http://haaglanden.nl/sites/haaglanden.nl/files/pagina-bestanden/240/2012-12-12%20Eindrapport%20Arbeidsmigratie%20in%20Stadsgewest%20Haaglanden%20Panteia.pdf</t>
  </si>
  <si>
    <t>Arbeidsongevallen. Ongevalscijfers</t>
  </si>
  <si>
    <t>Are shorter cumulative temporary contracts worse stepping stones? Evidence from a quasi-natural experiment</t>
  </si>
  <si>
    <t>https://www.sciencedirect.com/science/article/pii/S0927537123001021?via%3Dihub</t>
  </si>
  <si>
    <t>Arbeidsmigranten in WestFriesland</t>
  </si>
  <si>
    <t>Meulen, Gerwin van der &amp; Suzanne Steegman</t>
  </si>
  <si>
    <t>9332</t>
  </si>
  <si>
    <t>Association between attention-deficit/hyperactivity disorder medications and criminal offending in adolescents and adults: a national registry study</t>
  </si>
  <si>
    <t>Vries, Ymkje Anna de, Andrea Dietrich, Barbara van den Hoofdakker &amp; Pieter Hoekstra</t>
  </si>
  <si>
    <t>https://osf.io/preprints/osf/fjeh3</t>
  </si>
  <si>
    <t>8283</t>
  </si>
  <si>
    <t>Armoede in kaart</t>
  </si>
  <si>
    <t>Hoff, S., B. van Hulst &amp;  B. Goderis</t>
  </si>
  <si>
    <t>https://digitaal.scp.nl/armoedeinkaart2019/</t>
  </si>
  <si>
    <t>7808</t>
  </si>
  <si>
    <t>Armoede in Kaart 2016</t>
  </si>
  <si>
    <t>Hoff, S., J.M. Wildeboer Schut, B. Goderis &amp; C. Vrooman</t>
  </si>
  <si>
    <t>8156</t>
  </si>
  <si>
    <t>Armoede van generatie op generatie in de Veenkoloniën</t>
  </si>
  <si>
    <t>RUG_FRW</t>
  </si>
  <si>
    <t>https://sociaalplanbureaugroningen.nl/wordpress/wp-content/uploads/2018/11/feitenblad-armoede-van-generatie-op-generatie_oktober-2018.pdf</t>
  </si>
  <si>
    <t>6145</t>
  </si>
  <si>
    <t>Armoede signalement 2014</t>
  </si>
  <si>
    <t>Vrooman, Cok, Stella Hoff, Ferdy Otten, Wim Bos e.a.</t>
  </si>
  <si>
    <t>SCP &amp; CBS</t>
  </si>
  <si>
    <t>http://www.scp.nl/Publicaties/Alle_publicaties/Publicaties_2014/Armoedesignalement_2014</t>
  </si>
  <si>
    <t>Armoede in Kaart</t>
  </si>
  <si>
    <t>Goderis, B.V.G., S. Hoff &amp; B. van Hulst</t>
  </si>
  <si>
    <t>https://digitaal.scp.nl/armoedeinkaart2018/#:~:text=Armoede%20in%20Kaart%202018%20is,vaakst%20met%20armoede%20te%20maken%3F</t>
  </si>
  <si>
    <t>9288</t>
  </si>
  <si>
    <t>Association between butyrate-producing gut bacteria and the risk of infectious disease hospitalisation: results from two observational, population-based microbiome studies</t>
  </si>
  <si>
    <t>Kullberg, R.F.J., I. Wikki, B.W. Haak, A. Kauko, H. Galenkamp, H. Peters-Sengers, J.M. Butler, A.S. Havulinna, J. Palmu, D. McDonald, C. Benchraka, M.I. Abdel-Aziz, M. Prins, A.H. Maitland van der Zee, B van den Born, P. Jousilahti, W.M. de Vos, V. Salomaa, R. Knight, L. Lahti, M. Nieuwdorp, T. Niiranen &amp; J. Wiersinga</t>
  </si>
  <si>
    <t>The Lancet Microbe, Volume 5, Issue 9, 100864</t>
  </si>
  <si>
    <t>https://doi.org/10.1016/_x000D_
S2666-5247(24)00079-X</t>
  </si>
  <si>
    <t>Assessing the effects of disability insurance experience rating. The case of The Netherlands</t>
  </si>
  <si>
    <t>Groot Nynke de &amp; Pierre Koning</t>
  </si>
  <si>
    <t>7055</t>
  </si>
  <si>
    <t>Assessing the potential impact of increased participation in higher education on mortality: Evidence from 21 European populations.</t>
  </si>
  <si>
    <t>Kulhánová I, Hoffmann R, Menvielle G, Looman CWN, Eikemo TA, Bopp M, Borrell C, Deboosere P, Leinsalu M, Martikainen P, Rychta?íková J, Wojtyniak B, Judge K, Mackenbach JP</t>
  </si>
  <si>
    <t>Social Science &amp; Medicine, pp. 142-149. doi: 10.1016/j.socscimed.2014.07.02</t>
  </si>
  <si>
    <t>Armoede in de Veenkoloniën (in cijfers)</t>
  </si>
  <si>
    <t>https://www.youtube.com/watch?v=_fLy5gjDqyY&amp;list=PLdsMpUardfwoi1rA33tjD8MpnChnLgA22&amp;index=2</t>
  </si>
  <si>
    <t>8185</t>
  </si>
  <si>
    <t>Association Between Population Density and Genetic Risk for Schizophrenia</t>
  </si>
  <si>
    <t>Colodro-Conde, Lucía &amp; John B. Whitfield</t>
  </si>
  <si>
    <t>Jama Network</t>
  </si>
  <si>
    <t>https://jamanetwork.com/journals/jamapsychiatry/article-abstract/2685919</t>
  </si>
  <si>
    <t>8805</t>
  </si>
  <si>
    <t>Armoede ondersteuning</t>
  </si>
  <si>
    <t>Data Fryslãn</t>
  </si>
  <si>
    <t>https://www.datafriesland.nl/armoede/</t>
  </si>
  <si>
    <t>Gemeente Zaanstad</t>
  </si>
  <si>
    <t>8413</t>
  </si>
  <si>
    <t>Armoedemonitor 2018</t>
  </si>
  <si>
    <t>Altena, Charlotte</t>
  </si>
  <si>
    <t>https://zaanstad.incijfers.nl/news/Monitor-Armoede-in-Zaanstad/53</t>
  </si>
  <si>
    <t>Armoedemonitor 2023</t>
  </si>
  <si>
    <t>Luijer, N.</t>
  </si>
  <si>
    <t>Onderzoek &amp; Statistiek Gemeente Zaanstad</t>
  </si>
  <si>
    <t>https://zaanstad.incijfers.nl/news/Armoedemonitor-2023/84</t>
  </si>
  <si>
    <t>9833</t>
  </si>
  <si>
    <t>Armoedemonitor 2024: Armoede en ervaren leefsituatie in de gemeente Groningen</t>
  </si>
  <si>
    <t>Vries, I.de &amp; Mayan van Teerns</t>
  </si>
  <si>
    <t>Onderzoek, Informatie en Statistiek Groningen</t>
  </si>
  <si>
    <t>https://publicaties.oisgroningen.nl/verdieping-armoedemonitor-2024</t>
  </si>
  <si>
    <t>Armoede van generatie op generatie in de Veenkoloniën - 2019</t>
  </si>
  <si>
    <t>https://sociaalplanbureaugroningen.nl/wordpress/wp-content/uploads/2019/10/Feitenblad-generatie-armoede-Veenkoloni%C3%ABn-10-oktober-2019.pdf</t>
  </si>
  <si>
    <t>Armoedemonitor</t>
  </si>
  <si>
    <t>https://www.datafriesland.nl/wereldarmoededag-2020/</t>
  </si>
  <si>
    <t>8649</t>
  </si>
  <si>
    <t>Armoedemonitor gemeente Den Haag, 2017 en 2018</t>
  </si>
  <si>
    <t>https://www.cbs.nl/nl-nl/maatwerk/2020/44/armoedemonitor-gemeente-den-haag-2017-en-2018-</t>
  </si>
  <si>
    <t>9472</t>
  </si>
  <si>
    <t>Association between clusters of lifestyle risk factors and medical specialist somatic healthcare utilization</t>
  </si>
  <si>
    <t>Houte, L. van</t>
  </si>
  <si>
    <t>RIVM</t>
  </si>
  <si>
    <t>Armoedemonitor 2014: Lage inkomens in Amsterdam</t>
  </si>
  <si>
    <t>Michon Laure, Nienke Nottelman, Clemens Wenneker &amp; Jeroen Slot</t>
  </si>
  <si>
    <t>Gemeente Amsterdam; Onderzoek, Informatie en Statistiek</t>
  </si>
  <si>
    <t>http://www.ois.amsterdam.nl/assets/pdfs/2015_amsterdamse%20armoedemonitor%202014.pdf</t>
  </si>
  <si>
    <t>Gemeente Almere</t>
  </si>
  <si>
    <t>8262</t>
  </si>
  <si>
    <t>Armoede niet in beeld, overzicht op basis van CBS-data</t>
  </si>
  <si>
    <t>Kets, Anne &amp; Klaske Grimmerink</t>
  </si>
  <si>
    <t>http://www.almere.nl/over-almere/feiten-en-cijfers/</t>
  </si>
  <si>
    <t>8372</t>
  </si>
  <si>
    <t>Association between skin autofluorescence of advanced glycation end products and affective disorders in the lifelines cohort study</t>
  </si>
  <si>
    <t>Hagen, Julia M., Arjen L. Sutterland, Tessa Liefers, Frederike Schirmbeck, Danny M. Cohn, Anja Lok, Hanno L. Tan, Aeilko H. Zwinderman &amp; Lieuwe de Haan</t>
  </si>
  <si>
    <t>UMC_UvA</t>
  </si>
  <si>
    <t>9611</t>
  </si>
  <si>
    <t>Arrival infrastructures and refugee enrolment in higher education</t>
  </si>
  <si>
    <t>Baalbergen, I., Bolt, G., Lin, Y., &amp; Hooimeijer, P.</t>
  </si>
  <si>
    <t>International Migration, 63(1), e13374</t>
  </si>
  <si>
    <t>https://doi.org/10.1111/imig.13374</t>
  </si>
  <si>
    <t>8994</t>
  </si>
  <si>
    <t>Armoede ramingen september 2022: Armoede daalt door maatregelen kabinet, maar structurele aanpak blijft nodig</t>
  </si>
  <si>
    <t>Wildeboer Schut, Jean Marie &amp; Stella Hoff</t>
  </si>
  <si>
    <t>https://www.scp.nl/publicaties/publicaties/2022/09/20/kennisnotitie-armoede-ramingen-september-2022</t>
  </si>
  <si>
    <t>7665</t>
  </si>
  <si>
    <t>Basismonitor Onderwijs Nationaal Programma - Rotterdam Zuid 2021</t>
  </si>
  <si>
    <t>Boom, J. de, P. Van Wensveen, A.L. Roode, P.A. de Graaf &amp; I. Vogel</t>
  </si>
  <si>
    <t>Risbo, Erasmus Universiteit en O&amp;BI, Gemeente Rotterdam</t>
  </si>
  <si>
    <t>European Commission (EC)</t>
  </si>
  <si>
    <t>8303</t>
  </si>
  <si>
    <t>Assortative Matching on Income</t>
  </si>
  <si>
    <t>Chiappori, Pierre_André, Carlo Fioro, Alfred Galichon &amp; Stefano Verzillo</t>
  </si>
  <si>
    <t>JRC</t>
  </si>
  <si>
    <t>http://humcap.uchicago.edu/RePEc/hka/wpaper/Chiappori_Fiorio_Galichon_etal_2022_assortative-matching-income.pdf</t>
  </si>
  <si>
    <t>6184</t>
  </si>
  <si>
    <t>Association of Coexisting Diabetes and Depression With Mortality After Myocardial Infarction</t>
  </si>
  <si>
    <t>Bot, Mariska &amp; MSC, Francois Pouwer, PHD, Marij Zuidersma, PHD, Joost P. van Melle, MD, PHD, Peter de Jonge, PHD</t>
  </si>
  <si>
    <t>DIABETES CARE</t>
  </si>
  <si>
    <t>Associations between the fast-food environment and diabetes prevalence in the Netherlands: a cross-sectional study.</t>
  </si>
  <si>
    <t>Ntarladima AM, Karssenberg D, Poelman M, Grobbee DE, Lu M, Schmitz O, Strak M, Janssen N, Hoek G &amp; Vaartjes I.</t>
  </si>
  <si>
    <t>Lancet Planet Health. 2022 Jan;6(1):e29-e39</t>
  </si>
  <si>
    <t>https://www.sciencedirect.com/science/article/pii/S2542519621002989</t>
  </si>
  <si>
    <t>8508</t>
  </si>
  <si>
    <t>Bankslapers beter in beeld</t>
  </si>
  <si>
    <t>Van Batenburg-Eddes T., Dujardin M., Dun van L., Brand S., Butte D. &amp; Reijnen A.</t>
  </si>
  <si>
    <t>GemRotterdam_O&amp;BI</t>
  </si>
  <si>
    <t>https://onderzoek010.nl/document/Bankslapers-beter-in-beeld/590</t>
  </si>
  <si>
    <t>9429</t>
  </si>
  <si>
    <t>Babyboom tijdens coronapandemie vooral bij vrouwen met vaste baan</t>
  </si>
  <si>
    <t>Wouterse, Bram, Nienke Dijkstra, Yasmine Idrissi &amp; Wouter Vermeulen</t>
  </si>
  <si>
    <t>https://esb.nu/babyboom-tijdens-coronapandemie-vooral-bij-vrouwen-met-vaste-baan/</t>
  </si>
  <si>
    <t>Basismonitor Onderwijs Nationaal Programma Rotterdam Zuid: Verklarende analyse</t>
  </si>
  <si>
    <t>Boom J. de,  A.L. Roode, P. van Wensveen, P.A. de Graaf, Risbo, Erasmus Universiteit &amp;OBI, gemeente Rotterdam</t>
  </si>
  <si>
    <t>Risbo, Erasmus Universiteit</t>
  </si>
  <si>
    <t>9407</t>
  </si>
  <si>
    <t>Basismonitor Groningen</t>
  </si>
  <si>
    <t>https://basismonitor-groningen.nl/kompasvangroningen/</t>
  </si>
  <si>
    <t>7485</t>
  </si>
  <si>
    <t>Audit rates and compliance: a field experiment in care provision</t>
  </si>
  <si>
    <t>Lindeboom, M., B. van der Klaauw &amp; S. Vriend</t>
  </si>
  <si>
    <t>https://research.vu.nl/en/publications/audit-rates-and-compliance-a-field-experiment-in-care-provision</t>
  </si>
  <si>
    <t>1051</t>
  </si>
  <si>
    <t>Atlas voor Gemeenten</t>
  </si>
  <si>
    <t>Woerkens, Clemens van</t>
  </si>
  <si>
    <t>VOC-uitgevers</t>
  </si>
  <si>
    <t>HZ Kenniscentrum Zeeuwse Samenleving</t>
  </si>
  <si>
    <t>9108</t>
  </si>
  <si>
    <t>Banen en zelfstandigen in de Zeeuwse cultuursector</t>
  </si>
  <si>
    <t>https://publicaties.kczs.nl/banen-en-zelfstandigen-de-zeeuwse-cultuursector</t>
  </si>
  <si>
    <t>7577</t>
  </si>
  <si>
    <t>Baseline characteristics and mortality outcomes of NELSON control group participants and eligible non-responders</t>
  </si>
  <si>
    <t>Yousaf-Khan, Uraujh, Horeweg, Nanda, Van der Aalst, Carlijn, Ten Haaf, Kevin, Oudkerk, Mathijs &amp; De Koning, Harry</t>
  </si>
  <si>
    <t>The Journal of Thoracic Oncology</t>
  </si>
  <si>
    <t>8265</t>
  </si>
  <si>
    <t>Baanaspecten die werken in het openbaar bestuur aantrekkelijk maken</t>
  </si>
  <si>
    <t>Heyma, Arjan &amp; Paul Bisschop</t>
  </si>
  <si>
    <t>https://kennisopenbaarbestuur.nl/media/256821/34.pdf</t>
  </si>
  <si>
    <t>7929</t>
  </si>
  <si>
    <t>Associations between healthcare use and migration background in persons with dementia: a cohort study in the Netherlands,</t>
  </si>
  <si>
    <t>Strooij Bianca T., Marieke T. Blom, Hein P.J. van Hout, Otto R. Maarsingh,  Petra J.M. Elders, Jos P.C.M. van Campen, Iris van der Heide,&amp; Karlijn J. Joling.</t>
  </si>
  <si>
    <t>https://doi.org/10.1016/j.ahr.2024.100191</t>
  </si>
  <si>
    <t>https://www.sciencedirect.com/science/article/pii/S266703212400012X?via%3Dihub</t>
  </si>
  <si>
    <t>Basismonitor Onderwijs Nationaal Programma Rotterdam Zuid (School)loopbanen</t>
  </si>
  <si>
    <t>Boom, J. de, L. Roode, P. van Wensveen &amp; P.A. de Graaf</t>
  </si>
  <si>
    <t>Risbo, Erasmus Universiteit, gemeente Rotterdam</t>
  </si>
  <si>
    <t>Association of Stroke Among Adults Aged 18 to 49 Years With Long-term Mortality</t>
  </si>
  <si>
    <t>Ekker MS, Verhoeven JI, Vaartjes I, Jolink WMT, Klijn CJM &amp; de Leeuw FE.</t>
  </si>
  <si>
    <t>JAMA. 2019 Jun 4;321(21):2113-2123</t>
  </si>
  <si>
    <t>https://pubmed.ncbi.nlm.nih.gov/31121602/</t>
  </si>
  <si>
    <t>Association of Stroke at Young Age With New Cancer in the Years After Stroke Among Patients in the Netherlands.</t>
  </si>
  <si>
    <t>Verhoeven JI, Fan B, Broeders MJM, Driessen CML, Vaartjes ICH, Klijn CJM &amp; de Leeuw FE</t>
  </si>
  <si>
    <t>JAMA Netw Open. 2023;6(3):e235002</t>
  </si>
  <si>
    <t>https://jamanetwork.com/journals/jamanetworkopen/fullarticle/2802811</t>
  </si>
  <si>
    <t>Basismonitor Onderwijs Nationaal Programma Rotterdam Zuid 2016</t>
  </si>
  <si>
    <t>Risbo, Erasmus Universiteit OBI, gemeente Rotterdam</t>
  </si>
  <si>
    <t>http://www.rotterdam.nl/citoscoresopzuidindelift</t>
  </si>
  <si>
    <t>9136</t>
  </si>
  <si>
    <t>Automatische waardeoverdracht kleine pensioenen: Waarom lukt het niet altijd?</t>
  </si>
  <si>
    <t>Luiten, William &amp; Lucy Kok</t>
  </si>
  <si>
    <t>https://www.seo.nl/publicaties/automatische-waardeoverdracht-kleine-pensioenen-waarom-lukt-het-niet-altijd/</t>
  </si>
  <si>
    <t>7270</t>
  </si>
  <si>
    <t>Association of Somatic Comorbidities and Comorbid Depression With Mortality in Patients With Rheumatoid Arthritis: A 14-Year rospective Cohort Study</t>
  </si>
  <si>
    <t>Hoek J. van den, H. C. Boshuizen, L. D. Roorda, G. J. Tijhuis,  M. T. Nurmohamed, J. Dekker &amp; G. A. M. van den Bos</t>
  </si>
  <si>
    <t>American College of Rheumatology</t>
  </si>
  <si>
    <t>8339</t>
  </si>
  <si>
    <t>Balansen, inkomsten en uitgaven van bfis</t>
  </si>
  <si>
    <t>Witteman, J, Hers, J. &amp; Rougoor, W</t>
  </si>
  <si>
    <t>http://www.seo.nl/uploads/media/2018-86_Balansen__inkomsten_en_uitgaven_van_bfi_s_01.pdf</t>
  </si>
  <si>
    <t>Basismonitor Onderwijs Nationaal Programma Rotterdam Zuid 2017</t>
  </si>
  <si>
    <t>Basismonitor Onderwijs Nationaal Programma Rotterdam Zuid 2015</t>
  </si>
  <si>
    <t>Associations between healthcare use and migration background in persons with dementia: A cohort study in the Netherlands</t>
  </si>
  <si>
    <t>Strooij B.T., Blom M.T., van Hout H.P.J., Maarsingh O.R., Elders P.J.M., van Campen J.P.C.M., van der Heide I. &amp; Joling K.J.</t>
  </si>
  <si>
    <t>Aging and Health Research,Volume 4, Issue 2</t>
  </si>
  <si>
    <t>Audit regimes and long-term care</t>
  </si>
  <si>
    <t>Lindeboom, M. B. van der Klaauw &amp; S. Vriend</t>
  </si>
  <si>
    <t>https://personal.vu.nl/b.vander.klaauw/AuditTiming.pdf</t>
  </si>
  <si>
    <t>8108</t>
  </si>
  <si>
    <t>Beleidsevaluatie subsidieregeling indirecte emissiekosten ETS</t>
  </si>
  <si>
    <t>Tieben, B. &amp; D. in t Veld</t>
  </si>
  <si>
    <t>http://www.seo.nl/pagina/article/beleidsevaluatie-subsidieregeling-indirecte-emissiekosten-ets/</t>
  </si>
  <si>
    <t>7631</t>
  </si>
  <si>
    <t>Bedrijfsoverdrachten: een overschat probleem? Omvang en effecten van bedrijfsoverdrachten, -overnames en -beëindigingen</t>
  </si>
  <si>
    <t>Ruis, A., L. Smit, T. Span, R. Braaksma &amp; Y. Prince</t>
  </si>
  <si>
    <t>Be True to Your School: School Profiling and School Sorting by Socio-Economic Status</t>
  </si>
  <si>
    <t>Zwier, D</t>
  </si>
  <si>
    <t>SocArXiv</t>
  </si>
  <si>
    <t>https://osf.io/preprints/socarxiv/68cbq_v2</t>
  </si>
  <si>
    <t>Basismonitor Onderwijs Nationaal Programma Rotterdam Zuid (School)loopbanen 2020</t>
  </si>
  <si>
    <t>Boom, J. de,  A.L. Roode, P. van Wensveen,  P.A. de Graaf, A.M. Weltevrede &amp;  I. Vogel</t>
  </si>
  <si>
    <t>https://www.nprz.nl/over-nprz/onze-documenten/onderwijsmonitor</t>
  </si>
  <si>
    <t>Wageningen Social &amp; Economic Research (WSER)</t>
  </si>
  <si>
    <t>8450</t>
  </si>
  <si>
    <t>Beleidsevaluatie Garantstelling Landbouw</t>
  </si>
  <si>
    <t>Meurs, Elvira, Bart Witmond, Gert-Jan Wilbers, Harold van der Meulen, Marcel van Asseldonk, Dominique van Wonderen &amp; Haki Pamuk</t>
  </si>
  <si>
    <t>Ecorys</t>
  </si>
  <si>
    <t>https://edepot.wur.nl/508123</t>
  </si>
  <si>
    <t>8072</t>
  </si>
  <si>
    <t>Beleidsevaluatie Energie-innovatieregelingen</t>
  </si>
  <si>
    <t>Janssen, dr. ir. Matthijs, ir. Pieter Jan de Boer, ir. Nick Jelicic, drs. Bert Hof, dr. Daan in t Veld, Siemen van der Werff MSc &amp; drs. Emina van den Berg</t>
  </si>
  <si>
    <t>http://www.seo.nl/pagina/article/beleidsevaluatie-energie-innovatieregelingen/</t>
  </si>
  <si>
    <t>Basismonitor Onderwijs Nationaal Programma Rotterdam Zuid 2019</t>
  </si>
  <si>
    <t>Boom, J. de,  A.L. Roode,  P. van Wensveen,  P. A. de Graaf &amp; I. Vogel</t>
  </si>
  <si>
    <t>Basismonitor Onderwijs Nationaal Programma Rotterdam Zuid 2023</t>
  </si>
  <si>
    <t>Boom, J. de, P. van Wensveen, A.L. Roode &amp; I. Vogel</t>
  </si>
  <si>
    <t>Risbo, Erasmus Universiteit, OBI, Gemeente Rotterdam</t>
  </si>
  <si>
    <t>https://onderzoek010.nl/news/Basismonitor-Onderwijs-Nationaal-Programma-Rotterdam-Zuid-2023/438</t>
  </si>
  <si>
    <t>Bedrijfsinvesteringen sinds crisis sterker beïnvloed door schuldpositie bedrijf</t>
  </si>
  <si>
    <t>Winter, Jasper de, Maikel Volkerink &amp; Carlijn Eijking</t>
  </si>
  <si>
    <t>8247</t>
  </si>
  <si>
    <t>Belastingmaatregelen tegen NL doorsluisland, voldoende impact?</t>
  </si>
  <si>
    <t>Lejour, Arjan, Jan Möhlmann &amp; Maarten van t Riet</t>
  </si>
  <si>
    <t>Weekblad voor Fiscaal Recht 7276</t>
  </si>
  <si>
    <t>https://research.tilburguniversity.edu/en/publications/belastingmaatregelen-tegen-nl-doorsluisland-voldoende-impact</t>
  </si>
  <si>
    <t>7486</t>
  </si>
  <si>
    <t>Beheersing van de Nederlandse taal onder recente migranten uit nieuwe EU-lidstaten en traditionele migratielanden</t>
  </si>
  <si>
    <t>Gijsberts, M. &amp; M. Lubbers</t>
  </si>
  <si>
    <t>Sociologie, 10, 27-48</t>
  </si>
  <si>
    <t>Basismonitor Onderwijs Nationaal Programma Rotterdam Zuid 2018</t>
  </si>
  <si>
    <t>Boom, J. de,  A. L. Roode,  P. van Wensveen &amp; P. A. de Graaf</t>
  </si>
  <si>
    <t>8622</t>
  </si>
  <si>
    <t>Beleidsdoorlichting artikel 11 Studiefinanciering</t>
  </si>
  <si>
    <t>Broek, Anja van den, Joris Cuppen, Kyra de Korte &amp; Jules Warps</t>
  </si>
  <si>
    <t>Research Nederland</t>
  </si>
  <si>
    <t>Basismonitor Onderwijs Nationaal Programma Rotterdam Zuid: (School)loopbanen, Tabellenrapport</t>
  </si>
  <si>
    <t>Boom, J. de, P. van Wensveen, A.L. Roode &amp; P.A. de Graaf</t>
  </si>
  <si>
    <t>7228</t>
  </si>
  <si>
    <t>Beheerplan voor LMS en NRM</t>
  </si>
  <si>
    <t>Rik van Grol</t>
  </si>
  <si>
    <t>http://www.significance.nl/papers/2009-CVS-Beheerplan-LMS&amp;NRM.pdf</t>
  </si>
  <si>
    <t>Bekendheid en bereik minimaregelingen</t>
  </si>
  <si>
    <t>Huijzer Anne, Myrthe Rijswijk, Laure Michon &amp; Willem Bosveld</t>
  </si>
  <si>
    <t>Integraal Kankercentrum Nederland (IKNL)</t>
  </si>
  <si>
    <t>9053</t>
  </si>
  <si>
    <t>Behoefte aan palliatieve zorg nu per regio inzichtelijk</t>
  </si>
  <si>
    <t>Fransen, Heidi</t>
  </si>
  <si>
    <t>IKNL</t>
  </si>
  <si>
    <t>https://palliaweb.nl/nieuws/2022/behoefte-aan-palliatieve-zorg-per-regio-inzicht</t>
  </si>
  <si>
    <t>8366</t>
  </si>
  <si>
    <t>Belastingontduiking en vermogensongelijkheid</t>
  </si>
  <si>
    <t>Lejour, Arjan, Wouter Leenders, Simon Rabaté &amp; Maarten van ’t Riet</t>
  </si>
  <si>
    <t>Basismonitor Onderwijs Nationaal Programma Rotterdam Zuid  (School)loopbanen 2022</t>
  </si>
  <si>
    <t>Boom, J. de, P. van Wensveen, A.M. Wellevrede,  A.L. Roode, P.A. de Graaf &amp; I. Vogel</t>
  </si>
  <si>
    <t>7730</t>
  </si>
  <si>
    <t>Basisvoorwaarden op orde? Minder recidive en meer kans op werk</t>
  </si>
  <si>
    <t>Boschman, S. Teerlink, M &amp; Weijters, G</t>
  </si>
  <si>
    <t>Basismonitor Onderwijs Nationaal Programma Rotterdam Zuid_x000D_
(School)loopbanen 2019</t>
  </si>
  <si>
    <t>7787</t>
  </si>
  <si>
    <t>Bedrijfsfinanciering tijdens en na de crisis</t>
  </si>
  <si>
    <t>Span, Tommy, Rutger Kok &amp; Wim Verhoeven</t>
  </si>
  <si>
    <t>https://www.eerstekamer.nl/overig/20160212/bedrijfsfinanciering_tijdens_en_na/meta</t>
  </si>
  <si>
    <t>BATlab notitie: Aanbestedingen en gunningen verdeeld over het bedrijfsleven  een eerste beschrijvende analyse</t>
  </si>
  <si>
    <t>Jansen, Jaap, Arthur Provoos &amp; Rick Jan den Ridder</t>
  </si>
  <si>
    <t>https://www.cbs.nl/nl-nl/maatwerk/2023/32/batlab-notitie-aanbestedingen-en-gunningen-verdeeld-over-het-bedrijfsleven</t>
  </si>
  <si>
    <t>Boom, J. de, A.L. Roode, P. van Wensveen,  A.E.M. Bus &amp; P.A. de Graaf</t>
  </si>
  <si>
    <t>9375</t>
  </si>
  <si>
    <t>BAT-lab rapport: Starten om niet te stoppen met groeien</t>
  </si>
  <si>
    <t>Dulk, Daniëlle den, Tommy Span &amp; Joost Veenstra</t>
  </si>
  <si>
    <t>Ministerie van Economische Zaken en Klimaat</t>
  </si>
  <si>
    <t>https://www.cbs.nl/nl-nl/maatwerk/2024/28/bat-lab-rapport-starten-om-niet-te-stoppen-met-groeien</t>
  </si>
  <si>
    <t>Expertisecentrum beroepsonderwijs</t>
  </si>
  <si>
    <t>7756</t>
  </si>
  <si>
    <t>Benutten van informeel leren : Aanvullende analyses bij onderzoek Leven lang leren: perspectief vanuit het beroep</t>
  </si>
  <si>
    <t>Kans, Karel, Ingrid Christoffels, Joris Brekelmans, Rob Schipperheyn &amp; Joris Cuppen</t>
  </si>
  <si>
    <t>ECBO</t>
  </si>
  <si>
    <t>https://ecbo.nl/onderzoekspublicatie/benutten-van-informeel-leren/</t>
  </si>
  <si>
    <t>8082</t>
  </si>
  <si>
    <t>Benut big data bij regionale plaatsing van asielmigranten met een verblijfsvergunning</t>
  </si>
  <si>
    <t>Gerritsen, Sander, Mark Kattenberg &amp; Wouter Vermeulen</t>
  </si>
  <si>
    <t>Beloningspositie in de zorg verschilt naar opleidingsniveau</t>
  </si>
  <si>
    <t>Kesteren, Justus van, Albert Rutten &amp; Arjan Heyma</t>
  </si>
  <si>
    <t>MeJudice</t>
  </si>
  <si>
    <t>https://www.mejudice.nl/artikelen/detail/beloningspositie-in-de-zorg-verschilt-naar-opleidingsniveau</t>
  </si>
  <si>
    <t>Explica</t>
  </si>
  <si>
    <t>8582</t>
  </si>
  <si>
    <t>Beter passende parkeernormen voor woningen</t>
  </si>
  <si>
    <t>Aalbers, Frank</t>
  </si>
  <si>
    <t>Vexpansie 2021 - 3, p: 26-27</t>
  </si>
  <si>
    <t>https://vexpan.nl/vexpansies/vexpansie-2021-3-3/</t>
  </si>
  <si>
    <t>Betaalbaarheid energie weer op niveau van voor de energiecrisis</t>
  </si>
  <si>
    <t>https://www.dnb.nl/algemeen-nieuws/achtergrond-2024/betaalbaarheid-energie-weer-op-niveau-van-voor-de-energiecrisis/</t>
  </si>
  <si>
    <t>8091</t>
  </si>
  <si>
    <t>Bergbeklimmers in het onderwijs</t>
  </si>
  <si>
    <t>Jonker, Herman</t>
  </si>
  <si>
    <t>Ministerie OCW_DUO</t>
  </si>
  <si>
    <t>https://www.onderwijsincijfers.nl/themas/transities-in-het-onderwijs/bergbeklimmers-in-het-onderwijs-extreem-stapelen</t>
  </si>
  <si>
    <t>Beloningsverschillen onderwijs nader beschouwd: loonvergelijking 2019-2022</t>
  </si>
  <si>
    <t>https://www.rijksoverheid.nl/documenten/rapporten/2024/07/31/beloningsverschillen-onderwijs-nader-beschouwd-loonvergelijking-2019-2022</t>
  </si>
  <si>
    <t>8444</t>
  </si>
  <si>
    <t>Bij elkaar brengen van statushouders en werkgevers</t>
  </si>
  <si>
    <t>Mack, A., Odé, A., Witkamp, B., &amp; Witvliet, M.</t>
  </si>
  <si>
    <t>https://www.regioplan.nl/project/bij-elkaar-brengen-van-vergunninghouders-en-werkgevers-in-den-haag/</t>
  </si>
  <si>
    <t>9442</t>
  </si>
  <si>
    <t>Beperkte impact van hoofdzetelverplaatsing op R&amp;D-investeringen</t>
  </si>
  <si>
    <t>Jong, Gerben de, Sander Sleijpen-Snoek &amp; Henry van der Wiel</t>
  </si>
  <si>
    <t>https://esb.nu/beperkte-impact-van-hoofdzetelverplaatsing-op-rd-investeringen/</t>
  </si>
  <si>
    <t>8586</t>
  </si>
  <si>
    <t>Bevolkingsgroei en potentiële gevolgen voor maatschappelijke voorzieningen: inzichten in de gemeente Barneveld</t>
  </si>
  <si>
    <t>Zoest Rosan van</t>
  </si>
  <si>
    <t>https://ahti.nl/nieuws/bevolkingsgroei-en-potentiele-gevolgen-voor-maatschappelijke-voorzieningen-inzichten-in-de-gemeente-barneveld/</t>
  </si>
  <si>
    <t>Hong Kong Baptist University</t>
  </si>
  <si>
    <t>8079</t>
  </si>
  <si>
    <t>Beyond plausibly exogenous</t>
  </si>
  <si>
    <t>Kippersluis, Hans, &amp; Cornelius A. Rietveld</t>
  </si>
  <si>
    <t>The Econometrics Journal</t>
  </si>
  <si>
    <t>https://onlinelibrary.wiley.com/doi/epdf/10.1111/ectj.12113</t>
  </si>
  <si>
    <t>8780</t>
  </si>
  <si>
    <t>Beleidssignalement maatschappelijke gevolgen coronamaatregelen</t>
  </si>
  <si>
    <t>Muns, Sander, Martin Olsthoorn, Lisette Kuyper &amp; Jan Dirk Vlasblom</t>
  </si>
  <si>
    <t>7209</t>
  </si>
  <si>
    <t>Besparingsgetallen - energiebesparende maatregelen</t>
  </si>
  <si>
    <t>Menkveld, M., K. Leidelmeijer, P. Vethman &amp; E. Cozijnsen</t>
  </si>
  <si>
    <t>ECN</t>
  </si>
  <si>
    <t>CentERdata</t>
  </si>
  <si>
    <t>7150</t>
  </si>
  <si>
    <t>Bevordering arbeidsparticipatie bijstandsmoeders</t>
  </si>
  <si>
    <t>Knoef, M.G.&amp; Ours, J.C. van</t>
  </si>
  <si>
    <t>Leiden University Repository</t>
  </si>
  <si>
    <t>http://hdl.handle.net/1887/42608</t>
  </si>
  <si>
    <t>8779</t>
  </si>
  <si>
    <t>Beter weten: een beter begin Samen sneller naar een betere zorg rond de zwangerschap</t>
  </si>
  <si>
    <t>Achterberg, P.W. M.M. Harbers, N.A.M. Post &amp; K. Visscher</t>
  </si>
  <si>
    <t>9082</t>
  </si>
  <si>
    <t>Beweegdeelname op buurtniveau: een verkenning van de geografische spreiding en kenmerken van buurten met een lage beweegdeelname</t>
  </si>
  <si>
    <t>Pulles, I., Noordzij, J.M., Rauws, R., &amp; Poel, H. van der</t>
  </si>
  <si>
    <t>Mulier Instituut</t>
  </si>
  <si>
    <t>https://www.mulierinstituut.nl/publicaties/27431/beweegdeelname-op-buurtniveau/</t>
  </si>
  <si>
    <t>8125</t>
  </si>
  <si>
    <t>Beter in Beeld: Jongvolwassenen na jeugdbescherming en jeugdreclassering</t>
  </si>
  <si>
    <t>Holdorp Josine, Monique Malmberg, Brigit Rijbroek, Bas Wijnen, Roos Kooijman &amp; Iryna Batyreva</t>
  </si>
  <si>
    <t>https://www.nji.nl/nl/Download-NJi/Beter-in-Beeld-Jongvolwassenen-na-jeugdbescherming-en-jeugdreclassering.pdf</t>
  </si>
  <si>
    <t>9252</t>
  </si>
  <si>
    <t>Benchmark jongeren in de bijstand</t>
  </si>
  <si>
    <t>Kesteren, Justus van &amp; Iris Klinker</t>
  </si>
  <si>
    <t>https://www.seo.nl/publicaties/benchmark-jongeren-in-de-bijstand/</t>
  </si>
  <si>
    <t>ZEW - Leibniz Centre for European Economic Research</t>
  </si>
  <si>
    <t>9029</t>
  </si>
  <si>
    <t>Big Data Analytics and Productivity: A short report on the use of Big Data Analytics in firms_x000D_
based on administrative data from the Netherlands</t>
  </si>
  <si>
    <t>Andres, Raphaela &amp; Thomas Niebel</t>
  </si>
  <si>
    <t>ZEW</t>
  </si>
  <si>
    <t>https://ieds-projekt.de/?page_id=1408&amp;lang=en#Publications</t>
  </si>
  <si>
    <t>Bewoning woningvoorraad en leegstand per 31-12-2023 t.b.v. Primos-prognose</t>
  </si>
  <si>
    <t>https://microdata.incijfers.nl/handlers/ballroom.ashx?function=download&amp;id=75</t>
  </si>
  <si>
    <t>9218</t>
  </si>
  <si>
    <t>Bestaanszekerheid vanuit een bredewelvaartsperspectief</t>
  </si>
  <si>
    <t>Christian Geppert, Anet Weterings, Toon Vanheukelom, Olav-Jan van Gerwen, Loes Hoendervangers</t>
  </si>
  <si>
    <t>https://www.scp.nl/documenten/2025/08/28/bestaanszekerheid-vanuit-een-bredewelvaartsperspectief</t>
  </si>
  <si>
    <t>7551</t>
  </si>
  <si>
    <t>Beweging in cao’s. Een verkenning van ontwikkelingen in decentralisatie, differentiatie,_x000D_
duurzame inzetbaarheid en mobiliteit.</t>
  </si>
  <si>
    <t>Volkerink, M., E. Berkhout, P. Bisschop &amp; J. van der Voort</t>
  </si>
  <si>
    <t>8648</t>
  </si>
  <si>
    <t>Beloning specialisten bij het Rijk</t>
  </si>
  <si>
    <t>Zandvliet, Kees, Arjan Ruis &amp; Elisa de Vleeschouwer</t>
  </si>
  <si>
    <t>https://www.seor.nl/beloning-specialisten-bij-het-rijk/</t>
  </si>
  <si>
    <t>9402</t>
  </si>
  <si>
    <t>Beleidsevaluatie subsidieregeling indirecte emissiekosten EU ETS</t>
  </si>
  <si>
    <t>Tieben, Bert, Devi Brands, Elène Lenders &amp; Nard Koeman</t>
  </si>
  <si>
    <t>https://www.rijksoverheid.nl/documenten/rapporten/2023/07/14/bijlage-eindrapport-evaluatie-eia-2017-2021</t>
  </si>
  <si>
    <t>Atrivé</t>
  </si>
  <si>
    <t>8789</t>
  </si>
  <si>
    <t>Betaalbaarheidsonderzoek: Onderzoek naar de betaalbaarheid van de sociale huurwoningen in het werkgebied van ProWonen</t>
  </si>
  <si>
    <t>Wegstapel, Joost &amp; Hanjo Lagas</t>
  </si>
  <si>
    <t>https://www.atrive.nl/actueel/projecten/dashboard-betaalbaarheidsonderzoek-voor-prowonen.html</t>
  </si>
  <si>
    <t>7426</t>
  </si>
  <si>
    <t>Bewegen op het werk. Een verkenning van kosten en baten.</t>
  </si>
  <si>
    <t>Berkhout, Peter, Martin Damen &amp; Rebecca Wouters</t>
  </si>
  <si>
    <t>RIGO Research en Advies BV</t>
  </si>
  <si>
    <t>Rekenkamer Rotterdam</t>
  </si>
  <si>
    <t>8873</t>
  </si>
  <si>
    <t>Bouwen voor elkaar</t>
  </si>
  <si>
    <t>https://rekenkamer.rotterdam.nl/wp-content/uploads/2022/11/A.O.21.03-Bouwen-voor-elkaar.pdf</t>
  </si>
  <si>
    <t>Mavus Kütük, M., Nghia Phan, Bert van Stiphout-Kramer &amp; Govert Bijwaard</t>
  </si>
  <si>
    <t>Big Data and Firm-Level Productivity - A Cross-Country Comparison</t>
  </si>
  <si>
    <t>Andres, Raphaela, Thomas Niebel &amp; Robin Sack</t>
  </si>
  <si>
    <t>https://papers.ssrn.com/sol3/papers.cfm?abstract_id=4912707</t>
  </si>
  <si>
    <t>8237</t>
  </si>
  <si>
    <t>Bijlage LHBT-monitor 2018: De leefsituatie van lesbische, homoseksuele, biseksuele en transgender personen in Nederland</t>
  </si>
  <si>
    <t>Beusekom Gabriël van &amp; Lisette Kuyper</t>
  </si>
  <si>
    <t>9756</t>
  </si>
  <si>
    <t>Blokaansluitingen in beeld</t>
  </si>
  <si>
    <t>Kleinepier, Tom, Nick Wuestenenk &amp; Ruud Steijvers</t>
  </si>
  <si>
    <t>ABF Research</t>
  </si>
  <si>
    <t>https://abfresearch.nl/publicaties/10781/</t>
  </si>
  <si>
    <t>Bijna alle huiseigenaren kunnen verduurzaming eigen woning financieren met spaargeld of lening</t>
  </si>
  <si>
    <t>https://www.dnb.nl/algemeen-nieuws/nieuws-2024/bijna-alle-huiseigenaren-kunnen-verduurzaming-eigen-woning-financieren-met-spaargeld-of-lening/</t>
  </si>
  <si>
    <t>7287</t>
  </si>
  <si>
    <t>Blood Donation and Cardiovascular Disease</t>
  </si>
  <si>
    <t>Peffer, Karlijn</t>
  </si>
  <si>
    <t>UMC_RUN</t>
  </si>
  <si>
    <t>https://repository.ubn.ru.nl/bitstream/handle/2066/149279/149279.pdf?sequence=1</t>
  </si>
  <si>
    <t>Bijstandsverdeelmodel 2020: Stabiliteit en regionale patronen</t>
  </si>
  <si>
    <t>Lammers, Marloes, Lennart Kroon, Marten Middeldorp, Tim Schwartz &amp;_x000D_
Sandra Muilwijk-Vriend</t>
  </si>
  <si>
    <t>Big data and firm-level productivity -- A cross-country comparison</t>
  </si>
  <si>
    <t>Andres, R. Niebel, T. &amp; Sack, R</t>
  </si>
  <si>
    <t>Information Economics and Policy</t>
  </si>
  <si>
    <t>https://doi.org/10.1016/j.infoecopol.2025.101147</t>
  </si>
  <si>
    <t>Bijlage: Kwetsbare groepen op de arbeidsmarkt</t>
  </si>
  <si>
    <t>Muns, Sander, Martin Olsthoorn, Lisette Kuyper &amp; Jan Dirk vlasblom</t>
  </si>
  <si>
    <t>Bouwen in balans: onderzoek naar woonbeleid Barendracht</t>
  </si>
  <si>
    <t>https://www.nvrr.nl/rekenkamerrapport/10123/bouwen-in-balans-onderzoek-naar-woonbeleid-barendrecht/</t>
  </si>
  <si>
    <t>9685</t>
  </si>
  <si>
    <t>Bijdragen van beroepsmatige blootstellingen aan kanker in Nederland</t>
  </si>
  <si>
    <t>Crom. T.O.E. de, C. Ge, A. Pronk, C. Lanting &amp; E. Lebbin</t>
  </si>
  <si>
    <t>TNO Public</t>
  </si>
  <si>
    <t>https://publications.tno.nl/publication/34643951/s7tO3zuK/TNO-2025-R10144.pdf</t>
  </si>
  <si>
    <t>9527</t>
  </si>
  <si>
    <t>Bijdrage van Erasmus MC - Evaluation of Screening</t>
  </si>
  <si>
    <t>https://nl.linkedin.com/posts/erasmus-mc-evaluation-of-screening_erasmusmc-cancerscreening-activity-7285622202782121985--1Jq</t>
  </si>
  <si>
    <t>9131</t>
  </si>
  <si>
    <t>Blijven leren op de Zeeuwse arbeidsmarkt</t>
  </si>
  <si>
    <t>https://publicaties.kczs.nl/blijven-leren-op-de-zeeuwse-arbeidsmarkt</t>
  </si>
  <si>
    <t>Bouwen in beweging: onderzoek naar woonbeleid Lansingerland</t>
  </si>
  <si>
    <t>https://rekenkamer.rotterdam.nl/onderzoeken/woonbeleid-lansingerland/l-o-20-01-bouwen-in-beweging-onderzoek-naar-woonbeleid-lansingerland/</t>
  </si>
  <si>
    <t>Bijlage: Impact arbeidsmarkt per gemeente</t>
  </si>
  <si>
    <t>BMI and lifetime changes in BMI and cancer mortality risk</t>
  </si>
  <si>
    <t>Taghizadeh N, Boezen HM, Schouten JP, Schröder CP, Elisabeth de Vries EG &amp; Vonk JM</t>
  </si>
  <si>
    <t>https://www.rug.nl/research/portal/publications/bmi-and-lifetime-changes-in-bmi-and-cancer-mortality-risk(3092d6a6-1dcc-44ab-a7ec-433dfe65bc01).html</t>
  </si>
  <si>
    <t>9171</t>
  </si>
  <si>
    <t>Blankenburgverbinding verhoogt woningprijzen Zuidwest-Nederland</t>
  </si>
  <si>
    <t>Drift, Rosa van der, Harry Boumeester &amp; Harry van der Heijden</t>
  </si>
  <si>
    <t>Vogon</t>
  </si>
  <si>
    <t>https://www.vogon.nl/blankenburgverbinding-verhoogt-woningprijzen-zuidwest-nederland/#:~:text=Een%20nieuwe%20snelwegtunnel%20verbindt%20eind,zuidwestkant%20van%20de%20verbinding%20stijgen.</t>
  </si>
  <si>
    <t>7972</t>
  </si>
  <si>
    <t>Bijstandsduur Syriërs en Eri-treeërs</t>
  </si>
  <si>
    <t>Vriend, Sandra &amp; Siemen van der Werff</t>
  </si>
  <si>
    <t>Bouwen in beweging-onderzoek naar woonbeleid Lansingerland</t>
  </si>
  <si>
    <t>https://rekenkamer.rotterdam.nl/onderzoeken/woonbeleid-lansingerland/</t>
  </si>
  <si>
    <t>8617</t>
  </si>
  <si>
    <t>Birth weight for gestational age at term and school performance at 12 years of age: linked cohort study</t>
  </si>
  <si>
    <t>Burger, R.J., S.J. Gordijn, B.W. Mol, W. Ganzevoort &amp; A.C.J. Ravelli</t>
  </si>
  <si>
    <t>Ultrasound in Obstetrics &amp; Gynecology (UOG)</t>
  </si>
  <si>
    <t>https://obgyn.onlinelibrary.wiley.com/doi/10.1002/uog.26160</t>
  </si>
  <si>
    <t>Blootstelling aan luchtverontreiniging hoger voor Nederlanders met een migratieachtergrond</t>
  </si>
  <si>
    <t>UMC Utrecht</t>
  </si>
  <si>
    <t>https://www.umcutrecht.nl/nl/over-ons/nieuws/pers/blootstelling-aan-luchtverontreiniging-hoger-voor-nederlanders-met-een-migratieachtergrond</t>
  </si>
  <si>
    <t>Blokaansluitingen</t>
  </si>
  <si>
    <t>https://www.rijksoverheid.nl/onderwerpen/energie-thuis/documenten/rapporten/2024/09/11/rapport-blokaansluitingen</t>
  </si>
  <si>
    <t>8176</t>
  </si>
  <si>
    <t>BRIDGE: De brug van onderwijs naar werk</t>
  </si>
  <si>
    <t>Hek, Paul de, Jaap de Koning, Elisa de Vleeschouwer &amp; Arie Gelderblom</t>
  </si>
  <si>
    <t>https://www.seor.nl/bridge/</t>
  </si>
  <si>
    <t>Brancherapport SITO</t>
  </si>
  <si>
    <t>https://abfresearch.nl/publicaties/brancherapport-feda-2/</t>
  </si>
  <si>
    <t>Bouwstenen verdeelmodel participatiebudget Technisch eindrapport</t>
  </si>
  <si>
    <t>Tempelman, Caren &amp; Caroline Berden, Martin Heekelaar en Lucy Kok</t>
  </si>
  <si>
    <t>Branche Monitor Vertaalbureaus 2022</t>
  </si>
  <si>
    <t>Dialogic Innovatie &amp; Interactie VOF</t>
  </si>
  <si>
    <t>8783</t>
  </si>
  <si>
    <t>Brede verkenning toegevoegde waarde van ruimtevaarttechnologie</t>
  </si>
  <si>
    <t>Ministerie van EZK/Dialogic</t>
  </si>
  <si>
    <t>https://www.rijksoverheid.nl/documenten/kamerstukken/2020/11/10/kamerbrief-over-brede-verkenning-toegevoegde-waarde-van-ruimtevaarttechnologie</t>
  </si>
  <si>
    <t>Bureau Nationaal Rapporteur Mensenhandel en Seksueel Geweld tegen Kinderen</t>
  </si>
  <si>
    <t>7710</t>
  </si>
  <si>
    <t>Brede blik op daderschap: Achtergronden van daders van binnenlandse seksuele uitbuiting (factsheet)</t>
  </si>
  <si>
    <t>BNRM</t>
  </si>
  <si>
    <t>https://www.nationaalrapporteur.nl/publicaties/rapporten/2024/02/28/brede-blik-op-daderschap</t>
  </si>
  <si>
    <t>Bouwstenen verdeelmodel participatiebudget eindrapport</t>
  </si>
  <si>
    <t>https://abfresearch.nl/publicaties/brancherapport-sito-2/</t>
  </si>
  <si>
    <t>Branche Monitor Schoonmaakbedrijven 2021</t>
  </si>
  <si>
    <t>https://app.powerbi.com/view?r=eyJrIjoiYjE4YzZmMDItMjE3NS00Njk5LWI1MTMtNjg0YTFlMWU4MWNkIiwidCI6IjViZjg3ZDJmLTVhY2ItNDI1OC1iMzFjLTJkNWMwYWZmMjhlYiIsImMiOjl9</t>
  </si>
  <si>
    <t>Braindrain &amp; Braingain Gemeente Breda  resultaten van het onderzoek uitgevoerd door IVA onderwijs</t>
  </si>
  <si>
    <t>IVA Onderwijs</t>
  </si>
  <si>
    <t>http://www.iva-onderwijs.nl/themas/braindrain</t>
  </si>
  <si>
    <t>8123</t>
  </si>
  <si>
    <t>BRIDGE: De brug van school naar werk</t>
  </si>
  <si>
    <t>Gelderblom, Arie, Paul de Hek, Jaap de Koning, Romain Rey, Arie-Jan van der Toorn &amp;_x000D_
Elisa de Vleeschouwer</t>
  </si>
  <si>
    <t>https://www.seor.nl/evaluatie-bridge/</t>
  </si>
  <si>
    <t>Burema, F., M. Middeldorp &amp; J. Veldkamp</t>
  </si>
  <si>
    <t>Breast cancer risk in transgender people receiving hormone treatment: nationwide cohort study in the Netherlands</t>
  </si>
  <si>
    <t>Blok, de Christel J.M., Chantal M. Wiepjes, Nienke M. Nota, Klaartje van Engelen, Muriel A. Adank, Koen M.A. Dreijerink, Ellis Barbé, Inge R.H.M. Konings &amp; Martin den Heijer</t>
  </si>
  <si>
    <t>The BMJ</t>
  </si>
  <si>
    <t>https://www.bmj.com/content/365/bmj.l1652</t>
  </si>
  <si>
    <t>7718</t>
  </si>
  <si>
    <t>Brandstof voor innovatief vermogen. Financiering innovatief MKB in RIS-3 sectoren in Zuid Holland</t>
  </si>
  <si>
    <t>Dijk, Rob van, Damo Holt, Floris van der Veen, Petra Gibcus, Lia Smit &amp; Tommy Span</t>
  </si>
  <si>
    <t>http://www.kansenvoorwest2.nl/nl/nieuws/brandstof-voor-innovatief-vermogen/</t>
  </si>
  <si>
    <t>Brede blik op daderschap: Achtergronden van daders van binnenlandse seksuele uitbuiting</t>
  </si>
  <si>
    <t>Rijken, Conny, Suzanne Kragten-Heerdink, Irene Augusteijn &amp; Laura Nijkamp</t>
  </si>
  <si>
    <t>Branche Monitor Vertaalbureaus</t>
  </si>
  <si>
    <t>https://app.powerbi.com/view?r=eyJrIjoiOWRkZGY3MWEtNDQ0ZC00MDlmLTk5ZTMtODYwYTgxMmRiNjI2IiwidCI6IjViZjg3ZDJmLTVhY2ItNDI1OC1iMzFjLTJkNWMwYWZmMjhlYiIsImMiOjl9</t>
  </si>
  <si>
    <t>1087</t>
  </si>
  <si>
    <t>Breast cancer screening effectiveness and the case-referent design: a well matched pair</t>
  </si>
  <si>
    <t>Paap, Ellen</t>
  </si>
  <si>
    <t>8506</t>
  </si>
  <si>
    <t>Universiteit van Amsterdam_Faculteit FMG_Amsterdam Institute for Social Sience Research</t>
  </si>
  <si>
    <t>8243</t>
  </si>
  <si>
    <t>Breaking barriers: The labour market position of Sub-Saharan Africans in the Netherlands</t>
  </si>
  <si>
    <t>Ngorouma Abieri, D.P.</t>
  </si>
  <si>
    <t>University of Amsterdam</t>
  </si>
  <si>
    <t>https://dare.uva.nl/search?identifier=3a2d60c4-4fc1-4645-8aea-baef087b5047</t>
  </si>
  <si>
    <t>8981</t>
  </si>
  <si>
    <t>Breast implant illness revisited: A cohort study of health symptoms in women with implant-based reconstruction</t>
  </si>
  <si>
    <t>Lieffering, A.S., L. Ramerman, J.E. Hommes, H.A. Rakhorst, M.A.M. Mureau, R.R.W.J. van der Hulst &amp; R.A. Verheij</t>
  </si>
  <si>
    <t>JPRAS</t>
  </si>
  <si>
    <t>https://www.jprasurg.com/article/S1748-6815(25)00027-0/fulltext</t>
  </si>
  <si>
    <t>7749</t>
  </si>
  <si>
    <t>Braindrain in Noord-Brabant: De migratie van Noord-Brabantse hoger opgeleiden in beeld</t>
  </si>
  <si>
    <t>Mariën, Hans, Rob Vink &amp; Frank Cörvers</t>
  </si>
  <si>
    <t>Breast cancer screening halves the risk of breast cancer death: A case-referent study</t>
  </si>
  <si>
    <t>Paap, E. et al.</t>
  </si>
  <si>
    <t>The Breast</t>
  </si>
  <si>
    <t>Braindrain &amp; Braingain Gemeente Breda: Resultaten van onderzoek uitgevoerd door IVA Onderwijs (2024)</t>
  </si>
  <si>
    <t>Blok, Christel J.M. de, Chantal M. Wiepjes, Nienke M. Nota, Klaartje van Engelen, Muriel A. Adank, Koen M.A. Dreijerink, Ellis Barbé, Inge R.H.M. Konings &amp; Martin den Heijer</t>
  </si>
  <si>
    <t>UMC_VU</t>
  </si>
  <si>
    <t>7919</t>
  </si>
  <si>
    <t>Breast conserving therapy and mastectomy revisited: Breast cancer-specific survival and the influence of prognostic factors in 129,692 patients</t>
  </si>
  <si>
    <t>Lagendijk Mirelle, Marissa C. van Maaren, Sepideh Saadatmand, Luc J.A. Strobbe, Philip M.P. Poortmans, Linetta B. Koppert, Madeleine M.A. Tilanus-Linthorst &amp;Sabine Siesling</t>
  </si>
  <si>
    <t>International Journal of Cancer</t>
  </si>
  <si>
    <t>https://onlinelibrary.wiley.com/doi/epdf/10.1002/ijc.31034</t>
  </si>
  <si>
    <t>Wetenschappelijke Raad voor het Regeringsbeleid</t>
  </si>
  <si>
    <t>8475</t>
  </si>
  <si>
    <t>Buurtverhoudingen, onveiligheidsgevoelens en de rol van etnische diversiteit</t>
  </si>
  <si>
    <t>Glas, I.</t>
  </si>
  <si>
    <t>WRR</t>
  </si>
  <si>
    <t>https://www.wrr.nl/publicaties/working-papers/2018/05/29/wp-27-buurtverhoudingen-onveiligheidsgevoelens-en-de-rol-van-etnische-diversiteit</t>
  </si>
  <si>
    <t>Cancer-related mortality among people with intellectual disabilities: A nationwide population-based cohort study</t>
  </si>
  <si>
    <t>Cuypers M, Schalk BWM, Boonman AJN, Naaldenberg J &amp; Leusink GL.</t>
  </si>
  <si>
    <t>Cancer. 2022 Mar 15;128(6):1267-1274</t>
  </si>
  <si>
    <t>https://doi.org/10.1002/cncr.34030</t>
  </si>
  <si>
    <t>Buurtintegratie</t>
  </si>
  <si>
    <t>http://www.buurtintegratie.nl/</t>
  </si>
  <si>
    <t>7449</t>
  </si>
  <si>
    <t>Brievenbusmaatschappijen. De impect van bijzondere financiële instellingen op de Nederlandse economie.</t>
  </si>
  <si>
    <t>Baarsma, Barbara, Marco Kerste &amp; Jarst Weda</t>
  </si>
  <si>
    <t>7483</t>
  </si>
  <si>
    <t>Can selective migration explain why health is worse in regions with population decline? :A study on migration and self-rated health in the Netherlands</t>
  </si>
  <si>
    <t>Dijkstra, Aletta, Eva U.B. Kibele, Antonia Verweij, Fons van der Lucht &amp; Fanny Janssen</t>
  </si>
  <si>
    <t>EUPHA</t>
  </si>
  <si>
    <t>http://eurpub.oxfordjournals.org/content/25/6/944</t>
  </si>
  <si>
    <t>8399</t>
  </si>
  <si>
    <t>Briefmodel schoolverlaters Den Haag</t>
  </si>
  <si>
    <t>Stroucken, Lieke</t>
  </si>
  <si>
    <t>CBS sector SDI Beleidsstatistiek</t>
  </si>
  <si>
    <t>https://www.cbs.nl/nl-nl/maatwerk/2020/02/briefmodel-schoolverlaters-den-haag</t>
  </si>
  <si>
    <t>8659</t>
  </si>
  <si>
    <t>CAO-naleving in 5 sectoren</t>
  </si>
  <si>
    <t>Nederlandse Arbeidsinspectie</t>
  </si>
  <si>
    <t>https://www.nlarbeidsinspectie.nl/publicaties/rapporten/2025/06/17/cao-naleving-in-5-sectoren</t>
  </si>
  <si>
    <t>Capital and labor misallocation in the Netherlands</t>
  </si>
  <si>
    <t>Bun, M.J.G. &amp; J.M. de Winter</t>
  </si>
  <si>
    <t>Journal of Productivitity Analysis, 57, 93-113</t>
  </si>
  <si>
    <t>https://doi.org/10.1007/s11123-021-00622-z</t>
  </si>
  <si>
    <t>7046</t>
  </si>
  <si>
    <t>Burden of sickness absence due to chronic disease in the Dutch workforce from 2007 to 2011</t>
  </si>
  <si>
    <t>Vroome, E.M.M. de, Uegaki, K., Ploeg, C.P.B. van der, Treutlein, D.B., Steenbeek, R., Weerd, M. de &amp; Bossche, S.N.J. van den</t>
  </si>
  <si>
    <t>Journal of Occupational Rehabilitation, 25. DOI 10.1007/s10926-015-9575-4.</t>
  </si>
  <si>
    <t>https://pubmed.ncbi.nlm.nih.gov/25804926/</t>
  </si>
  <si>
    <t>Universiteit Maastricht_School of Business and Economics_Researchcentrum Onderwijs en Arbeidmarkt</t>
  </si>
  <si>
    <t>8606</t>
  </si>
  <si>
    <t>Can student aid policy alter spatial inequality in university enrolment? Evidence from a policy reform in the Netherlands</t>
  </si>
  <si>
    <t>Oosterhout, K. van,  J. Bakens &amp;  F. Cörvers</t>
  </si>
  <si>
    <t>ROA</t>
  </si>
  <si>
    <t>https://cris.maastrichtuniversity.nl/en/publications/can-student-aid-policy-alter-spatial-inequality-in-university-enr</t>
  </si>
  <si>
    <t>8200</t>
  </si>
  <si>
    <t>Can your house keep you out of a nursing home?</t>
  </si>
  <si>
    <t>Maaike Diepstraten, Rudy Douven &amp; Bram Woutsere</t>
  </si>
  <si>
    <t>https://www.cpb.nl/en/can-your-house-keep-you-out-nursing-home</t>
  </si>
  <si>
    <t>8160</t>
  </si>
  <si>
    <t>Broken homes and crime</t>
  </si>
  <si>
    <t>Kroese, Janique</t>
  </si>
  <si>
    <t>VU</t>
  </si>
  <si>
    <t>https://research.vu.nl/en/publications/broken-homes-and-crime-differential-effects-of-parental-separatio</t>
  </si>
  <si>
    <t>6027</t>
  </si>
  <si>
    <t>Cancer incidence in Dutch Balkan veterans.</t>
  </si>
  <si>
    <t>Bogers, R. P., F. E. van Leeuwen, L. Grievink, L. J. Schouten, L. A. Kiemeney and D. Schram-Bijkerk</t>
  </si>
  <si>
    <t>Cancer Epidemiol</t>
  </si>
  <si>
    <t>Buitenspelen in Nederland: de ontwikkeling tussen 2015 en 2021</t>
  </si>
  <si>
    <t>Tije, T. ten, Slot-Heijs, J.J., &amp; Singh, A.S.</t>
  </si>
  <si>
    <t>https://www.mulierinstituut.nl/publicaties/27743/buitenspelen-in-nederland/</t>
  </si>
  <si>
    <t>8516</t>
  </si>
  <si>
    <t>Buurtcijfers 2016 volgens het SMAP-model</t>
  </si>
  <si>
    <t>GGD Hart voor Brabant, GGD West-Brabant, GGD Brabant-Zuidoost</t>
  </si>
  <si>
    <t>Brabantscan</t>
  </si>
  <si>
    <t>https://brabantscan.nl/jive?workspace_guid=17268b4d-e453-4067-9af2-0d96fe21003b</t>
  </si>
  <si>
    <t>7663</t>
  </si>
  <si>
    <t>Can skills differences explain the gap in track recommendation by socio-economic status?</t>
  </si>
  <si>
    <t>Zumbuehl, M., Chehber, N., &amp; Dillingh, R.</t>
  </si>
  <si>
    <t>Education Economics, 1-19</t>
  </si>
  <si>
    <t>https://doi.org/10.1080/09645292.2024.2319832</t>
  </si>
  <si>
    <t>Buurtverhoudingen onder druk door diversiteit en korte woonduur?</t>
  </si>
  <si>
    <t>Jenissen, R &amp; I. Glas</t>
  </si>
  <si>
    <t>NIDI-Demos</t>
  </si>
  <si>
    <t>https://nidi.nl/demos/buurtverhoudingen-onder-druk-door-diversiteit-en-korte-woonduur/</t>
  </si>
  <si>
    <t>Cancer incidence and cause-specific mortality following Balkan deployment.</t>
  </si>
  <si>
    <t>Schram-Bijkerk, D. and R. P. Bogers</t>
  </si>
  <si>
    <t>RIVM rapport 630450001</t>
  </si>
  <si>
    <t>8217</t>
  </si>
  <si>
    <t>Can’t see the wood for the trees? An assessment of street view- and satellite-derived greenness measures in relation to mental health</t>
  </si>
  <si>
    <t>Helbich, Marco, Ronald Poppe, Daniel Oberski, Maarten Zeylmans van Emmichoven &amp; Raoul Schram</t>
  </si>
  <si>
    <t>UU_GEO</t>
  </si>
  <si>
    <t>https://www.sciencedirect.com/science/article/pii/S0169204621001444?via%3Dihub</t>
  </si>
  <si>
    <t>7262</t>
  </si>
  <si>
    <t>Can the Dutch meet their own retirement expenditure goals?</t>
  </si>
  <si>
    <t>Bresser, Jochem de &amp; Marike Knoef</t>
  </si>
  <si>
    <t>UvT_Netspar</t>
  </si>
  <si>
    <t>7599</t>
  </si>
  <si>
    <t>Buitenspel. De uitvoering voor jongeren in de WW of bijstand</t>
  </si>
  <si>
    <t>InspectieSZW</t>
  </si>
  <si>
    <t>9008</t>
  </si>
  <si>
    <t>Buitenlandse Seizoenarbeiders in de risicoverening: Een onderzoek naar overcompensatie van kosten en oplossingsrichtingen</t>
  </si>
  <si>
    <t>Vermeulen, Wouter, Lennart Kroon &amp; Celine Odding</t>
  </si>
  <si>
    <t>https://www.seo.nl/publicaties/buitenlandse-seizoenarbeiders-in-de-risicoverevening/</t>
  </si>
  <si>
    <t>8066</t>
  </si>
  <si>
    <t>Business Dynamics and Productivity Growth in the Netherlands</t>
  </si>
  <si>
    <t>Freeman, Daan, Leon Bettendorf, Gerrit Hugo van Heuvelen &amp; Gerdien Meijerink</t>
  </si>
  <si>
    <t>CESifo Working Paper No. 11071</t>
  </si>
  <si>
    <t>https://www.cesifo.org/en/publications/2024/working-paper/business-dynamics-and-productivity-growth-netherlands</t>
  </si>
  <si>
    <t>6122</t>
  </si>
  <si>
    <t>Can universal access and competition in long-term care insurance be combined?</t>
  </si>
  <si>
    <t>Bakx P, Schut F, van Doorslaer E. Forthcoming. Can universal access and competition in long-term care insurance be combined? International Journal of Health Economics and Management. DOI: 10.1007/s10754-015-9163-3.</t>
  </si>
  <si>
    <t>International Journal of Health Economics and Management</t>
  </si>
  <si>
    <t>https://pubmed.ncbi.nlm.nih.gov/27878703/</t>
  </si>
  <si>
    <t>Cancer mortality in patients with psychiatric diagnoses: a higher hazard does not lead to a higher cumulative risk of death</t>
  </si>
  <si>
    <t>Guan NC, Termorshuizen F, Laan W, Smeets H, Zainal NZ, Kahn RS, de Wit NJ &amp; Boks MPM.</t>
  </si>
  <si>
    <t>Soc Psychiatry Psychiatr Epidemiol 48: 1289-95.</t>
  </si>
  <si>
    <t>6094</t>
  </si>
  <si>
    <t>Cardiovascular disease: prediction with ancillary aortic findings on chest CT scans in routine practice.</t>
  </si>
  <si>
    <t>Gondrie MJ, Mali WP, Jacobs PC, Oen AL, van der Graaf Y</t>
  </si>
  <si>
    <t>Radiology 257(2):549-59.</t>
  </si>
  <si>
    <t>7008</t>
  </si>
  <si>
    <t>Cardiovascular Morbidity and Mortality After Treatment for Ductal Carcinoma In Situ of the Breast</t>
  </si>
  <si>
    <t>Boekel, Naomi B., Michael Schaapveld, Jourik A. Gietema, Emiel J. T. Rutgers, Michel I. M. Versteegh, Otto Visser, Berthe M. P. Aleman &amp; Flora E. van Leeuwen</t>
  </si>
  <si>
    <t>NKI</t>
  </si>
  <si>
    <t>Wageningen University &amp; Research</t>
  </si>
  <si>
    <t>7809</t>
  </si>
  <si>
    <t>Circular Atlas. A quantitative model to provide insight on the material in- and out-streams from Dutch industries as part of the Circular Atlas.</t>
  </si>
  <si>
    <t>Rombouts, Anneke</t>
  </si>
  <si>
    <t>Universiteit Wageningen</t>
  </si>
  <si>
    <t>8913</t>
  </si>
  <si>
    <t>Change or stability in educational inequalities? Educational mobility and school effects in the context of a major urban policy</t>
  </si>
  <si>
    <t>Custers, G., Das, M., &amp; Engbersen, G.</t>
  </si>
  <si>
    <t>Urban Studies, 60(14), 2852-2873</t>
  </si>
  <si>
    <t>https://doi.org/10.1177/00420980231162774</t>
  </si>
  <si>
    <t>7273</t>
  </si>
  <si>
    <t>Cardiovascular diseases-related hospital admissions of patients with inflammatory arthritis</t>
  </si>
  <si>
    <t>Ursum, J., Nielen, M.M.J., Twisk, J.W.R., Peters, M.J.L., Schellevis, F.G., Nurmohamed, M.T. &amp; Korevaar, J.C.</t>
  </si>
  <si>
    <t>Journal of Rheumatology: 42(2), 188-192</t>
  </si>
  <si>
    <t>Cause-specific mortality among patients with psychosis: disentangling the effects of age and duration since diagnosis</t>
  </si>
  <si>
    <t>Termorshuizen F, Wierdsma A, Smeets HM, Visser E, Drukker M, Nijman H &amp; Sytema S</t>
  </si>
  <si>
    <t>Psychosomatics 54: 536-545.</t>
  </si>
  <si>
    <t>Universiteit Maastricht_Fac Health, Medicine and Life Sciences_Health Services Research (HSR)</t>
  </si>
  <si>
    <t>8183</t>
  </si>
  <si>
    <t>Chronische zorg over een andere boeg</t>
  </si>
  <si>
    <t>Wijck, Frank van</t>
  </si>
  <si>
    <t>UM</t>
  </si>
  <si>
    <t>https://www.de-eerstelijns.nl/2020/06/chronische-zorg-over-een-andere-boeg/</t>
  </si>
  <si>
    <t>Cardiovascular Disease Risk in a Large, Population-Based Cohort of Breast Cancer Survivors</t>
  </si>
  <si>
    <t>Boekel, Naomi B., Michael Schaapveld, Jourik A. Gietema, Nicola S. Russell, Philip Poortmans, Jacqueline C.M. Theuws, Dominic A.X. Schinagl, Derek H.F. Rietveld, _x000D_
Michel I.M. Versteegh, Otto Visser, Emiel J.T. Rutgers, Berthe M.P. Aleman &amp;Flora E. van Leeuwen</t>
  </si>
  <si>
    <t>8170</t>
  </si>
  <si>
    <t>Changes in youth care use after the implementation of community-based support teams: repeated measurement study using registry data and data on team characteristics</t>
  </si>
  <si>
    <t>Mieloo, Cathelijne L., Jan van der Ende, Alissa Lysanne van Zijl, Merel Schuring, Bram Steijn &amp; Wilma Jansen</t>
  </si>
  <si>
    <t>https://pubmed.ncbi.nlm.nih.gov/35172992/</t>
  </si>
  <si>
    <t>CBS microdata ter ondersteuning van Zorgzame Gemeenschappen</t>
  </si>
  <si>
    <t>https://ahti.nl/zorgzamegemeenschappen/</t>
  </si>
  <si>
    <t>7734</t>
  </si>
  <si>
    <t>CBS-data analystics transportdata</t>
  </si>
  <si>
    <t>Davydenko, I.Y., M. Zhang &amp; L.A. Tavasszy</t>
  </si>
  <si>
    <t>7060</t>
  </si>
  <si>
    <t>Circulating total bilirubin and risk of incident cardiovascular disease in the general_x000D_
population</t>
  </si>
  <si>
    <t>Kunutsor SK, Bakker SJ, Gansevoort RT, Chowdhury R &amp; Dullaart RP.</t>
  </si>
  <si>
    <t>Arterioscler Thromb Vasc Biol.; 35(3):716-24</t>
  </si>
  <si>
    <t>https://pubmed.ncbi.nlm.nih.gov/25593130/</t>
  </si>
  <si>
    <t>7977</t>
  </si>
  <si>
    <t>Cheaper and More Haircuts After VAT Cut? Evidence From the Netherlands</t>
  </si>
  <si>
    <t>Jongen, Egbert, Arjan Lejourz &amp; Gabriella Massenz</t>
  </si>
  <si>
    <t>https://www.cpb.nl/sites/default/files/omnidownload/CPB-Discussion-Paper-368-Cheaper-and-more-haircuts-after-VAT-Cut.pdf</t>
  </si>
  <si>
    <t>8963</t>
  </si>
  <si>
    <t>Chronic Use of Hydrochlorothiazide and Risk of Skin Cancer in Caucasian Adults: A PharmLines Initiative Inception Cohort Stud</t>
  </si>
  <si>
    <t>Haisma, Marjolijn S., Nathalie Greven, Mathanhy Logendran, Jens Bos, Bert van der Vegt, Barbara Horvath, Stijn de Vos, Geertruida H. de Bock, Eelko Hak &amp; Emoke Rácz</t>
  </si>
  <si>
    <t>Tijdschrift Acta Dermato-venereologica</t>
  </si>
  <si>
    <t>https://medicaljournalssweden.se/actadv/article/view/3933/15936</t>
  </si>
  <si>
    <t>7347</t>
  </si>
  <si>
    <t>Changes in Health Care Expenditure after the Loss of a Spouse: Data on 6,487 Older_x000D_
Widows and Widowers in the Netherlands</t>
  </si>
  <si>
    <t>Rolden HJA, van Bodegom D &amp; Westendorp RGJ</t>
  </si>
  <si>
    <t>PLoS ONE 9(12): e115478. doi:10.1371/journal.pone.0115478</t>
  </si>
  <si>
    <t>https://journals.plos.org/plosone/article?id=10.1371/journal.pone.0115478</t>
  </si>
  <si>
    <t>Cardiovascular and all-cause mortality in patients with intermittent claudication and critical limb ischaemia</t>
  </si>
  <si>
    <t>van Haelst STW, Koopman C, den Ruijter HM, Moll FL, Visseren FL, Vaartjes I &amp; de Borst GJ.</t>
  </si>
  <si>
    <t>Br J Surg. 2018 Feb;105(3):252-261</t>
  </si>
  <si>
    <t>https://pubmed.ncbi.nlm.nih.gov/29116654/</t>
  </si>
  <si>
    <t>6045</t>
  </si>
  <si>
    <t>Circumstances of death in adult congenital heart disease</t>
  </si>
  <si>
    <t>Zomer AC, Vaartjes I, Uiterwaal CSPM, van der Velde ET, van den Merkhof LFM, Baur LHB, Ansink TJM, Cozijnsen L, Pieper PG, Meijboom FJ, Grobbee DE &amp; Mulder BJM</t>
  </si>
  <si>
    <t>Int J Cardiol.;154:168-172</t>
  </si>
  <si>
    <t>https://hartlongcentrum.nl/research/publications/pmid/20934226</t>
  </si>
  <si>
    <t>Changes in the income distribution of the Dutch elderly between 1989-2020: a dynamic microsimulation</t>
  </si>
  <si>
    <t>Knoef, M.G., R.J.M. Alessie &amp; A.S. Kalwij</t>
  </si>
  <si>
    <t>Review of Income and Wealth, 59(3), pp. 460-485</t>
  </si>
  <si>
    <t>Cities and Tasks</t>
  </si>
  <si>
    <t>Koster H. &amp; Ozgen C.</t>
  </si>
  <si>
    <t>Journal of Urban Economics, 126(103386):n1-25</t>
  </si>
  <si>
    <t>https://doi.org/10.1016/j.jue.2021.103386</t>
  </si>
  <si>
    <t>9103</t>
  </si>
  <si>
    <t>Cause-specific mortality after a diagnosis of ductal carcinomain situ: Associations with screening and socio-economic status</t>
  </si>
  <si>
    <t>Schmitz, R.S.J.M, A. W. van den Belt-Dusebout, M. van Seijen, E. A. J. Verschuur, F. H. van Duijnhoven, M. Schaapveld, E. H. Lips, J. Wesseling &amp; M. K. Schmidt</t>
  </si>
  <si>
    <t>John Wiley &amp; Sons</t>
  </si>
  <si>
    <t>https://onlinelibrary.wiley.com/doi/epdf/10.1002/ijc.70112</t>
  </si>
  <si>
    <t>8127</t>
  </si>
  <si>
    <t>Central bank policies and income and wealth inequality: A survey</t>
  </si>
  <si>
    <t>Colciago, A., A. Samarina &amp; J. de Haan</t>
  </si>
  <si>
    <t>https://www.dnb.nl/media/k15lkren/working-paper-no-594_tcm47-375929.pdf</t>
  </si>
  <si>
    <t>7084</t>
  </si>
  <si>
    <t>Childhood cancer survivors: evidence and care</t>
  </si>
  <si>
    <t>Kampen-Sieswerda, Elske van</t>
  </si>
  <si>
    <t>Optima Grafische Communicatie</t>
  </si>
  <si>
    <t>8443</t>
  </si>
  <si>
    <t>Cervical intraepithelial neoplasia and the risk of spontaneous preterm birth: A Dutch_x000D_
population-based cohort study with 45,259 pregnancy outcomes</t>
  </si>
  <si>
    <t>Loopik, Diede L., Joris van Drongelen, Ruud L. M. Bekkers, Quirinus J., M. Voorham, Willem J. G. Melchers, Leon F A G., Folkert  J. van Kemenade &amp; Albert G. Siebers</t>
  </si>
  <si>
    <t>Cause-specific Mortality in a Population-based Cohort of 9799 Women Treated for Ductal Carcinoma In Situ</t>
  </si>
  <si>
    <t>Elshof, Lotte E. Marjanka K. Schmidt, Emiel J.Th. Rutgers, Flora E. van Leeuwen, Jelle Wesseling &amp; Michael Schaapveld</t>
  </si>
  <si>
    <t>Chronic diseases and comorbidities in adults with and without intellectual disabilities: comparative cross-sectional study in Dutch general practice</t>
  </si>
  <si>
    <t>van den Bemd M, Schalk BWM, Bischoff EWMA, Cuypers M &amp; Leusink GL.</t>
  </si>
  <si>
    <t>Family Practice, Volume 39, Issue 6, December 2022, Pages 1056-1062</t>
  </si>
  <si>
    <t>https://doi.org/10.1093/fampra/cmac042</t>
  </si>
  <si>
    <t>7149</t>
  </si>
  <si>
    <t>Comparing ischaemic stroke in six European countries. The EuroHOPE register study.</t>
  </si>
  <si>
    <t>Malmivaara A, et al.</t>
  </si>
  <si>
    <t>European Journal of Neurology 22(2); 284-91</t>
  </si>
  <si>
    <t>Comparing Wealth Effects of Saving and Index Investment</t>
  </si>
  <si>
    <t>8045</t>
  </si>
  <si>
    <t>Concordance assessment of self-reported medication use in the Netherlands three generation Lifelines Cohort Study with the pharmacy database IADB.nl: The PharmLines _x000D_
Initiative</t>
  </si>
  <si>
    <t>Sediq, Rahmat, Jurjen van der Schans, Aafje Dotinga, Rolinde A Alingh, Bob Wilffert, _x000D_
Jens H.J, Bos, Catharina C.M. Schuiling-Veninga &amp; Eelko Hak</t>
  </si>
  <si>
    <t>Clinical Epidemiology</t>
  </si>
  <si>
    <t>https://pubmed.ncbi.nlm.nih.gov/30147377/</t>
  </si>
  <si>
    <t>9076</t>
  </si>
  <si>
    <t>Cohortstudie Participatiewet - Eindrapport</t>
  </si>
  <si>
    <t>Hek, Paul de, Arie-Jan van der Toorn, Mark den Hartog, Elisa de Vleeschouwer &amp; Kees Zandvliet</t>
  </si>
  <si>
    <t>https://www.rijksoverheid.nl/documenten/kamerstukken/2022/06/21/bijlage-iii-eindrapport-cohortstudie-participatiewet</t>
  </si>
  <si>
    <t>7594</t>
  </si>
  <si>
    <t>Comparison of Site of Death, Health Care Utilization, and Hospital Expenditures for Patients Dying With Cancer n 7 Developed Countries</t>
  </si>
  <si>
    <t>Oosterveld, Mariska</t>
  </si>
  <si>
    <t>JAMA</t>
  </si>
  <si>
    <t>7047</t>
  </si>
  <si>
    <t>Cliëntstromen in de SUWI-keten 2005-2008</t>
  </si>
  <si>
    <t>Tanis, Olivier, Marcel Spijkerman, Daan Ooms en Joep Houtman</t>
  </si>
  <si>
    <t>Congenital heart disease may hurt men more than women in job participation</t>
  </si>
  <si>
    <t>Sluman MA, Zomer AC, Vaartjes I, Bouma BJ &amp; Mulder BJM</t>
  </si>
  <si>
    <t>Int J Cardiol.;172:230-232</t>
  </si>
  <si>
    <t>0511</t>
  </si>
  <si>
    <t>Competition Law, Networks and Innovation</t>
  </si>
  <si>
    <t>Brouwer, E. &amp; Ozbugday, F.C.</t>
  </si>
  <si>
    <t>Applied Economics Letters, 19(8), 775-778</t>
  </si>
  <si>
    <t>8383</t>
  </si>
  <si>
    <t>Cohortonderzoek COOL5-18</t>
  </si>
  <si>
    <t>Timmermans, Anneke &amp; Djurre Zijsling</t>
  </si>
  <si>
    <t>RUG_GMW_GION</t>
  </si>
  <si>
    <t>Comparing episodes of antidepressants use with intermittent episodes of no use: A higher relative risk of suicide attempts but not of suicide at young age</t>
  </si>
  <si>
    <t>Termorshuizen Fabian, Hugo M Smeets, Marco PM Boks &amp; Eibert R Heerdink</t>
  </si>
  <si>
    <t>Journal of Psychopharmacology</t>
  </si>
  <si>
    <t>7859</t>
  </si>
  <si>
    <t>Collateral Damage? Decreasing House Prices and Entrepreneurial Lending</t>
  </si>
  <si>
    <t>Mocking, Remco, Benedikt Vogt &amp; Wolter Hassink</t>
  </si>
  <si>
    <t>https://www.cpb.nl/en/publication/collateral-damage-decreasing-house-prices-and-entrepreneurial-lending</t>
  </si>
  <si>
    <t>Competition and innovation: Together a tricky rollercoaster for productivity</t>
  </si>
  <si>
    <t>Wiel, H.P. van der</t>
  </si>
  <si>
    <t>Universiteit Tilburg:CentER</t>
  </si>
  <si>
    <t>7714</t>
  </si>
  <si>
    <t>Conformability in everolimus-eluting bioresorbable scaffolds compared with metal platform coronary stents in long lesions</t>
  </si>
  <si>
    <t>Fam J.M., Ishibashi Y, Felix C, Zhang B.C., Diletti R., van Mieghem N., Regar E, van Domburg R., Onuma Y, &amp; van Geuns R.J..</t>
  </si>
  <si>
    <t>NCBI PubMed</t>
  </si>
  <si>
    <t>Universiteit van Amsterdam_Faculteit Economie en Bedrijfskunde</t>
  </si>
  <si>
    <t>8451</t>
  </si>
  <si>
    <t>Comparing imputation methods using expenditure surveys and unlinkable administrative data: an application to household consumption behaviour in the Netherlands</t>
  </si>
  <si>
    <t>Kastelein, Pim</t>
  </si>
  <si>
    <t>UvA_FEB</t>
  </si>
  <si>
    <t>7277</t>
  </si>
  <si>
    <t>Conditional survival for long-term colorectal cancer survivors in the Netherlands: who do_x000D_
best?</t>
  </si>
  <si>
    <t>Erning, F.N. van, L.N. van Steenbergen, V.E.P.P. Lemmens, H.J.T. Rutten, H. Martijn, D.J. van Spronsen &amp; M.L.G. Janssen-Heijnen</t>
  </si>
  <si>
    <t>European Journal of Cancer 50, 1731-1739</t>
  </si>
  <si>
    <t>7162</t>
  </si>
  <si>
    <t>Comparison of STI-related consultations among ethnic groups in the Netherlands: an epidemiologic study using electronic records from general practices</t>
  </si>
  <si>
    <t>Woestenberg, Petra J., Aloysia A. M. van Oeffelen, Irina Stirbu-Wagner, Birgit H. B. van Benthem, Jan E. A. M. van Bergen &amp; Ingrid V. F. van den Broek</t>
  </si>
  <si>
    <t>BMC Family Practice 16:70</t>
  </si>
  <si>
    <t>Comparison of Site of Death, Health Care Utilization, and Hospital Expenditures for Patients Dying With Cancer in 7 Developed Countries</t>
  </si>
  <si>
    <t>Bekelman E. Justin, Scott D Halpern, Carl Rudolf Blankar, Julie P Bynum, Joachim Cohen, Robert Fowler, Stein Kaasa , Lukas Kwietniewski, Hans Olav Melberg,  Onwuteaka-Philipsen, Mariska Oosterveld-Vlug, Andrew Pring, Jonas Schreyögg, Connie M Ulrich, Julia Verne, Hannah Wunsch , Ezekiel J Emanuel &amp; International Consortium for End-of-Life Research (ICELR)</t>
  </si>
  <si>
    <t>https://pubmed.ncbi.nlm.nih.gov/26784775/</t>
  </si>
  <si>
    <t>7067</t>
  </si>
  <si>
    <t>Comparison of Bayesian random-effects and traditional life expectancy estimations in small-area applications</t>
  </si>
  <si>
    <t>Jonker, M.F., F.J. van Lenthe, P.D. Congdon, B. Donkers, A. Burdorf &amp; J.P. Mackenbach</t>
  </si>
  <si>
    <t>American journal of epidemiology</t>
  </si>
  <si>
    <t>Complexities in the spatial scope of agglomeration economies</t>
  </si>
  <si>
    <t>Verstraten, Paul, Gerard verweij &amp; Peter J. Zwaneveld</t>
  </si>
  <si>
    <t>https://www.cpb.nl/sites/default/files/omnidownload/CPB-Discussion-Paper-376-complexities-in-the-spatial-scope-of-agglomeration-economies.pdf</t>
  </si>
  <si>
    <t>Universiteit van Amsterdam_Faculteit FEB_Top Institute for Evidence Based Education Research (TIER)</t>
  </si>
  <si>
    <t>7614</t>
  </si>
  <si>
    <t>Comparing success of female students to their male counterparts in the STEM felds: an empirical analysis from enrollment until graduation using longitudinal register data</t>
  </si>
  <si>
    <t>Vooren, Melvin, Carla Haelermans, Wim Groot &amp; Henriette Maassen van den Brink</t>
  </si>
  <si>
    <t>International Journal of STEM Education</t>
  </si>
  <si>
    <t>https://stemeducationjournal.springeropen.com/track/pdf/10.1186/s40594-021-00318-8.pdf</t>
  </si>
  <si>
    <t>Competition law and profits: A dynamic panel data analysis for Dutch manufacturing firms</t>
  </si>
  <si>
    <t>Applied Economics Letters, 19(12), 1203-1206</t>
  </si>
  <si>
    <t>8432</t>
  </si>
  <si>
    <t>Complexe neurologische aandoeningen in de langdurige zorg: Een verkenning van aantallen, patiëntkenmerken en indicaties</t>
  </si>
  <si>
    <t>Hommel, Danny, Annette Plouvier, Jesse Krijthe, Jan Lavrijsen, Raymond Koopmans &amp; Willemijn van Erp</t>
  </si>
  <si>
    <t>https://www.verenso.nl/magazine-november-2020/no-5-november-2020/wetenschap/complexe-neurologische-aandoeningen-in-de-langdurige-zorg</t>
  </si>
  <si>
    <t>7877</t>
  </si>
  <si>
    <t>Clinical characteristics and survival patterns of subsequent_x000D_
sarcoma, breast cancer, and melanoma after childhood cancer_x000D_
in the DCOG.LATER cohort</t>
  </si>
  <si>
    <t>Teepen, Jop C., Leontien C. Kremer, Margriet van der Heiden.van der Loo, Wim J. Tissing, Helena J. van der Pal, Marry M. van den Heuvel.Eibrink, Jacqueline J. Loonen, Marloes Louwerens, Birgitta Versluys, Eline van Dulmen.den Broeder, Otto Visser, John H. Maduro &amp; Flora E. van Leeuwen_x000D_
Cecile M. Ronckers</t>
  </si>
  <si>
    <t>Springer</t>
  </si>
  <si>
    <t>https://link.springer.com/article/10.1007%2Fs10552-019-01204-z</t>
  </si>
  <si>
    <t>7230</t>
  </si>
  <si>
    <t>Cohortonderzoek COOL5-18 Technisch rapport bij het COOL5-18 bestandenproject voor het voortgezet onderwijs.</t>
  </si>
  <si>
    <t>Timmermans, A., &amp; Zijsling, D.</t>
  </si>
  <si>
    <t>GION Onderwijs/Onderzoek</t>
  </si>
  <si>
    <t>http://www.cbs.nl/nl-NL/menu/informatie/beleid/catalogi/catalogus-microdatabestanden-thema/onderwijs/default.htm</t>
  </si>
  <si>
    <t>9629</t>
  </si>
  <si>
    <t>Connectivity and community structure of online and register-based social networks</t>
  </si>
  <si>
    <t>Menyhért Márton, Eszter Bokányi, Rense Corten, Eelke M. Heemskerk, Yuliia Kazmina &amp;_x000D_
Frank W. Takes</t>
  </si>
  <si>
    <t>EPJ Data Science</t>
  </si>
  <si>
    <t>https://epjdatascience.springeropen.com/articles/10.1140/epjds/s13688-025-00522-4</t>
  </si>
  <si>
    <t>7698</t>
  </si>
  <si>
    <t>Co-payments in long-term home care: do they affect the use of care?</t>
  </si>
  <si>
    <t>Non, Mariëlle</t>
  </si>
  <si>
    <t>Bern University of Applied Sciences</t>
  </si>
  <si>
    <t>8442</t>
  </si>
  <si>
    <t>Contract Incentives and Boomerang Effects:The Impact of Social Impact Bond Financing</t>
  </si>
  <si>
    <t>Hevenstone, Debra , Alec Fraser, Lukas Hobi, Wojtek Przepiorka &amp; Gemma G. M. Geuke</t>
  </si>
  <si>
    <t>UniBern_AppliedSciences</t>
  </si>
  <si>
    <t>Tilburg University_ School of Economics and Management</t>
  </si>
  <si>
    <t>8317</t>
  </si>
  <si>
    <t>Corporate financial frictions and employee mental health.</t>
  </si>
  <si>
    <t>Kárpáti, D. &amp; Renneboog, L.</t>
  </si>
  <si>
    <t>Journal of Financial and Quantitative Analysis, 1-43.</t>
  </si>
  <si>
    <t>https://doi.org/10.1017/S0022109023000595</t>
  </si>
  <si>
    <t>Continuation of gender-affirming hormones in transgender people starting puberty suppression in adolescence: a cohort study in the Netherlands</t>
  </si>
  <si>
    <t>Loos, Maria Anna Theodora Catharina van der, Sabine Elisabeth Hannema, Daniel Tatting Klink, Martin den Heijer &amp; Chantal Maria Wiepjes</t>
  </si>
  <si>
    <t>Lancet Child Adolesc Health</t>
  </si>
  <si>
    <t>https://www.thelancet.com/journals/lanchi/article/PIIS2352-4642(22)00254-1/fulltext</t>
  </si>
  <si>
    <t>AFM, Stichting Autoriteit Financiële Markten, team Risicoanalyse (EC-SRA)</t>
  </si>
  <si>
    <t>9415</t>
  </si>
  <si>
    <t>Consumptief krediet en financiële kwetsbaarheid</t>
  </si>
  <si>
    <t>https://www.afm.nl/nl-nl/over-de-afm/verslaglegging/trendzicht</t>
  </si>
  <si>
    <t>Costs of care trajectories of people with dementia compared with matched controls. Longitudinal analysis of linked health and administrative data</t>
  </si>
  <si>
    <t>Bosmans J.E., van der Heide I., van Hout H.P.J. &amp; Joling K.J.</t>
  </si>
  <si>
    <t>Int J Geriatr Psychiatry. 2024 May;39(5):e6094.</t>
  </si>
  <si>
    <t>https://pubmed.ncbi.nlm.nih.gov/38666781/</t>
  </si>
  <si>
    <t>8713</t>
  </si>
  <si>
    <t>Coronacrisis verhoogt antidepressivagebruik door vrouwelijke artsen</t>
  </si>
  <si>
    <t>Anderson, M., Ron Diris, Raymond Montizaa &amp; Daniel Rees</t>
  </si>
  <si>
    <t>https://esb.nu/coronacrisis-verhoogt-antidepressivagebruik-door-vrouwelijke-artsen/</t>
  </si>
  <si>
    <t>9097</t>
  </si>
  <si>
    <t>Coronapandemie trof zwaksten op alle mogelijke manieren: ‘Het verlies van toegang tot zorg was niet evenredig verdeeld’</t>
  </si>
  <si>
    <t>Keulemans, Maarten</t>
  </si>
  <si>
    <t>Volkskrant</t>
  </si>
  <si>
    <t>https://www.volkskrant.nl/nieuws-achtergrond/coronapandemie-trof-zwaksten-op-alle-mogelijke-manieren-het-verlies-van-toegang-tot-zorg-was-niet-evenredig-verdeeld~be81248f/</t>
  </si>
  <si>
    <t>Continuity of GP care after the last hospitalization for patients who died from cancer, chronic obstructive pulmonary disease or heart failure: a retrospective cohort study using administrative data</t>
  </si>
  <si>
    <t>Plas, G.M., van der, Mariska G Oosterveld-Vlug, H Roeline Pasman Bart Schweitzer &amp;  Bregje D Onwuteaka-Philipsen</t>
  </si>
  <si>
    <t>Oxford Academic</t>
  </si>
  <si>
    <t>https://pubmed.ncbi.nlm.nih.gov/29982542/</t>
  </si>
  <si>
    <t>Continuity of GP care after the last hospitalization for patients who died from cancer, chronic obstructive pulmonary disease or heart failure: a retrospective cohort study_x000D_
using administrative data</t>
  </si>
  <si>
    <t>Plas G.M. van der Annicka, Mariska G Oosterveld-Vlug, H Roeline Pasman, Bart Chweitzer &amp; Bregje D Onwuteaka-Philipsen</t>
  </si>
  <si>
    <t>Family Practice</t>
  </si>
  <si>
    <t>9217</t>
  </si>
  <si>
    <t>Correlations between the euthanasia and physician-assisted suicide rates and the non-assisted suicide rates at the municipal level in the Netherlands</t>
  </si>
  <si>
    <t>van Vliet NK, Atsma F, Boer TA, van den Brink B &amp; Groenewoud AS</t>
  </si>
  <si>
    <t>Death Stud. 2024 Aug 2:1-9</t>
  </si>
  <si>
    <t>https://pubmed.ncbi.nlm.nih.gov/39093602/</t>
  </si>
  <si>
    <t>7510</t>
  </si>
  <si>
    <t>Controlegroep Programma Groeiversnellers. Ontwikkelingen van omzet en werknemers 2011.</t>
  </si>
  <si>
    <t>Verhoeven, Wim &amp; Arjan Ruis</t>
  </si>
  <si>
    <t>7238</t>
  </si>
  <si>
    <t>Creative Professionals and Cultural Ambiance in Urban Agglomerations (forthcoming).</t>
  </si>
  <si>
    <t>Kourtit, K.,  Möhlmann, J.,  Nijkamp, P.,  and  Rouwendal,  J.</t>
  </si>
  <si>
    <t>International Regional Science Review</t>
  </si>
  <si>
    <t>7699</t>
  </si>
  <si>
    <t>CPB Achtergronddocument: Het financieel vermogen in box 3: verdeling en belasting</t>
  </si>
  <si>
    <t>Floor, Erik, Stefan Groot &amp; Arjan Lejour</t>
  </si>
  <si>
    <t>7171</t>
  </si>
  <si>
    <t>Cross-country analysis of ICT impact using firm-level data: Micro Moments Database and Research Infrastructure</t>
  </si>
  <si>
    <t>Bartelsman, Eric, Eva Hagsten &amp; Michael Polder</t>
  </si>
  <si>
    <t>VU_Tinbergen</t>
  </si>
  <si>
    <t>9705</t>
  </si>
  <si>
    <t>Crime over the welfare payment cycle</t>
  </si>
  <si>
    <t>Stam, M. T. C., Knoef, M. G., &amp; Ramakers, A. A. T.</t>
  </si>
  <si>
    <t>Economic Inquiry, 62(3), 1309-1334</t>
  </si>
  <si>
    <t>https://doi.org/10.1111/ecin.13223</t>
  </si>
  <si>
    <t>8848</t>
  </si>
  <si>
    <t>Coronabesmetting heeft_x000D_
minder impact op baankans_x000D_
jongeren dan lockdown</t>
  </si>
  <si>
    <t>Bussink H., Vervliet T. &amp; Weel ter B.</t>
  </si>
  <si>
    <t>7866</t>
  </si>
  <si>
    <t>Contacts with Benefits: How Social Networks Affect Benefit Receipt Dynamics in the Netherlands</t>
  </si>
  <si>
    <t>Kristiansen, M.H.</t>
  </si>
  <si>
    <t>Doctoral dissertation, Utrecht University</t>
  </si>
  <si>
    <t>7660</t>
  </si>
  <si>
    <t>C-Reactive Protein and Risk of Incident Heart Failure in Patients With Cardiovascular Disease</t>
  </si>
  <si>
    <t>Burger, Pascal M., Stefan Koudstaal, Arend Mosterd, Aernoud T.L. Fiolet, Martin Teraa, Manon G. van der Meer, Maarten J. Cramer, Frank L.J. Visseren, Paul M. Ridker &amp; Jannick A.N. Dorresteijn</t>
  </si>
  <si>
    <t>Journal of the American College of Cardiology (JACC)</t>
  </si>
  <si>
    <t>https://doi.org/10.1016/j.jacc.2023.05.035</t>
  </si>
  <si>
    <t>8462</t>
  </si>
  <si>
    <t>Criminaliteit en huiselijk geweld: twee kanten van dezelfde medaille? De relatie tussen criminaliteit en huiselijk geweld</t>
  </si>
  <si>
    <t>Deuren, Sjoukje van, Janique Kroese, Meintje van Dijk, Veroni Eichelsheim, Arjan Blokland &amp; Steve van de Weijer</t>
  </si>
  <si>
    <t>https://www.politieenwetenschap.nl/publicatie/politiewetenschap/2021/criminaliteit-en-huiselijk-geweld-twee-kanten-van-dezelfde-medaille-366/</t>
  </si>
  <si>
    <t>9248</t>
  </si>
  <si>
    <t>COVID-19 vaccinatie: Achtergrondinformatie voor de Gezondheidsraad</t>
  </si>
  <si>
    <t>https://rivm.openrepository.com/entities/publication/69af691c-7b77-47a9-8b9f-9361ef229907</t>
  </si>
  <si>
    <t>COVID-19 Zorgdrukrisico dashboard</t>
  </si>
  <si>
    <t>https://healthinsights.ahti.nl/ahticovid/</t>
  </si>
  <si>
    <t>Universiteit Maastricht_Faculty of Health, Medicine and Life Sciences</t>
  </si>
  <si>
    <t>7905</t>
  </si>
  <si>
    <t>Contributions to the evidence base for reducing the impact of influenza in primary care</t>
  </si>
  <si>
    <t>Andreas, Ruud &amp; Fritz Verhees</t>
  </si>
  <si>
    <t>UM_FHML</t>
  </si>
  <si>
    <t>https://cris.maastrichtuniversity.nl/en/publications/contributions-to-the-evidence-base-for-reducing-the-impact-of-inf</t>
  </si>
  <si>
    <t>COVID-19 Zorgdruk Risico</t>
  </si>
  <si>
    <t>http://covid19zorgdrukrisico.ahti.nl/app/</t>
  </si>
  <si>
    <t>Ministerie van Financiën, directie Algemene Financiële en Economische Politiek, afdeling Analytics</t>
  </si>
  <si>
    <t>8978</t>
  </si>
  <si>
    <t>Coronasteun compenseerde flink deel reguliere omzetverliezen</t>
  </si>
  <si>
    <t>Schellekens, Menno, Jeroen Wijnen &amp; Anne Li Cnossen</t>
  </si>
  <si>
    <t>MinFin_AFEP</t>
  </si>
  <si>
    <t>Dashboard: Integrale arbeidsmarktmonitot Topsectoren</t>
  </si>
  <si>
    <t>Veldman, Jasper</t>
  </si>
  <si>
    <t>7502</t>
  </si>
  <si>
    <t>Cumulaties in de jeugdhulp</t>
  </si>
  <si>
    <t>Sadiraj, Klarita, Michiel Ras &amp; Evert Pommer</t>
  </si>
  <si>
    <t>Dashboard: Ontwikkelen &amp; Opleiden in de techniek</t>
  </si>
  <si>
    <t>https://arbeidsmarkttechniek.incijfers.nl/dashboard/dashboard/</t>
  </si>
  <si>
    <t>8150</t>
  </si>
  <si>
    <t>Dashboard  kwetsbare ouderen</t>
  </si>
  <si>
    <t>GGD_BrabantScan</t>
  </si>
  <si>
    <t>https://brabantscan.nl/dashboard/volwassenen--18--jaar-/kwetsbare-ouderen</t>
  </si>
  <si>
    <t>9194</t>
  </si>
  <si>
    <t>Dashboards voortijdig schoolverlaten (vsv) en jongeren in een kwetsbare positie (jikp)</t>
  </si>
  <si>
    <t>MinOCW_DUO</t>
  </si>
  <si>
    <t>https://informatieproducten.duo.rijkscloud.nl/public/dashboardvsvopen/</t>
  </si>
  <si>
    <t>7783</t>
  </si>
  <si>
    <t>Daklozen overlijden het vaakst door suïcide of moord</t>
  </si>
  <si>
    <t>Slockers, Marcel T., Wilma J. Nusselder, Judith Rietjens &amp; Ed F. van Beeck</t>
  </si>
  <si>
    <t>European Journal of Public Health</t>
  </si>
  <si>
    <t>Daily space-time activities, multiple environmental exposures, and anxiety_x000D_
symptoms: A cross-sectional mobile phone-based sensing study</t>
  </si>
  <si>
    <t>Lan, Yuliang, Hannah Roberts, Mei-Po Kwan &amp; Marco Heilbich</t>
  </si>
  <si>
    <t>https://pubmed.ncbi.nlm.nih.gov/35439503/</t>
  </si>
  <si>
    <t>7550</t>
  </si>
  <si>
    <t>Dashboard Metropoolregio</t>
  </si>
  <si>
    <t>https://onderzoek.amsterdam.nl/interactief/dashboard-metropoolregio?thema=bevolking&amp;indicator=bevolking-totaal&amp;niveau=gemeenten&amp;periode=2021</t>
  </si>
  <si>
    <t>8165</t>
  </si>
  <si>
    <t>Dashboard ’Zicht op Ondermijning’ online</t>
  </si>
  <si>
    <t>https://www.cbs.nl/nl-nl/corporate/2019/51/dashboard-zicht-op-ondermijning-online</t>
  </si>
  <si>
    <t>Dashboard Arbeidsmarktmonitor Gastvrijheidssector</t>
  </si>
  <si>
    <t>NBTC</t>
  </si>
  <si>
    <t>https://arbeidsmarktmonitor.nbtc.nl/</t>
  </si>
  <si>
    <t>Dashboard: HMC in cijfers</t>
  </si>
  <si>
    <t>https://hmc.incijfers.nl/</t>
  </si>
  <si>
    <t>7036</t>
  </si>
  <si>
    <t>Dader, slachtoffer, of beiden? De samenhang tussen daderschap en slachtofferschap onderzocht.</t>
  </si>
  <si>
    <t>Rokven, J., Ruiter, S., &amp; Tolsma, J.</t>
  </si>
  <si>
    <t>Tijdschrift voor Criminologie</t>
  </si>
  <si>
    <t>8736</t>
  </si>
  <si>
    <t>Cumulative incidence and diseasespecific survival of metastatic cutaneous squamous cell carcinoma: A nationwide cancer registry study</t>
  </si>
  <si>
    <t>Selin Tokez, MSc, Marlies Wakkee, MD, PhD, Wilner Kan, BSc, Zoe C. Venables, MD,_x000D_
Antien L. Mooyaart, MD, PhD, Marieke Louwman, PhD, Tamar Nijsten, MD, PhD &amp;_x000D_
Loes M. Hollestein, PhD</t>
  </si>
  <si>
    <t>UMC_EUR</t>
  </si>
  <si>
    <t>8627</t>
  </si>
  <si>
    <t>Dashboard: Aantal huisartsassistenten en miedisch decretaresses per 10.000 inwoners</t>
  </si>
  <si>
    <t>Lelie, Titia</t>
  </si>
  <si>
    <t>https://diadashboard.nl/2019-004/overzicht-regio</t>
  </si>
  <si>
    <t>8658</t>
  </si>
  <si>
    <t>Dadermonitor mensenhandel 2015-2019</t>
  </si>
  <si>
    <t>Bolhaar, H.J., M.W. Bleeker, R.H.L. Broere, M. van der Bruggen, S.E. Hageman, S.S.  Mangal, B.J.H. van Oerle &amp; M.M. Rademaker</t>
  </si>
  <si>
    <t>Daders seksuele uitbuiting vaak jonger dan 25 jaar</t>
  </si>
  <si>
    <t>NOS</t>
  </si>
  <si>
    <t>https://nos.nl/artikel/2510675-daders-seksuele-uitbuiting-vaak-jonger-dan-25-jaar</t>
  </si>
  <si>
    <t>Dashboard: Arbeidsmarktmobiliteit</t>
  </si>
  <si>
    <t>https://arbeidsmarktmobiliteit.databank.nl/dashboard/dashboard/</t>
  </si>
  <si>
    <t>8236</t>
  </si>
  <si>
    <t>Cyber incidents, security measures and financial returns: Empirical evidence from Dutch firms</t>
  </si>
  <si>
    <t>Dinkova, Milena, Ramy El-Dardiry &amp; Bastiaan Overvest</t>
  </si>
  <si>
    <t>https://www.cpb.nl/sites/default/files/omnidownload/CPB-Discussion-Paper-411-Cyber-incidents-security-measures-and-financial-returns.pdf</t>
  </si>
  <si>
    <t>Vrije Universiteit Amsterdam_School of Business and Economics_Tinbergen Instituut</t>
  </si>
  <si>
    <t>7468</t>
  </si>
  <si>
    <t>Dashboard: Metalektro in Cijfers</t>
  </si>
  <si>
    <t>https://metalektro.incijfers.nl/</t>
  </si>
  <si>
    <t>Dadermonitor mensenhande 2017-2021</t>
  </si>
  <si>
    <t>Rijken, Conny, Irene Augusteijn, Roos Broere (projectleider van deze publicatie), Suze Hageman, Rinke de Jong, Suzanne Kragten-Heerdink &amp; Laura Nijkamp</t>
  </si>
  <si>
    <t>https://www.nationaalrapporteur.nl/publicaties/rapporten/2022/12/06/dadermonitor-mensenhandel-2017-2021</t>
  </si>
  <si>
    <t>https://hmc.incijfers.nl/dashboard/dashboard/Opleiding/</t>
  </si>
  <si>
    <t>Dashboard kenrcijfers Amsterdam (jaarlijkse update)</t>
  </si>
  <si>
    <t>Bicknese, L.</t>
  </si>
  <si>
    <t>Afdeling Onderzoek, Informatie en Statistiek, Gemeente Amsterdam</t>
  </si>
  <si>
    <t>http://www.ois.amsterdam.nl/visualisatie/dashboard_kerncijfers.html_x000D_
http://www.ois.amsterdam.nl/assets/zips/2015_bbga_22_6.zip</t>
  </si>
  <si>
    <t>Daadwerkelijke autobezit inzichtelijk via passendeparkeernorm.nl</t>
  </si>
  <si>
    <t>Aalbers, Frank &amp; Ajanovic, Samir</t>
  </si>
  <si>
    <t>Vexpansie 2022 - 1, p: 38-39</t>
  </si>
  <si>
    <t>https://vexpan.nl/vexpansies/vexpansie-2022-1/</t>
  </si>
  <si>
    <t>Eurostat</t>
  </si>
  <si>
    <t>9801</t>
  </si>
  <si>
    <t>Data analyse t.b.v. sociale agenda Nij Begun</t>
  </si>
  <si>
    <t>https://www.rijksoverheid.nl/ministeries/ministerie-van-sociale-zaken-en-werkgelegenheid/documenten/publicaties/2024/10/28/data-analyse-t-b-v-sociale-agenda-nij-begun</t>
  </si>
  <si>
    <t>https://github.com/ASEA-Datateam/project-Sociale-Agenda-Groningen</t>
  </si>
  <si>
    <t>De arbeidsmarkt aan de grens met en zonder grensbelemmeringen</t>
  </si>
  <si>
    <t>Verstraten, Paul</t>
  </si>
  <si>
    <t>De betrouwbaarheid van de gegevens over wijkteamhulp in CBS Microdata  een analyse van regio Rijnmond en regio Haaglanden</t>
  </si>
  <si>
    <t>Verhoog, Sanne &amp; Wilma Jansen</t>
  </si>
  <si>
    <t>UMC_Rotterdam</t>
  </si>
  <si>
    <t>https://st-raw.nl/wp-content/uploads/2023/09/Factsheet_bereikwijkteams_final-1.pdf</t>
  </si>
  <si>
    <t>7600</t>
  </si>
  <si>
    <t>De boete belicht</t>
  </si>
  <si>
    <t>Zuurbier, Hubert</t>
  </si>
  <si>
    <t>MinSZW</t>
  </si>
  <si>
    <t>https://www.inspectieszw.nl/publicaties/rapporten/2014/11/15/de-boete-belicht</t>
  </si>
  <si>
    <t>De Blankenburgverbinding: de gevolgen voor de regionale woningmarkt</t>
  </si>
  <si>
    <t>Real Estate Research Quarterly 2024-1, 33-49</t>
  </si>
  <si>
    <t>https://www.vogon.nl/wp-content/uploads/2024/10/RERQ2024-1.pdf</t>
  </si>
  <si>
    <t>Boekmanstichting</t>
  </si>
  <si>
    <t>9509</t>
  </si>
  <si>
    <t>De arbeidsmarktpositie van zzp’ers in _x000D_
de culturele en creatieve sector_x000D_
Een verkenning van bestaande cijfers en overzich</t>
  </si>
  <si>
    <t>Dé arme bestaat niet</t>
  </si>
  <si>
    <t>Edzes, Arjen, Sanne Visser, Dirk Strijker &amp; Richard Rijnks</t>
  </si>
  <si>
    <t>https://armoedegroningen.nl/de-arme-bestaat-niet/</t>
  </si>
  <si>
    <t>8535</t>
  </si>
  <si>
    <t>De AOW nivelleert sterk doordat vooral hoge inkomens haar financieren</t>
  </si>
  <si>
    <t>Muns, Sander &amp; Daniël van Vuuren</t>
  </si>
  <si>
    <t>9726</t>
  </si>
  <si>
    <t>Dashboards Werklocaties bedrijventerreinen Noord-Holland en Flevoland 2024</t>
  </si>
  <si>
    <t>https://www.atlasplabeka.nl/dashboards.php</t>
  </si>
  <si>
    <t>Dataset Economisch Domein</t>
  </si>
  <si>
    <t>Fedorova, Tanja</t>
  </si>
  <si>
    <t>7158</t>
  </si>
  <si>
    <t>De Dorpenmonitor. Ontwikkelingen in de leefsituatie van dorpsbewoners</t>
  </si>
  <si>
    <t>Steenbekkers, Anja en Lotte Vermeij</t>
  </si>
  <si>
    <t>Breda University of Applied Sciences</t>
  </si>
  <si>
    <t>9268</t>
  </si>
  <si>
    <t>De CO2-impact van binnenlandse vakanties</t>
  </si>
  <si>
    <t>https://www.nbtc.nl/nl/site/themas/verduurzaming/de-co2-impact-van-binnenlandse-vakanties</t>
  </si>
  <si>
    <t>De cijfers en het verhaal van de Achterhoekse woningmarkt</t>
  </si>
  <si>
    <t>https://app.powerbi.com/view?r=eyJrIjoiODQ2NWE1MDgtZmJlYS00MDhlLTliZTItNGM4YjZjMTYzZjA4IiwidCI6IjBmZmNiNTk3LWZhYzYtNGFmOS05MzAzLWYyZDc5MTdmMGQ2ZiIsImMiOjl9</t>
  </si>
  <si>
    <t>provincie Zuid-Holland</t>
  </si>
  <si>
    <t>https://www.databankzh.nl/</t>
  </si>
  <si>
    <t>9831</t>
  </si>
  <si>
    <t>De brede welvaart</t>
  </si>
  <si>
    <t>Middeldorp, M., Veldkamp, J., Burema, F. &amp; Joosse, A.</t>
  </si>
  <si>
    <t>R&amp;Z Boeken</t>
  </si>
  <si>
    <t>https://atlasresearch.nl/atlas-voor-gemeenten-2024-brede-welvaart/</t>
  </si>
  <si>
    <t>Wageningen University, Wageningen Economic Research</t>
  </si>
  <si>
    <t>7561</t>
  </si>
  <si>
    <t>Dat smaakt naar meer! Innovatie in het Nederlandse levensmiddelen-mkb</t>
  </si>
  <si>
    <t>Galen , Michiel van, Katja Logatcheva &amp; Elsje Oosterkamp</t>
  </si>
  <si>
    <t>WUR_LEI</t>
  </si>
  <si>
    <t>8180</t>
  </si>
  <si>
    <t>De dikke samenleving: waarom we verleiding niet kunnen weerstaan</t>
  </si>
  <si>
    <t>Van den Bemd, M.</t>
  </si>
  <si>
    <t>TIU_TiSEM</t>
  </si>
  <si>
    <t>http://www.de-focus.nl/maatschappij_en_cultuur/de-dikke-samenleving-waarom-we-verleiding-niet-kunnen-weerstaan/</t>
  </si>
  <si>
    <t>Technische Universiteit Delft (TUD)</t>
  </si>
  <si>
    <t>1004</t>
  </si>
  <si>
    <t>De digitale economie 2006: 7.2 Interorganisatorische samenwerkingsverbanden en informatietechnologie van Nederlandse bedrijven.</t>
  </si>
  <si>
    <t>Beers, Cees van &amp; Fardad Zand</t>
  </si>
  <si>
    <t>9522</t>
  </si>
  <si>
    <t>De broeikasgasvoetafdruk per segment in de Nederlandse samenleving</t>
  </si>
  <si>
    <t>Smit, Chartlotte, Hettie Boonman, Joost Gerdes &amp; Yashar Araghi</t>
  </si>
  <si>
    <t>https://www.tno.nl/nl/newsroom/2024/12/tno-brengt-broeikasgasvoetafdruk-groepen/</t>
  </si>
  <si>
    <t>De agrarische en groene sector in 2019</t>
  </si>
  <si>
    <t>https://www.collandarbeidsmarkt.nl/informatiedashboard/</t>
  </si>
  <si>
    <t>De BuurtKijker</t>
  </si>
  <si>
    <t>Gemeente Eindhoven</t>
  </si>
  <si>
    <t>8687</t>
  </si>
  <si>
    <t>Data geeft inzicht in hoe ziekenhuisopnames onder ouderen voorkomen kunnen worden</t>
  </si>
  <si>
    <t>Lucassen, Robert, Patrick Colijn, Maarten Snijders, Pouya Zarbanoui &amp; Danielle Schuitemaker</t>
  </si>
  <si>
    <t>Deloitte</t>
  </si>
  <si>
    <t>https://www2.deloitte.com/content/dam/Deloitte/nl/Documents/public-sector/deloitte-nl-sots-ziekenhuisopnames-ouderen-v28052021.pdf</t>
  </si>
  <si>
    <t>7476</t>
  </si>
  <si>
    <t>De economische effecten van buitenlandse promovendi</t>
  </si>
  <si>
    <t>Van Elk, R., Rud, I. &amp; Wouterse, B</t>
  </si>
  <si>
    <t>http://www.cpb.nl/sites/default/files/publicaties/download/cpb-policy-brief-2016-01-de-economische-effecten-van-buitenlandse-promovendi.pdf</t>
  </si>
  <si>
    <t>8635</t>
  </si>
  <si>
    <t>Data Center Toerisme</t>
  </si>
  <si>
    <t>Visser, Evelien &amp; Anke ten Velde</t>
  </si>
  <si>
    <t>https://www.nbtc.nl/nl/home/activiteiten/intell-insights/data-center-toerisme.htm</t>
  </si>
  <si>
    <t>Data &amp; Analytics (Q4 2024)</t>
  </si>
  <si>
    <t>Panteia B.V</t>
  </si>
  <si>
    <t>https://panteia.nl/diensten/data-analytics/</t>
  </si>
  <si>
    <t>7352</t>
  </si>
  <si>
    <t>De lonen in de Nederlandse publieke sector in internationaal perspectief</t>
  </si>
  <si>
    <t>Koning, Jaap de, Paul de Hek &amp; Jose Gravesteijn</t>
  </si>
  <si>
    <t>9401</t>
  </si>
  <si>
    <t>De economische kansen van de cybersecuritysector</t>
  </si>
  <si>
    <t>Brennenraedts, R.M.F., Pim den Hertog, Sonja Kleter, Jasper Ott, Adriaan Smeitink, Robbin te Velde &amp; Arthur Vankan</t>
  </si>
  <si>
    <t>Dialogic iov MinEZK</t>
  </si>
  <si>
    <t>Universiteit van Amsterdam (UvA)</t>
  </si>
  <si>
    <t>7118</t>
  </si>
  <si>
    <t>De kwetsbaarheid voorbij? Een studie over verschillen in loonontwikkeling van allochtone en autochtone academici, pp 185-202. In W. Smits en R. van Gaalen (eds): Dynamiek op de Nederlandse Arbeidsmarkt. De focus op kwetsbare groepen.</t>
  </si>
  <si>
    <t>Zorlu, A. en R. van Gaalen</t>
  </si>
  <si>
    <t>8526</t>
  </si>
  <si>
    <t>De economische waarde van creditmanagement</t>
  </si>
  <si>
    <t>Rougoor, Ward, Nils Verheuvel, Johannes Hers &amp; Valentijn van Spijker</t>
  </si>
  <si>
    <t>https://www.seo.nl/publicaties/de-economische-waarde-van-creditmanagement/</t>
  </si>
  <si>
    <t>9018</t>
  </si>
  <si>
    <t>De invloed van bedrijfsleeftijd op instrumentgebruik</t>
  </si>
  <si>
    <t>MinEZK</t>
  </si>
  <si>
    <t>https://www.bedrijvenbeleidinbeeld.nl/bouwstenen-bedrijvenbeleid/beleidsthemas-verder-onder-de-loep/invloed-van-bedrijfsleeftijd-op-instrumentgebruik</t>
  </si>
  <si>
    <t>De langetermijneffecten van plusklassen</t>
  </si>
  <si>
    <t>Graaf, Djoerd de, Trudie Schils, Desirée Houkema &amp; Henri Bussink</t>
  </si>
  <si>
    <t>https://www.seo.nl/publicaties/de-langetermijneffecten-van-plusklassen/</t>
  </si>
  <si>
    <t>7592</t>
  </si>
  <si>
    <t>De financiële positie van het midden- en kleinbedrijf in Nederland</t>
  </si>
  <si>
    <t>CPB op verzoek van het ministerie van Economische Zaken</t>
  </si>
  <si>
    <t>http://www.cpb.nl/publicatie/de-financiele-positie-van-het-midden-en-kleinbedrijf-in-nederland</t>
  </si>
  <si>
    <t>7639</t>
  </si>
  <si>
    <t>De hoofdzaken van het Sociaal en Cultureel Rapport 2014</t>
  </si>
  <si>
    <t>Vrooman Cok, Mérove Gijsberts &amp; Jeroen Boelhouwer</t>
  </si>
  <si>
    <t>https://www.scp.nl/Publicaties/Alle_publicaties/Publicaties_2014/De_hoofdzaken_van_het_Sociaal_en_Cultureel_Rapport_2014</t>
  </si>
  <si>
    <t>8884</t>
  </si>
  <si>
    <t>De invloed van financiële coronasteunmaatregelen op bedrijfsopheffingen</t>
  </si>
  <si>
    <t>Seip, Marcel, Brenda Bos, Erik Brouwer, Henry van der Wiel, Tom Smits &amp; Tommy Span</t>
  </si>
  <si>
    <t>https://www.cbs.nl/nl-nl/maatwerk/2023/05/batlab-notitie-coronasteunmaatregelen-en-bedrijfsopheffingen</t>
  </si>
  <si>
    <t>Rekenkamer Metropool Amsterdam</t>
  </si>
  <si>
    <t>8574</t>
  </si>
  <si>
    <t>De gemengde stad</t>
  </si>
  <si>
    <t>Ridder, Jan de, Carlos Cordeiro, Marien van Grondelle, Annemarieke van der Veer &amp; Tessa Gulpers</t>
  </si>
  <si>
    <t>https://www.rekenkamer.amsterdam.nl/onderzoek/publieksonderzoek-2019-de-gemengde-stad/</t>
  </si>
  <si>
    <t>De invloed van onderwaterhypotheken op de mobiliteit van huishoudens</t>
  </si>
  <si>
    <t>Veldhuizen, Sander van, Benedikt Vogt &amp; Bart Voogt</t>
  </si>
  <si>
    <t>https://www.cpb.nl/publicatie/de-invloed-van-onderwaterhypotheken-op-de-mobiliteit-van-huishoudens</t>
  </si>
  <si>
    <t>Berenschot B.V.</t>
  </si>
  <si>
    <t>9170</t>
  </si>
  <si>
    <t>De Haagse re-integratieaanpak 2018-2020 onderzocht</t>
  </si>
  <si>
    <t>Berkhout, Bram, Irene van Eldik, Martin Heekelaar, Wouter Verbeek, Paul Schenderling,_x000D_
Mark van der Staaij &amp; Kevin Tjoe Ny</t>
  </si>
  <si>
    <t>Berenschot</t>
  </si>
  <si>
    <t>https://www.berenschot.nl/nieuws/haagse-re-integratieaanpak-effectiever</t>
  </si>
  <si>
    <t>7283</t>
  </si>
  <si>
    <t>De financiële positie van het MKB in 2014 en 2015</t>
  </si>
  <si>
    <t>Span, Tommy &amp; Wim Verhoeven</t>
  </si>
  <si>
    <t>9162</t>
  </si>
  <si>
    <t>De kwaliteit van leven van thuiswonende 75-plussers in Nederland</t>
  </si>
  <si>
    <t>Tjoa, Myrte , Niels Vink &amp; Rafael Lizanzu</t>
  </si>
  <si>
    <t>MinVWS</t>
  </si>
  <si>
    <t>https://www.rijksoverheid.nl/ministeries/ministerie-van-volksgezondheid-welzijn-en-sport/documenten/kamerstukken/2021/12/20/kamerbrief-over-resultaten-onderzoek-naar-dimensies-kwaliteit-van-leven-in-het-kader-van-lerend-evalueren</t>
  </si>
  <si>
    <t>De KIS Wijkmonitor  versie najaar 2022</t>
  </si>
  <si>
    <t>Kennisplatform incl. samenleven</t>
  </si>
  <si>
    <t>https://kis-wijkmonitor.nl/</t>
  </si>
  <si>
    <t>7225</t>
  </si>
  <si>
    <t>De economische impact van arbeidsmigratie: verdringingseffecten 1999-2008</t>
  </si>
  <si>
    <t>Berkhout, Ernest, Arjan Heyma &amp; Siemen van der Werff</t>
  </si>
  <si>
    <t>De financiële positie van het Nederlandse mkb één jaar na de Covid-19 uitbraak</t>
  </si>
  <si>
    <t>Winter, Jasper de &amp; Maikel Volkerink</t>
  </si>
  <si>
    <t>De impact van de coronacrisis op de overgang onderwijs-arbeidsmarkt</t>
  </si>
  <si>
    <t>Zwetsloot, Jelle,  Bas ter Weel,  Paul Bisschop,  Koen van der Ven &amp; Maaike van Rooijen</t>
  </si>
  <si>
    <t>https://www.seo.nl/publicaties/de-impact-van-de-coronacrisis-op-de-overgang-onderwijs-arbeidsmarkt/</t>
  </si>
  <si>
    <t>Verwey-Jonker Instituut</t>
  </si>
  <si>
    <t>9815</t>
  </si>
  <si>
    <t>De effecten van het langdurig volgen van speciaal onderwijs op leerlingen en hun leven</t>
  </si>
  <si>
    <t>Fikrat-Wevers, S., Manja Coopmans, Bas Tierolf &amp; Frouke Sondeijker</t>
  </si>
  <si>
    <t>https://www.verwey-jonker.nl/publicatie/effecten-langdurig-volgen-speciaal-onderwijs-op-leerlingen-en-hun-leven/</t>
  </si>
  <si>
    <t>De invloed van het corona steun- en herstel pakket op het Nederlandse bedrijfsleven</t>
  </si>
  <si>
    <t>Winter, J.M. de &amp; B. Pruijt</t>
  </si>
  <si>
    <t>DNB Analyse</t>
  </si>
  <si>
    <t>https://jasperdewinter.github.io/pp/files/WinterPruijt2022.pdf</t>
  </si>
  <si>
    <t>7332</t>
  </si>
  <si>
    <t>De economische effecten van internationalisering in het hoger onderwijs</t>
  </si>
  <si>
    <t>De kloof tussen arm en rijk: Vermogensongelijkheid in de Veenkoloniën</t>
  </si>
  <si>
    <t>https://www.rug.nl/frw/news/2022/de-kloof-tussen-arm-en-rijk-vermogensongelijkheid-in-de-veenkolonien</t>
  </si>
  <si>
    <t>8830</t>
  </si>
  <si>
    <t>De gevolgen van de coronacrisis op arbeidsmigranten in de land- en tuinbouw</t>
  </si>
  <si>
    <t>Heyma, A., Luiten, W., Splinter, G. &amp; Puister, L.</t>
  </si>
  <si>
    <t>https://www.seo.nl/publicaties/de-gevolgen-van-de-coronacrisis-op-arbeidsmigranten-in-de-land-en-tuinbouw/</t>
  </si>
  <si>
    <t>De invloed van migratie op armoede en de sociaaleconomische structuur van de Veenkolonien</t>
  </si>
  <si>
    <t>Merx, Erik, Tialda Haartsen, Arjen Edzes, Sander van Lanen &amp; Erik Meij</t>
  </si>
  <si>
    <t>https://research.rug.nl/en/publications/de-invloed-van-migratie-op-armoede-en-de-sociaaleconomische-struc</t>
  </si>
  <si>
    <t>De gevolgen van de coronacrisis voor Nederlandse bedrijven en banken</t>
  </si>
  <si>
    <t>Soederhuizen, Beau , Leon Be endorf, Harro van Heuvelen, Bert Kramer &amp; Sander Lammers</t>
  </si>
  <si>
    <t>https://www.cpb.nl/de-gevolgen-van-de-coronacrisis-voor-nederlandse-bedrijven-en-banken</t>
  </si>
  <si>
    <t>7716</t>
  </si>
  <si>
    <t>De relatie tussen de arbeidsmarkt en studie-inschrijvingen</t>
  </si>
  <si>
    <t>Non, M.,  Kristina Tranakieva &amp; Cécile Magnée</t>
  </si>
  <si>
    <t>https://www.cpb.nl/de-relatie-tussen-de-arbeidsmarkt-en-studie-inschrijvingen</t>
  </si>
  <si>
    <t>8533</t>
  </si>
  <si>
    <t>De Rotterdamse lerarenmonitor 2022</t>
  </si>
  <si>
    <t>Vogel, Ineke</t>
  </si>
  <si>
    <t>https://onderzoek010.nl/news/Lerarenmonitor-2022/447#:~:text=Hoewel%20het%20lerarentekort%20in%20Rotterdam,als%20de%20G4%20zijn%20gedaald.</t>
  </si>
  <si>
    <t>8203</t>
  </si>
  <si>
    <t>De scp-methode voor het meten van armoede: Herijking en revisie</t>
  </si>
  <si>
    <t>Goderis, Benedikt, Bart van Hulst, Jean Marie Wildeboer Schut &amp; Michiel Ras</t>
  </si>
  <si>
    <t>7274</t>
  </si>
  <si>
    <t>De overeenstemming tussen zelfgerappor-teerde jeugdcriminaliteit en bij de politie bekende jeugdige verdachten</t>
  </si>
  <si>
    <t>Weijters, G.,  A.M. van der Laan &amp; R.J. Kessels</t>
  </si>
  <si>
    <t>8259</t>
  </si>
  <si>
    <t>De reactie op eigen betalingen in de zorg: de invloed van leeftijd, geslacht en inkomen</t>
  </si>
  <si>
    <t>Hofland, Maud, Kati Gaspar &amp; Jan Boone</t>
  </si>
  <si>
    <t>https://www.cpb.nl/De-reactie-op-eigen-betalingen-in-de-zorg-de-invloed-van-leeftijd-geslacht-en-inkomen</t>
  </si>
  <si>
    <t>7810</t>
  </si>
  <si>
    <t>De opbrengst van bestuurlijke samenwerking UvA-HvA</t>
  </si>
  <si>
    <t>Welie, Liesbeth van</t>
  </si>
  <si>
    <t>7824</t>
  </si>
  <si>
    <t>De regionale mobiliteit en binding van medisch specialisten: Het belang van opleiden en onderwijs voor de regionale gezondheidszorg.</t>
  </si>
  <si>
    <t>Venhorst, V., Daams, M. &amp; van Dijk, J.</t>
  </si>
  <si>
    <t>RUG</t>
  </si>
  <si>
    <t>http://hdl.handle.net/11370/64f906f1-9dae-46c0-89af-1185e092016f</t>
  </si>
  <si>
    <t>8604</t>
  </si>
  <si>
    <t>De mensen van</t>
  </si>
  <si>
    <t>UDC</t>
  </si>
  <si>
    <t>https://dashboards.cbs.nl/v2/de_mensen_van/</t>
  </si>
  <si>
    <t>8373</t>
  </si>
  <si>
    <t>De prevalentie van huiselijk geweld en kindermishandeling in Nederland</t>
  </si>
  <si>
    <t>ten Boom, A., K. Wittebrood, L.R.A. Alink, M.J.L.F. Cruyff, R.E. Downes, E.Y.M. van Eijkern, G.H.C. van Gils, P.G.M. van der Heijden, M.J.L. Prevoo, C.C. Ramakers, R. Schellingerhout, J.M. Snippe &amp; D.R. Veenstra</t>
  </si>
  <si>
    <t>https://www.rijksoverheid.nl/documenten/rapporten/2019/02/05/de-prevalentie-van-huiselijk-geweld-en-kindermishandeling-in-nederland</t>
  </si>
  <si>
    <t>7282</t>
  </si>
  <si>
    <t>De mobiliteit van oudere ambtenaren</t>
  </si>
  <si>
    <t>Deelen, A., R. Euwals en I. Specker</t>
  </si>
  <si>
    <t>7469</t>
  </si>
  <si>
    <t>De sector Economie in beeld. Een analyse van opleidingen en arbeidsmarkt van de hbo-sector Economie. Nijmegen: ITS</t>
  </si>
  <si>
    <t>Lubberman, J., Vermeulen, H., Hovius, M., Rossen, L., Elfering, S., Sombekke, E. &amp; Rens, C. van</t>
  </si>
  <si>
    <t>ITS</t>
  </si>
  <si>
    <t>http://cdho.nl/page/downloads/Rapport_sectorstudie_economie_20130919.pdf</t>
  </si>
  <si>
    <t>Stichting CMO STAMM Groningen Drenthe, Data-Team CMO STAMM</t>
  </si>
  <si>
    <t>8226</t>
  </si>
  <si>
    <t>De rol van binnenlandse verhuizingen in groeiende inkomensverschillen tussen gebieden binnen Noord-Nederland</t>
  </si>
  <si>
    <t>Elshof, Hans</t>
  </si>
  <si>
    <t>CMO Groningen</t>
  </si>
  <si>
    <t>https://sociaalplanbureaugroningen.nl/wordpress/wp-content/uploads/2020/02/Eindrapport-De-rol-van-binnenlandse-verhuizingen-in-groeiende-inkomens....pdf</t>
  </si>
  <si>
    <t>8202</t>
  </si>
  <si>
    <t>De positie op de arbeidsmarkt van personen met een niet westerse migratieachtergrond</t>
  </si>
  <si>
    <t>Van der Werff, S., Biesenbeek, C. &amp; Zwetsloot, J.</t>
  </si>
  <si>
    <t>http://www.seo.nl/pagina/article/de-positie-op-de-arbeidsmarkt-van-personen-met-een-niet-westerse-migratieachtergrond/</t>
  </si>
  <si>
    <t>9365</t>
  </si>
  <si>
    <t>De markt voor kinderopvang  de rol van private equity binnen de kinderopvangsector</t>
  </si>
  <si>
    <t>Eijkel, Remco van, William Luiten, Wouter Elsenburg &amp; Peter Roosenboom</t>
  </si>
  <si>
    <t>https://www.seo.nl/publicaties/de-markt-voor-kinderopvang/</t>
  </si>
  <si>
    <t>De overeenkomst tussen Urk en Groningen</t>
  </si>
  <si>
    <t>https://www.abfresearch.nl/nieuws/de-overeenkomst-tussen-urk-en-groningen/</t>
  </si>
  <si>
    <t>De maatschappelijke meerwaarde van reclasseren - een eerste raming</t>
  </si>
  <si>
    <t>Roeland, M.M., Németh, A., Linnenbank, J.H.M. &amp; Visser, A.</t>
  </si>
  <si>
    <t>Sancties 2023/80, 315-323</t>
  </si>
  <si>
    <t>https://www.saxion.nl/binaries/content/assets/onderzoek/areas--living/waarde-van-reclasseren/sancties-2023-80---roeland-e.a.-de-maatschappelijke-meerwaarde-van-reclasseren---een-eerste-raming.pdf#Reclasseren</t>
  </si>
  <si>
    <t>7590</t>
  </si>
  <si>
    <t>De onderkant van de arbeidsmarkt in 2025</t>
  </si>
  <si>
    <t>Graaf-Zijl Marloes de, Edith Josten, Stefan Boeters, Evelien Eggink, Jonneke Bolhaar, _x000D_
Ingrid Ooms, Adri den Ouden &amp; Isolde Woittiez</t>
  </si>
  <si>
    <t>De Nederlandse beroepsbevolking is groter, slimmer en diverser</t>
  </si>
  <si>
    <t>https://www.abfresearch.nl/nieuws/de-nederlandse-beroepsbevolking-is-groter-slimmer-en-diverser/</t>
  </si>
  <si>
    <t>8595</t>
  </si>
  <si>
    <t>De positie van uitzendwerknemers  Ontwikkelingen 1998-2019</t>
  </si>
  <si>
    <t>Heyma, A., Donker van Heel, P., Jansen, N. &amp; Meij, M.</t>
  </si>
  <si>
    <t>https://www.seo.nl/publicaties/de-positie-van-uitzendwerknemers-ontwikkelingen-1998-2019/</t>
  </si>
  <si>
    <t>De rol van klasgenoten op de basisschool bij middelbare schoolkeuze en variaties naar sociaaleconomische status in Nederland</t>
  </si>
  <si>
    <t>Amsterdam University Press</t>
  </si>
  <si>
    <t>https://www.aup-online.com/content/journals/10.5117/MEM2023.1.006.ZWIE</t>
  </si>
  <si>
    <t>ter Weel, Bas, Gerben de Jong, Adam Kuczynski, Sacha Pel &amp; Devi Brands</t>
  </si>
  <si>
    <t>7996</t>
  </si>
  <si>
    <t>De prijs van flexibel werk</t>
  </si>
  <si>
    <t>Volkerink, Maikel, David &amp; Cindy Biesenbeek</t>
  </si>
  <si>
    <t>Tijdschrift voor Arbeidsvraagstukken</t>
  </si>
  <si>
    <t>https://doi.org/10.5117/TVA2021.2.007.VOLK</t>
  </si>
  <si>
    <t>De ontwikkeling, implementatie en effectevaluatie van Mosaic: Een positieve psychologie cursus ter bevordering van de mentale gezondheid en arbeidsmarktparticipatie van Arabischsprekende statushouders.</t>
  </si>
  <si>
    <t>Muller-Dugic, M. &amp;  Beckers, P.J.</t>
  </si>
  <si>
    <t>Radboud Universiteit Nijmegen</t>
  </si>
  <si>
    <t>https://www.zonmw.nl/sites/zonmw/files/typo3-migrated-files/Eindrapportage_mosaik.pdf</t>
  </si>
  <si>
    <t>8115</t>
  </si>
  <si>
    <t>De relatie tussen de Amsterdamse woningmarkt en het lerarentekort</t>
  </si>
  <si>
    <t>Groot, J. MSc, A. Leemans, MSc, drs. H.J.H. Lubberman &amp; H.J. Rossing, MSc</t>
  </si>
  <si>
    <t>https://www.regioplan.nl/publicaties/rapporten/de_relatie_tussen_de_amsterdamse_woningmarkt_en_het_lerarentekort</t>
  </si>
  <si>
    <t>De nieuwe verscheidenheid: Toenemende diversiteit naar herkomst in Nederland</t>
  </si>
  <si>
    <t>Jennissen, R., Engbersen, G., Bokhorst, M. &amp; Bovens, M.</t>
  </si>
  <si>
    <t>https://www.wrr.nl/publicaties</t>
  </si>
  <si>
    <t>Ministerie van Onderwijs Cultuur en Wetenschappen, Inspectie van het Onderwijs, Directie Kennis</t>
  </si>
  <si>
    <t>9010</t>
  </si>
  <si>
    <t>De Staat van het Onderwijs</t>
  </si>
  <si>
    <t>Inspectie van het Onderwijs</t>
  </si>
  <si>
    <t>https://www.onderwijsinspectie.nl/documenten/rapporten/2023/05/10/rapport-de-staat-van-het-onderwijs-2023</t>
  </si>
  <si>
    <t>1033</t>
  </si>
  <si>
    <t>DE VAART DER VOLKEREN Buitenlandse bedrijven en hun werknemers in Amsterdam en de rest van Nederland</t>
  </si>
  <si>
    <t>Smit Martijn J., Jan Möhlmann, Otto Raspe &amp; Henri L.F. de Groot</t>
  </si>
  <si>
    <t>Planbureau voor de Leefomgeving</t>
  </si>
  <si>
    <t>http://www.pbl.nl/sites/default/files/cms/publicaties/PBL_2015_De-vaart-der-volkeren_1407.pdf</t>
  </si>
  <si>
    <t>De structurele oorzaken van problematische schulden in de Veenkoloniën</t>
  </si>
  <si>
    <t>Merx, Erik</t>
  </si>
  <si>
    <t>https://frw.studenttheses.ub.rug.nl/3360/</t>
  </si>
  <si>
    <t>De Staat van het Onderwijs 2024</t>
  </si>
  <si>
    <t>https://www.onderwijsinspectie.nl/documenten/rapporten/2024/04/17/rapport-de-staat-van-het-onderwijs-2024</t>
  </si>
  <si>
    <t>Andersson Elffers Felix (AEF)</t>
  </si>
  <si>
    <t>9558</t>
  </si>
  <si>
    <t>De stapeling van sociale problematiek en de centrumfunctie gemeentefonds sociaal domein</t>
  </si>
  <si>
    <t>Lustermans, Gillian, Renske Kroeze, Bo Peperkamp, Evert van Noort &amp; Irene Niessen</t>
  </si>
  <si>
    <t>Andersson Elffers Felix</t>
  </si>
  <si>
    <t>https://open.overheid.nl/documenten/c82b508c-6e93-4791-a895-93bb1957c49e/file</t>
  </si>
  <si>
    <t>7169</t>
  </si>
  <si>
    <t>De Uitzendmonitor in: Flexpocket. Feiten en cijfers over flexibele arbeidsvormen</t>
  </si>
  <si>
    <t>ABU</t>
  </si>
  <si>
    <t>7748</t>
  </si>
  <si>
    <t>De sociale staat van Nederland 2015</t>
  </si>
  <si>
    <t>Bijl Rob, Jeroen Boelhouwer, Evert Pommer &amp; Iris Andriessen</t>
  </si>
  <si>
    <t>https://www.scp.nl/Publicaties/Alle_publicaties/Publicaties_2015/De_sociale_staat_van_Nederland_2015</t>
  </si>
  <si>
    <t>7830</t>
  </si>
  <si>
    <t>7398</t>
  </si>
  <si>
    <t>De toekomstige inkomenspositie van AOWers: drie scenarios voor 2025</t>
  </si>
  <si>
    <t>Wilkens, Mathijn, Daniel van Vuuren &amp; Miriam Gielen</t>
  </si>
  <si>
    <t>http://www.cpb.nl/sites/default/files/publicaties/download/cpb-achtergronddocument-de-toekomstige-inkomenspositie-van-aowers-drie-scenarios-voor-2025.pdf</t>
  </si>
  <si>
    <t>8097</t>
  </si>
  <si>
    <t>De sociale staat van Nederland</t>
  </si>
  <si>
    <t>Wennekers, Annemarie, Jeroen Boelhouwer, Cretien van Campen &amp; Rob Bijl</t>
  </si>
  <si>
    <t>https://digitaal.scp.nl/ssn2018/</t>
  </si>
  <si>
    <t>De Staat van het Onderwijs 2016</t>
  </si>
  <si>
    <t>De toereikendheid van pensioenen: naar een completer beeld van pensioeninkomen van de Nederlandse bevolking</t>
  </si>
  <si>
    <t>https://www.dnb.nl/publicaties/publicaties-onderzoek/analyse/de-toereikendheid-van-pensioenen/</t>
  </si>
  <si>
    <t>Planbureau voor de Leefomgeving_Milieu en NatuurPlanbureau</t>
  </si>
  <si>
    <t>7613</t>
  </si>
  <si>
    <t>De terminants of car ownership among young households in the Netherlands: the role of  urbanization and demographic and economic characteristics,</t>
  </si>
  <si>
    <t>Oakil A.T.M., Manting D. &amp; Nijland H</t>
  </si>
  <si>
    <t>7494</t>
  </si>
  <si>
    <t>De staat van Nederland Innovatieland. R&amp;D: impuls voor economische groei.</t>
  </si>
  <si>
    <t>Marshanden, Walter, Marcel de Heide, Olaf Koops &amp; Tom van der Horst</t>
  </si>
  <si>
    <t>7152</t>
  </si>
  <si>
    <t>De veerkracht van regionale arbeidsmarkten</t>
  </si>
  <si>
    <t>Weterings, Anet, Dario Diodato &amp; Martijn van den Berge</t>
  </si>
  <si>
    <t>http://www.pbl.nl/sites/default/files/cms/publicaties/PBL_2013_Veerkracht%20van%20regionale%20arbeidsmarkten_669.pdf</t>
  </si>
  <si>
    <t>7293</t>
  </si>
  <si>
    <t>De sociaaleconomische situatie van langdurig flexibele werknemers</t>
  </si>
  <si>
    <t>Heyma, A. &amp; Werff, S. van der</t>
  </si>
  <si>
    <t>http://www.seo.nl/pagina/article/de-sociaaleconomische-situatie-van-langdurig-flexibele-werknemers/</t>
  </si>
  <si>
    <t>De sector netwerkbedrijven in 2018/2019</t>
  </si>
  <si>
    <t>https://netwerkbedrijven.incijfers.nl/</t>
  </si>
  <si>
    <t>De uitvoering voor jongeren in de WW of bijstand</t>
  </si>
  <si>
    <t>Zuurbier, Hubert.</t>
  </si>
  <si>
    <t>Buitenspel</t>
  </si>
  <si>
    <t>Vrije Universiteit Amsterdam_Faculteit Gedrags en Bewegingswetenschap_Center for Learning Analytics</t>
  </si>
  <si>
    <t>9405</t>
  </si>
  <si>
    <t>De uitstroom van startende leraren in het Amsterdamse basisonderwijs_x000D_
De stille reserve van het PO in Amsterdam_x000D_
De stille reserve van het VO in Amsterdam</t>
  </si>
  <si>
    <t>Griep, M., Stolp, T., &amp; C.P.B.J., van Klaveren _x000D_
De Vries, P.K., Stolp, T., &amp; C.P.B.J., van Klaveren_x000D_
De Vries, P.K., Stolp, T., &amp; C.P.B.J., van Klaveren</t>
  </si>
  <si>
    <t>https://ona.amsterdam/product/de-uitstroom-van-startende-leraren-in-het-amsterdamse-basisonderwijs/_x000D_
https://ona.amsterdam/product/de-stille-reserve-van-het-po-in-amsterdam/_x000D_
https://ona.amsterdam/product/de-stille-reserve-van-het-vo-in-amsterdam/</t>
  </si>
  <si>
    <t>8738</t>
  </si>
  <si>
    <t>9163</t>
  </si>
  <si>
    <t>De toekomst van de trustsector</t>
  </si>
  <si>
    <t>Bijlsma M, A. Lensink, M. Pomp, M. Pomp, M. Vlaanderen &amp; J. Witteman</t>
  </si>
  <si>
    <t>www.seo.nl/publicaties/de-toekomst-van-de-trustsector/</t>
  </si>
  <si>
    <t>De toereikendheid van pensioenopbouw na de crisis en pensioenhervormingen</t>
  </si>
  <si>
    <t>Knoef, M.G., J. Been, C.L.J. Caminada, K.P. Goudswaard &amp; J. Rhuggenaath</t>
  </si>
  <si>
    <t>Wildeboer Schut, Jean Marie &amp; Michiel Ras</t>
  </si>
  <si>
    <t>https://digitaal.scp.nl/ssn2020/inkomen/</t>
  </si>
  <si>
    <t>De staat van het onderwijs</t>
  </si>
  <si>
    <t>MinOCW_Inspectie van het Onderwijs</t>
  </si>
  <si>
    <t>https://www.onderwijsinspectie.nl/onderwerpen/staat-van-het-onderwijs</t>
  </si>
  <si>
    <t>8542</t>
  </si>
  <si>
    <t>Decomposing Employment Trends of Disabled Workers</t>
  </si>
  <si>
    <t>Koning, Pierre &amp; Heike vethaak</t>
  </si>
  <si>
    <t>The BE Journal of Economic Analysis &amp; Policy</t>
  </si>
  <si>
    <t>7728</t>
  </si>
  <si>
    <t>De vraag naar logopedie</t>
  </si>
  <si>
    <t>Scholte, Robert &amp; Lucy Kok</t>
  </si>
  <si>
    <t>7667</t>
  </si>
  <si>
    <t>De veranderende geografie van Nederland</t>
  </si>
  <si>
    <t>Tordoir, Prof. dr. P., Drs. A. Poorthuis &amp; Dr. P. Renooy</t>
  </si>
  <si>
    <t>ministerie van Binnenlandse Zaken en Koninkrijksrelaties.</t>
  </si>
  <si>
    <t>https://www.rijksoverheid.nl/documenten/rapporten/2015/03/18/de-veranderende-geografie-van-nederland</t>
  </si>
  <si>
    <t>7881</t>
  </si>
  <si>
    <t>De verscheidenheid van vermogens van Nederlandse huishoudens: update</t>
  </si>
  <si>
    <t>Luginbuhl, Rob &amp; Bert Smid</t>
  </si>
  <si>
    <t>https://www.cpb.nl/sites/default/files/omnidownload/CPB-Achtergronddocument-verscheidenheid-vermogens-Nederlandse-huishoudens-update.pdf</t>
  </si>
  <si>
    <t>Significant APE</t>
  </si>
  <si>
    <t>8538</t>
  </si>
  <si>
    <t>De weg naar werk  een onderzoek naar de uitstroom van wwers met een niet-westerse migratieachtergrond</t>
  </si>
  <si>
    <t>Michiel Blom, Annemarijn Onstenk, Ellen Westhoff, Dionne Faber, _x000D_
Sam Huberts, Joeri Athmer en Stefan van der Veen</t>
  </si>
  <si>
    <t>Significant Public</t>
  </si>
  <si>
    <t>https://public.significant-groep.nl/storage/images/employees/Significant-Public-De-weg-naar-werk-Onderzoek-naar-de-uitstroom-van-WWers-met-een-niet-westerse-migratieachtergrond.pdf</t>
  </si>
  <si>
    <t>Vrije Universiteit Medisch Centrum_Longitudinal Aging Study Amsterdam</t>
  </si>
  <si>
    <t>7022</t>
  </si>
  <si>
    <t>Decreasing Hospital Length of Stay: Effects on Daily Functioning in Older Adults</t>
  </si>
  <si>
    <t>Van Vliet M, Huisman M. &amp; Deeg D.J.H.</t>
  </si>
  <si>
    <t>Journal of the American Geriatrics Society</t>
  </si>
  <si>
    <t>ZB Planbureau en Bibliotheek van Zeeland</t>
  </si>
  <si>
    <t>7694</t>
  </si>
  <si>
    <t>De Zeeuwse Arbeidsmarkt:</t>
  </si>
  <si>
    <t>Reep, Els van der &amp; Dick van der Wouw</t>
  </si>
  <si>
    <t>ZB Planbureau Zeeland</t>
  </si>
  <si>
    <t>https://www.dezb.nl/dam/planbureau/bestanden/publicaties/2019/publicatie-zeeuwse-arbeidsmarkt-def.pdf</t>
  </si>
  <si>
    <t>7395</t>
  </si>
  <si>
    <t>Panteia B.V.</t>
  </si>
  <si>
    <t>8968</t>
  </si>
  <si>
    <t>De werking van het concurrentiebeding  eindrapport</t>
  </si>
  <si>
    <t>Bartsch, Merle, Douwe Grijpstra &amp; Tuben Houweling</t>
  </si>
  <si>
    <t>https://www.rijksoverheid.nl/documenten/rapporten/2021/06/25/eindrapport-onderzoek-werking-van-het-concurrentiebeding-panteia</t>
  </si>
  <si>
    <t>De waarde van reclasseren in Nederland. Eerste raming van maatschappelijke baten rond cliënten van de reclassering</t>
  </si>
  <si>
    <t>Németh, A., Linnenbank, J.H.M., Roeland, M., Visser, A., Duijnstee, D., Stegink, M. &amp; Van den Heuvel, S.</t>
  </si>
  <si>
    <t>Hogeschool Saxion</t>
  </si>
  <si>
    <t>https://www.saxion.nl/binaries/content/assets/onderzoek/areas--living/waarde-van-reclasseren/rapport---eerste-raming-waarde-van-reclasseren.pdf#Reclasseren</t>
  </si>
  <si>
    <t>8333</t>
  </si>
  <si>
    <t>Decentrale bekostiging beschermd wonen</t>
  </si>
  <si>
    <t>Eijkel, Remco van &amp; Wouter Vermeulen</t>
  </si>
  <si>
    <t>https://www.cpb.nl/decentrale-bekostiging-beschermd-wonen</t>
  </si>
  <si>
    <t>7490</t>
  </si>
  <si>
    <t>Decision-tree analysis of factors influencing rainfall-related building structure and content damage</t>
  </si>
  <si>
    <t>Spekkers, M. H., M. Kok, F. H. L. R. Clemens &amp; J. A. E. ten Veldhuis</t>
  </si>
  <si>
    <t>Nat. Hazards Earth Syst. Sci., 14, 2531-2547</t>
  </si>
  <si>
    <t>De verscheidenheid van vermogens van huishoudens</t>
  </si>
  <si>
    <t>Smid, Bert &amp; Rob Luginbuhl</t>
  </si>
  <si>
    <t>https://www.cpb.nl/publicatie/de-verscheidenheid-van-vermogens-van-huishoudens</t>
  </si>
  <si>
    <t>Weterings, A., Diodato, D. &amp; M. van den Berge</t>
  </si>
  <si>
    <t>Over.Werk, Tijdschrift van het Steunpunt WSE, 24(4), 42-50</t>
  </si>
  <si>
    <t>http://www.pbl.nl/sites/default/files/cms/publicaties/PBL_2014_De-veerkracht-van-regionale-arbeidsmarkten_1524.pdf</t>
  </si>
  <si>
    <t>8577</t>
  </si>
  <si>
    <t>De waarde van combineren data voor de zorg</t>
  </si>
  <si>
    <t>Hoek, Sigrid van, Reinier Bikker &amp; Susan van Dijk</t>
  </si>
  <si>
    <t>https://www.cbs.nl/nl-nl/over-ons/innovatie/project/de-waarde-van-combineren-data-voor-de-zorg</t>
  </si>
  <si>
    <t>De verdeelde triomf. Verkenning van stedelijk.economische ongelijkheid en opties voor beleid. Ruimtelijke Verkenningen 2016.</t>
  </si>
  <si>
    <t>Buitelaar, Edwin, Anet Weterings, Otto Raspe, Olaf Jonkeren &amp; Willem Boterman</t>
  </si>
  <si>
    <t>http://www.pbl.nl/sites/default/files/cms/publicaties/PBL_2016_De verdeelde triomf_1777.pdf</t>
  </si>
  <si>
    <t>TNO Energy and Comfort Systems</t>
  </si>
  <si>
    <t>8792</t>
  </si>
  <si>
    <t>De zoektocht naar een gelijkwaardig alternatief op basis van het werkelijk energiegebruik, als equivalent voor de BENG2 Eindnorm 2050 binnen de utiliteitssector</t>
  </si>
  <si>
    <t>Sipma, Jeffrey</t>
  </si>
  <si>
    <t>https://repository.tno.nl/SingleDoc?find=UID%20457a44f9-e882-41d2-89f3-0a1b245a1e01</t>
  </si>
  <si>
    <t>De WWB voor jongeren in cijfers. H3-5</t>
  </si>
  <si>
    <t>De WWB voor jongeren in cijfers</t>
  </si>
  <si>
    <t>7450</t>
  </si>
  <si>
    <t>De verandering in het aandeel jeugdige verdachten in Amsterdam 2005 tot en met 2011. Op zoek naar verklaringen</t>
  </si>
  <si>
    <t>Weijters G. &amp; A.M. van der Laan</t>
  </si>
  <si>
    <t>WODC, Cahier 2014-9</t>
  </si>
  <si>
    <t>7413</t>
  </si>
  <si>
    <t>Decreasing house prices and householdmobility:An empirical study on loss aversion and negative equity</t>
  </si>
  <si>
    <t>Steegmans, Joep Steegmans &amp; Wolter Hassink</t>
  </si>
  <si>
    <t>Journal of Regional Science</t>
  </si>
  <si>
    <t>Decentrale bekostiging beschermd wonen: aanvullende informatie</t>
  </si>
  <si>
    <t>https://www.cpb.nl/sites/default/files/omnidownload/cpb-achtergronddocument-decentrale-bekostiging-van-beschermd-wonen_0.pdf</t>
  </si>
  <si>
    <t>Rathenau Instituut</t>
  </si>
  <si>
    <t>8107</t>
  </si>
  <si>
    <t>De zin van promoveren: Loopbanen en arbeidsmarktperspectieven van gepromoveerden</t>
  </si>
  <si>
    <t>Koier, Elizabeth &amp; Jos de Jonge</t>
  </si>
  <si>
    <t>9026</t>
  </si>
  <si>
    <t>De voorspellende waarde van toetsen uit het leerlingvolgsysteem voor de eindtoets</t>
  </si>
  <si>
    <t>Zumbuehl, Maria &amp; Lily Davies</t>
  </si>
  <si>
    <t>https://www.cpb.nl/de-voorspellende-waarde-van-toetsen-uit-het-leerlingvolgsysteem-voor-de-eindtoets</t>
  </si>
  <si>
    <t>De zoektocht naar bedrijfsfinanciering in tijden van corona, Verschillen tussen gebruikers en niet-gebruikers van de coronasteunmaatregelen</t>
  </si>
  <si>
    <t>Span, Tommy, Brenda Bos, Erik Brouwer, Henry van der Wiel, Sander Sleijpen-Snoek &amp; Tom Smits</t>
  </si>
  <si>
    <t>https://www.cbs.nl/nl-nl/maatwerk/2023/06/batlab-notitie-coronasteungebruik-en-financiering</t>
  </si>
  <si>
    <t>Determinants of long-term care spending: age, time to death or disability?</t>
  </si>
  <si>
    <t>De Meijer C, Koopmanschap M, Bago d Uva T, van Doorslaer E.</t>
  </si>
  <si>
    <t>Journal of Health Economics 30 (2): 425-438</t>
  </si>
  <si>
    <t>Vrije Universiteit Amsterdam_Faculteit der Rechtsgeleerdheid</t>
  </si>
  <si>
    <t>8086</t>
  </si>
  <si>
    <t>Delinquent Development, Employment and Income in a Sample of Dutch Organized Crime Offenders: Shape, Content, and Correlates of Delinquent Trajectories from Age 12 to 65</t>
  </si>
  <si>
    <t>Geest, Victor van der, M. Vere van Koppen &amp; Edward R. Kleemans</t>
  </si>
  <si>
    <t>https://doi.org/10.1007/978-3-030-36639-1_13</t>
  </si>
  <si>
    <t>8137</t>
  </si>
  <si>
    <t>Demografie en de woningmarkt De gevolgen van het toenemend aantal alleenstaanden voor de woningmarkt</t>
  </si>
  <si>
    <t>Buys, André &amp; Michelle Hu</t>
  </si>
  <si>
    <t>http://www.rigo.nl/</t>
  </si>
  <si>
    <t>8552</t>
  </si>
  <si>
    <t>Defining vulnerability subgroups among pregnant women using pre-pregnancy information: a latent class analysis</t>
  </si>
  <si>
    <t>Molenaar, J.M., L. van de Meer, L.C.M. Bertens, E.F. de Vries, A.J.M. Waelpunt, M. Knight, E.A.P. Steegers, J.C. Kiefte-de Jong &amp; J.N. Struijs</t>
  </si>
  <si>
    <t>Deep dive ouderen(zorg) Amsterdam</t>
  </si>
  <si>
    <t>https://ahti.nl/2025/03/27/deep-dive-ouderenzorg-amsterdam/</t>
  </si>
  <si>
    <t>9283</t>
  </si>
  <si>
    <t>Derde rapport Macromonitor NPO mbo-ho</t>
  </si>
  <si>
    <t>Cuppen, Joris, Roos Geurts, Myrthe Hendrix, Eline Luyten, Carly van Mensvoort, Ardita Muja, Maarten Wolbers, Daniëlle van Helvoirt, Bianca Leest, Iris van Eijkern, Tyas Prevoo, Harriët Prins, Koen van der Ven, Henry Abbink, Luc Cobben, Frank Cörvers, Suna Duysak, Jos Lubberman &amp; Anca Vadanescu</t>
  </si>
  <si>
    <t>https://www.seo.nl/wp-content/uploads/2023/12/Derde-rapport-Macromonitor-NPO-mbo-ho_Koen-van-der-Ven.pdf</t>
  </si>
  <si>
    <t>9223</t>
  </si>
  <si>
    <t>Determinants of COVID-19 booster uptake in the Netherlands, autumn 2022: how well were those at risk for severe disease reached?</t>
  </si>
  <si>
    <t>Roekel, Caren van, Lisanne Labuschagne, Joyce Pijpers, Annika van Roon, Bente Smagge, José A. Ferreira, Susan Hahné &amp; Hester de Melker</t>
  </si>
  <si>
    <t>medRxiv</t>
  </si>
  <si>
    <t>https://www.medrxiv.org/content/10.1101/2023.08.04.23293632v1</t>
  </si>
  <si>
    <t>Deelname sport en bewegen van mensen met een lage sociaaleconomische status: de achtergronden van de deelname.</t>
  </si>
  <si>
    <t>Dool, R. van den</t>
  </si>
  <si>
    <t>Mulier Instituut.</t>
  </si>
  <si>
    <t>https://www.mulierinstituut.nl/publicaties/27202/deelname-sport-en-bewegen-van-mensen-met-een-lage-sociaaleconomische-status/</t>
  </si>
  <si>
    <t>8479</t>
  </si>
  <si>
    <t>7131</t>
  </si>
  <si>
    <t>Describing, explaining and predicting health care expenditures with statistical methods</t>
  </si>
  <si>
    <t>Wong, A.</t>
  </si>
  <si>
    <t>Enschede: Gildeprint</t>
  </si>
  <si>
    <t>https://pure.uvt.nl/portal/en/publications/describing-explaining-and-predicting-health-care-expenditures-with-statistical-methods(81ecb1b4-3d03-4c8d-9fcc-0146378656da).html</t>
  </si>
  <si>
    <t>Depression treatment after myocardial infarction and long-term risk of subsequent cardiovascular events and mortality: A randomized controlled trial</t>
  </si>
  <si>
    <t>Zuidersma, Marij &amp; Henk Jan Conradi, Joost P. van Melle, Johan Ormel, Peter de Jonge</t>
  </si>
  <si>
    <t>Journal of Psychosomatic Research 74 25-30</t>
  </si>
  <si>
    <t>Deelname aan categorieën van sport 2001-2020</t>
  </si>
  <si>
    <t>https://www.mulierinstituut.nl/publicaties/26577/deelname-aan-categorieen-van-sport-2001-2020/</t>
  </si>
  <si>
    <t>9828</t>
  </si>
  <si>
    <t>derland (monitoring 2022 en 2023): sociaaleconomische effecten en afhankelijkheden voor de keten en _x000D_
toeleverende industrie aan wal van Noordzeevisserij</t>
  </si>
  <si>
    <t>Hoekstra, F.F., Robert, M., Tummers, H.J.M. &amp; Taal, C</t>
  </si>
  <si>
    <t>https://edepot.wur.nl/694350</t>
  </si>
  <si>
    <t>Deelname aan de bovenschoolse voorzieningen Transferium en Stop</t>
  </si>
  <si>
    <t>7622</t>
  </si>
  <si>
    <t>Descendants of Hardship: Prevalence, Drivers and Scarring Effects of Social Exclusion in Childhood</t>
  </si>
  <si>
    <t>Vrooman J. (Cok), Stella J.M. Hoff &amp; Maurice Guiaux</t>
  </si>
  <si>
    <t>Molenaar, J.M., L van der Meer, L.C.M Bertens, E.F de Vries, A.J.M Waelput, M. Knight, _x000D_
E.A.P. Steegers, J.C. Kiefte-de Jong &amp; J.N. Struijs</t>
  </si>
  <si>
    <t>Eropean journal of Public Health</t>
  </si>
  <si>
    <t>https://academic.oup.com/eurpub/advance-article/doi/10.1093/eurpub/ckac170/6900266</t>
  </si>
  <si>
    <t>Determinants of COVID-19 vaccine uptake in the Netherlands: a nationwide registry-based study</t>
  </si>
  <si>
    <t>Pijpers, Joyce, Annika van Roon, Caren van Roekel, Lisanne Labuschagne, Bente Smagge, José A. Ferreira, Hester de Melker &amp; Susan Hahné</t>
  </si>
  <si>
    <t>Tijdschrift Vaccines</t>
  </si>
  <si>
    <t>https://www.mdpi.com/2076-393X/11/9/1409</t>
  </si>
  <si>
    <t>8513</t>
  </si>
  <si>
    <t>Detection of primary Sjögren’s syndrome in primary care: developing a classifcation model with the use of routine healthcare data and machine learning</t>
  </si>
  <si>
    <t>Dros, Jesper T., Isabelle Bos, Frank C. Bennis, Sytske Wiegersma, John Paget, Chiara Seghieri, Jaime Barrio Cortés &amp; Robert A. Verheij</t>
  </si>
  <si>
    <t>BMC Primary Care</t>
  </si>
  <si>
    <t>https://pubmed.ncbi.nlm.nih.gov/35945489/</t>
  </si>
  <si>
    <t>9095</t>
  </si>
  <si>
    <t>Dementie-in-kaart</t>
  </si>
  <si>
    <t>ADC Data &amp; AI Consultancy en Erasmus Universiteit</t>
  </si>
  <si>
    <t>https://dementieinkaart.nl/</t>
  </si>
  <si>
    <t>Deelname aan sport en bewegen door ouderen</t>
  </si>
  <si>
    <t>Dool, Remko van den &amp; Eva Heijnen</t>
  </si>
  <si>
    <t>https://www.kennisbanksportenbewegen.nl/?file=10795&amp;m=1652275811&amp;action=file.download</t>
  </si>
  <si>
    <t>Deelname sport en bewegen door mensen met een beperking</t>
  </si>
  <si>
    <t>Dool, Remko van den, Caroline van Lindert, Saskia van den Berg &amp; Wanda Wendel-Vos</t>
  </si>
  <si>
    <t>https://www.kennisbanksportenbewegen.nl/?file=10607&amp;m=1641999758&amp;action=file.download</t>
  </si>
  <si>
    <t>7218</t>
  </si>
  <si>
    <t>Deeltijd-WW: de ultieme flexicurity-tool? In: Dynamiek op de Nederlandse Arbeidsmarkt III</t>
  </si>
  <si>
    <t>Pavlopoulos, Dimitris, Katja Chkalova &amp; Ton van Maanen</t>
  </si>
  <si>
    <t>CBS &amp; TNO</t>
  </si>
  <si>
    <t>University of Tampere, Department of Social Sciences and Humanities</t>
  </si>
  <si>
    <t>7571</t>
  </si>
  <si>
    <t>De-standardisation and differentiation of retirement trajectories in the context of extended working lives in the Netherlands</t>
  </si>
  <si>
    <t>Riekhoff, Aart-Jan</t>
  </si>
  <si>
    <t>Economic and Industrial Democracy</t>
  </si>
  <si>
    <t>Disentangling the effect of household debt on consumption</t>
  </si>
  <si>
    <t>Ji, Kan, Rutger Teulings &amp; Bram Wouterse</t>
  </si>
  <si>
    <t>https://www.cpb.nl/sites/default/files/omnidownload/cpb-discussion-paper-395-disentangling-the-effect-of-household-debt-on-consumption.pdf</t>
  </si>
  <si>
    <t>8883</t>
  </si>
  <si>
    <t>Diabetes mellitus in Nederland  Prevalentie en incidentie: heden, verleden en toekomst</t>
  </si>
  <si>
    <t>Nielen, Mark, René Poos &amp; Joke Korevaar</t>
  </si>
  <si>
    <t>https://www.nivel.nl/sites/default/files/bestanden/1003898.pdf</t>
  </si>
  <si>
    <t>8177</t>
  </si>
  <si>
    <t>Developing a clinical prediction rule for repeated consultations with functional somatic symptoms in primary care: a cohort study</t>
  </si>
  <si>
    <t>Holtman, Gea A., Huibert Burger, Robert A. Verheij, Hans Wouters, Marjolein Y. Berger, Judith G.M. Rosmalen &amp; Peter FM Verhaak</t>
  </si>
  <si>
    <t>7766</t>
  </si>
  <si>
    <t>Dispensing of psychotropic medication among 400,000 immigrants in The Netherlands</t>
  </si>
  <si>
    <t>Termorshuizen, Fabian Termorshuizen, Jean-Paul Selten &amp; Eibert R. Heerdink</t>
  </si>
  <si>
    <t>Soc Psychiatry Psychiatr Epidemiol</t>
  </si>
  <si>
    <t>https://pubmed.ncbi.nlm.nih.gov/28616632/</t>
  </si>
  <si>
    <t>Dik door de maatschappij?</t>
  </si>
  <si>
    <t>http://www.telos.nl/nieuws/nieuwssocialeduurzaamheid/1291609.aspx</t>
  </si>
  <si>
    <t>7726</t>
  </si>
  <si>
    <t>Differentiatie inschrijftarief huisartsenzorg. Deel 1: evaluatie van de huidige differentiatie van het inschrijftarief</t>
  </si>
  <si>
    <t>Flinterman, L.E., Bakker, D.H. de &amp; Verheij, R.A.</t>
  </si>
  <si>
    <t>https://www.nivel.nl/nl/publicatie/differentiatie-inschrijftarief-huisartsenzorg-deel-1-evaluatie-van-de-huidige</t>
  </si>
  <si>
    <t>6191</t>
  </si>
  <si>
    <t>Disentangling processes of neighbourhood change: Towards a better understanding of upgrading and downgrading of neighbourhoods in the highly-regulated context of the Netherlands. PhD Thesis.</t>
  </si>
  <si>
    <t>Teernstra, A.B.</t>
  </si>
  <si>
    <t>Amsterdam: University of Amsterdam</t>
  </si>
  <si>
    <t>DNB: toename bedrijven in acute geldnood door corona beperkt</t>
  </si>
  <si>
    <t>9467</t>
  </si>
  <si>
    <t>Distribution of out-of-pocket payments across the socio-economic gradient</t>
  </si>
  <si>
    <t>Frijlink, M.Y.</t>
  </si>
  <si>
    <t>Erasmus University Rotterdam / Erasmus School of Economics</t>
  </si>
  <si>
    <t>https://thesis.eur.nl/pub/70133</t>
  </si>
  <si>
    <t>Dit is de Dag -oversterfte tijdens corona - bevoegdheden BOAs uitbreiden</t>
  </si>
  <si>
    <t>NPO Radio 1</t>
  </si>
  <si>
    <t>https://www.nporadio1.nl/uitzendingen/dit-is-de-dag/ac7b6a0a-c57d-4411-b2e4-60bec3824344/2024-03-07-dit-is-de-dag-oversterfte-tijdens-corona-bevoegdheden-boas-uitbreiden</t>
  </si>
  <si>
    <t>DNB Voorjaarsraming</t>
  </si>
  <si>
    <t>https://www.dnb.nl/media/j4qljn2w/voorjaarramingen-juni-2024.pdf</t>
  </si>
  <si>
    <t>7920</t>
  </si>
  <si>
    <t>Diversiteitsmonitor, Vluchtelingenmonitor, Amsterdam in Cijfers, Stadsdelen in Cijfers, _x000D_
Staat van de Stad, Jongeren niet in beeld &amp; Monitor jeugdwerkloosheid_x000D_
_x000D_
Arbeidsmarktontwikkeling_x000D_
Geregistreerde werkloosheid_x000D_
Kerncijfers gebieden_x000D_
Emanicipatiemonitor_x000D_
gebiedsanalyses</t>
  </si>
  <si>
    <t>Jong de Idske</t>
  </si>
  <si>
    <t>9820</t>
  </si>
  <si>
    <t>Dienstenwet: Onderzoek Terugverdientijd Ambulante Handel</t>
  </si>
  <si>
    <t>Behrens, C., Koeman, N., Lensink, A.</t>
  </si>
  <si>
    <t>Ministerie van Economische Zaken</t>
  </si>
  <si>
    <t>https://www.tweedekamer.nl/kamerstukken/brieven_regering/detail?id=2025Z11154&amp;did=2025D25552</t>
  </si>
  <si>
    <t>7921</t>
  </si>
  <si>
    <t>Diversiteitsmonitor, Amsterdam in Cijfers, Stadsdelen in Cijfers, Staat van de Stad, _x000D_
Kerncijfers gebieden, emancipatiemonitor, armoedemonitor 2015 &amp; armoedemonitor 2016, _x000D_
Jaarboeksymposium, OIS-bijdrage impactstudie Rekenkamer Metropool Amsterdam_x000D_
gebiedsanalyses</t>
  </si>
  <si>
    <t>Nottelman, Nienke &amp; Clemens Wenneker</t>
  </si>
  <si>
    <t>Determinants of reporting cybercrime: A comparison between identity theft, consumer fraud, and hacking</t>
  </si>
  <si>
    <t>Van de Weijer, S.G.A., Leukfeldt, E.R., &amp; Bernasco, W.</t>
  </si>
  <si>
    <t>https://journals.sagepub.com/doi/10.1177/1477370818773610</t>
  </si>
  <si>
    <t>Teulings, Rutger, Bram Wouterse &amp; Kan Ji</t>
  </si>
  <si>
    <t>Empirical Economics</t>
  </si>
  <si>
    <t>https://link.springer.com/article/10.1007/s00181-023-02428-4</t>
  </si>
  <si>
    <t>8642</t>
  </si>
  <si>
    <t>Diversity in the pathway from medical student to specialist in the Netherlands: a retrospective cohort study</t>
  </si>
  <si>
    <t>Mulder, Lianne, Anouk Wouters, Eddymurphy U. Akwiwu, Andries S. Koster, Jan Hindrik Ravesloot, Saskia M. Peerdeman, Mahdi Salih, Gerda Croiset &amp; Rashmi A. Kusurkar</t>
  </si>
  <si>
    <t>Elsevier, The Lancet Regional Health - Europe, Volume 35</t>
  </si>
  <si>
    <t>https://www.sciencedirect.com/science/article/pii/S2666776223001680#tbl4</t>
  </si>
  <si>
    <t>7888</t>
  </si>
  <si>
    <t>Did an urban perinatal health programme in Rotterdam, the Netherlands, reduce adverse perinatal outcomes? Register-based retrospective cohort study</t>
  </si>
  <si>
    <t>Jonge, Hendrik CC de, Jacqueline Lagendijk, Unnati Saha,  Jasper V Been &amp; Alex Burdorf</t>
  </si>
  <si>
    <t>7215</t>
  </si>
  <si>
    <t>Distortion of regional old-age mortality due to late-life migration in the Netherlands?</t>
  </si>
  <si>
    <t>Kibele, E., &amp; Janssen, F.</t>
  </si>
  <si>
    <t>Demographic Research, 29, 105-132</t>
  </si>
  <si>
    <t>http://www.demographic-research.org/volumes/vol29/5/</t>
  </si>
  <si>
    <t>9064</t>
  </si>
  <si>
    <t>Discrimatie-index</t>
  </si>
  <si>
    <t>EUR_ESSB</t>
  </si>
  <si>
    <t>https://www.inclusief010.nl/</t>
  </si>
  <si>
    <t>7095</t>
  </si>
  <si>
    <t>Development of the public-private wage differential in the Netherlands 1979 - 2009</t>
  </si>
  <si>
    <t>Berkhout, Ernest &amp; Wiemer Salverda</t>
  </si>
  <si>
    <t>Mulder, Lianne, Anouk Wouters, Eddymurphy U. Akwiwu,  Andries S. Koster, Jan Hindrik Ravesloot, Saskia M. Peerdeman, Mahdi Salih, Gerda Croiset &amp; Rashmi A. Kusurkar</t>
  </si>
  <si>
    <t>https://journals.plos.org/plosone/article/metrics?id=10.1371/journal.pone.0292805</t>
  </si>
  <si>
    <t>DIAPER: Data-InfrAstructure for ParEnts and childRen</t>
  </si>
  <si>
    <t>Scheefhals, Zoë T.M, Eline F. de Vries, Joyce M. Molenaar, Mattijs E. Numans &amp; Jeroen N. _x000D_
Struijs</t>
  </si>
  <si>
    <t>https://www.rivm.nl/sites/default/files/2021-10/Codeboek%20DIAPER%2020211021.pdf</t>
  </si>
  <si>
    <t>Development of multivariable prediction models for institutionalization and mortality in the full spectrum of Alzheimer’s disease</t>
  </si>
  <si>
    <t>Mank, Arenda, Ingrid S.van Maurik, Judith J.M. Rijnhart, Els D. Bakker, Vincent Bouteloup, Lisa Le Scouarnec, Charlotte E. Teunissen, Frederik Barkhof, Philip Scheltens, Johannes Berkhof &amp; Wiesje M.van der Flier</t>
  </si>
  <si>
    <t>BMC Port of Springer Nature</t>
  </si>
  <si>
    <t>https://alzres.biomedcentral.com/articles/10.1186/s13195-022-01053-0</t>
  </si>
  <si>
    <t>Development and validation of a risk model for long-term mortality after percutaneous coronary intervention: The IDEA-BIO Study.</t>
  </si>
  <si>
    <t>Boven N van, van Domburg R.T, Kardys I, Umans V.A, Akkerhuis KM, Lenzen M.J, Valgimigli M, Daemen J, Zijlstra F, Boersma E. &amp; van Geuns R.J.</t>
  </si>
  <si>
    <t>Does Cultural Diversity of Migrant Employees Affect Innovation?</t>
  </si>
  <si>
    <t>Ozgen C., Peters C., Niebuhr A., Nijkamp P. &amp; Poot J.</t>
  </si>
  <si>
    <t>International Migration Review. 48 (1): 377-416</t>
  </si>
  <si>
    <t>https://doi.org/10.1111/imre.12138</t>
  </si>
  <si>
    <t>7099</t>
  </si>
  <si>
    <t>Does Growth Hormone Replacement Therapy Reduce Mortality in Adults with Growth Hormone Deficiency? Data from the Dutch National Registry of Growth Hormone Treatment in Adults</t>
  </si>
  <si>
    <t>Bunderen, Christa C. van &amp; I. Caroline van Nieuwpoort, Lucia I. Arwert, Martijn W. Heymans, Anton A. M. Franken, Hans P. F. Koppeschaar, Aart J. van der Lely, and Madeleine L. Drent</t>
  </si>
  <si>
    <t>Journal of  Clinical Endocrinology &amp; Metabolism</t>
  </si>
  <si>
    <t>7789</t>
  </si>
  <si>
    <t>Do inhabitants profit from integrating a public health focus in urban renewal programmes? A_x000D_
Dutch case study</t>
  </si>
  <si>
    <t>Ruijsbroek, Annemarie, Albert Wong, Frank den Hertog, Mariël Droomers, Carolien van den Brink, Anton E. Kunst, Hans A. M. van Oers &amp; Karien Stronks</t>
  </si>
  <si>
    <t>PLOS ONE</t>
  </si>
  <si>
    <t>https://journals.plos.org/plosone/article?id=10.1371/journal.pone.0270367</t>
  </si>
  <si>
    <t>Rijksdienst voor ondernemend Nederland (RVO)</t>
  </si>
  <si>
    <t>8729</t>
  </si>
  <si>
    <t>Do upgrades of deprived homes improve residents health? Quasi-experimental evidence</t>
  </si>
  <si>
    <t>Roberdel, Vincent P., Ioulia V. Ossokina, Jos van Ommeren &amp; Theo A. Arentze</t>
  </si>
  <si>
    <t>https://www.netspar.nl/wp-content/uploads/37.-roberdel-health_paper_netspar_2.pdf</t>
  </si>
  <si>
    <t>8275</t>
  </si>
  <si>
    <t>Do doctors improve the health care of their parents? Evidence from admission lotteries</t>
  </si>
  <si>
    <t>Artmann, Elisabeth, Hessel Oosterbeek &amp;  Bas van der Klaauw</t>
  </si>
  <si>
    <t>https://personal.vu.nl/b.vander.klaauw/ParentalHealth.pdf</t>
  </si>
  <si>
    <t>6048</t>
  </si>
  <si>
    <t>Do Incentives for Municipalities Reduce the Welfare Caseload? Evaluation of aWelfare Reform in the Netherlands</t>
  </si>
  <si>
    <t>Kok Lucy, Caren Tempelman, Pierre Koning, Lennart Kroon &amp; Caroline Berden</t>
  </si>
  <si>
    <t>8447</t>
  </si>
  <si>
    <t>Do disability benefits hinder work resumption after recovery?</t>
  </si>
  <si>
    <t>Koning, Pierre, Paul Muller &amp; Roger Prudon</t>
  </si>
  <si>
    <t>https://www.sciencedirect.com/science/article/pii/S0167629622000133</t>
  </si>
  <si>
    <t>7366</t>
  </si>
  <si>
    <t>Does price deregulation in a competitive hospital marketdamage quality?</t>
  </si>
  <si>
    <t>Roos, Anne-Fleur, Owen ODonnell,  Frederik T. Schut, Eddy Van Doorslaerd, Raf Van Gestel &amp; Marco Varkevisser</t>
  </si>
  <si>
    <t>EUR_ESHPM</t>
  </si>
  <si>
    <t>Ipsos I&amp;O</t>
  </si>
  <si>
    <t>9659</t>
  </si>
  <si>
    <t>Doelgroeponderzoek Schadefonds Geweldsmisdrijven</t>
  </si>
  <si>
    <t>Klein Kranenburg, L., Andringa, W., de Bruin, M., Wolberink, J., &amp; ten Doeschot, F.</t>
  </si>
  <si>
    <t>https://www.wodc.nl/actueel/nieuws/2025/01/21/schadefonds-geweldsmisdrijven-zou-meer-slachtoffers-kunnen-bereiken</t>
  </si>
  <si>
    <t>8056</t>
  </si>
  <si>
    <t>Do house prices matter for household consumption? CPB Discussion Paper</t>
  </si>
  <si>
    <t>Zhang, L.</t>
  </si>
  <si>
    <t>https://www.cpb.nl/sites/default/files/omnidownload/cpb-discussion-paper-do-house-prices-matter-for-household-consumption.pdf</t>
  </si>
  <si>
    <t>7473</t>
  </si>
  <si>
    <t>Does job loss kill you? Evidence from administrative data. Journal of Health Economics</t>
  </si>
  <si>
    <t>Bloemen, Hans, Stefan Hochguertel &amp; Jochem Zweerink</t>
  </si>
  <si>
    <t>Does Life Expectancy Affect Wealth Accumulation? Evidence from Genetic Testing.</t>
  </si>
  <si>
    <t>Karpati, D.</t>
  </si>
  <si>
    <t>Erasmus University Rotterdam (EUR) - Department of Business Economics</t>
  </si>
  <si>
    <t>https://dx.doi.org/10.2139/ssrn.4765030</t>
  </si>
  <si>
    <t>7294</t>
  </si>
  <si>
    <t>Do treatment quality indicators predict cardiovascular outcomes in patients with diabetes?</t>
  </si>
  <si>
    <t>Sidorenkov G, Voorham J, de Zeeuw D, Haaijer-Ruskamp FM &amp; Denig P</t>
  </si>
  <si>
    <t>https://journals.plos.org/plosone/article?id=10.1371/journal.pone.0078821</t>
  </si>
  <si>
    <t>9426</t>
  </si>
  <si>
    <t>Doelen en effectiviteit van de alleenstaande ouderkop in het kindgebonden budget</t>
  </si>
  <si>
    <t>Knol, Jellien, Lucy kok, William Luiten &amp; Daniël van Vuuren</t>
  </si>
  <si>
    <t>https://www.seo.nl/publicaties/doelen-en-effectiviteit-van-de-alleenstaande-ouderkop-in-het-kindgebonden-budget/</t>
  </si>
  <si>
    <t>9641</t>
  </si>
  <si>
    <t>Domeinoverstijgend Samenwerken.Tussenrapportage SPUK-DOS</t>
  </si>
  <si>
    <t>Ministerie van Volksgezondheid, Welzijn en Sport (VWS)</t>
  </si>
  <si>
    <t>https://www.tweedekamer.nl/kamerstukken/detail?id=2025D36615&amp;did=2025D36615</t>
  </si>
  <si>
    <t>Do Wages Remain Increasing at Older Age? Evidence on the Wage Cushion in the Netherlands?</t>
  </si>
  <si>
    <t>Deelen, A. en R. Euwals</t>
  </si>
  <si>
    <t>https://www.cpb.nl/sites/default/files/publicaties/download/cpb-discussion-paper-282-do-wages-continue-increasing-older-ages.pdf</t>
  </si>
  <si>
    <t>Do energy-efficiency renovations reduce energy poverty?</t>
  </si>
  <si>
    <t>Roberdel, Vincent P., Ioulia V. Ossokina, Theo A. Arentze</t>
  </si>
  <si>
    <t>MinEZK_RVO_KME</t>
  </si>
  <si>
    <t>https://research.tue.nl/en/publications/do-energy-efficiency-renovations-reduce-energy-poverty</t>
  </si>
  <si>
    <t>8478</t>
  </si>
  <si>
    <t>Does replacing grants by income-contingent loans harm enrolment? New evidence from a reform in Dutch higher education</t>
  </si>
  <si>
    <t>Bolhaar, Jonneke, Sonny Kuijpers, Dinand Webbink &amp; Maria Zumbuehl</t>
  </si>
  <si>
    <t>https://www.cpb.nl/en/does-replacing-grants-income-contingent-loans-harm-enrolment</t>
  </si>
  <si>
    <t>9498</t>
  </si>
  <si>
    <t>Do Adults Have the Skills They Need to Thrive in a Changing World?: Survey of Adult Skills 2023</t>
  </si>
  <si>
    <t>OECD Publishing</t>
  </si>
  <si>
    <t>https://doi.org/10.1787/b263dc5d-en</t>
  </si>
  <si>
    <t>9372</t>
  </si>
  <si>
    <t>Doelgroeponderzoek kwetsbare werkenden in Almere</t>
  </si>
  <si>
    <t>Schaap, Rosanne, Job Velseboer &amp; Bob van Waveren</t>
  </si>
  <si>
    <t>https://www.regioplan.nl/wp-content/uploads/2023/07/22092-Eindrapport-Doelgroeponderzoek-kwetsbare-werkenden-Almere-Regioplan-07juni23.pdf</t>
  </si>
  <si>
    <t>8797</t>
  </si>
  <si>
    <t>Does School Health Promotion Have Additional Value for Educational Performance? A Repeated Cross-Sectional Multilevel Study</t>
  </si>
  <si>
    <t>Vonk, Lisanne, Iris Eekhout, Tim Huijts, Mark Levels &amp; Maria Jansen</t>
  </si>
  <si>
    <t>MDPI</t>
  </si>
  <si>
    <t>https://www.mdpi.com/1660-4601/21/6/767</t>
  </si>
  <si>
    <t>8512</t>
  </si>
  <si>
    <t>Doelgroepenanalyse en customer journeys in de rechtsbijstand</t>
  </si>
  <si>
    <t>Faun, Henri</t>
  </si>
  <si>
    <t>https://www.panteia.nl/onderzoeken/publicaties/doelgroepenanalyse-en-customer-journeys-in-de-rechtsbijstand/</t>
  </si>
  <si>
    <t>7495</t>
  </si>
  <si>
    <t>Do internationally adopted children in the Netherlands use more medication than their non-adopted peers?</t>
  </si>
  <si>
    <t>Ginkel, Joost R. van, Femmie Juffer, Marian J. Bakermans-Kranenburg1 &amp; Marinus H. van IJzendoorn</t>
  </si>
  <si>
    <t>Tijdschrift European Journal of Pediatrics</t>
  </si>
  <si>
    <t>Does selective migration bias the health impact assessment of urban regeneration programmes in cross-sectional studies? Findings from a Dutch case study</t>
  </si>
  <si>
    <t>Ruijsbroek, Annemarie, Albert Wong, Carolien van den Brink, Mariël roomers, Hans A.M.van Oers, Karien Stronks &amp; Anton E. Kunst</t>
  </si>
  <si>
    <t>Pub Med</t>
  </si>
  <si>
    <t>https://pubmed.ncbi.nlm.nih.gov/30591231/</t>
  </si>
  <si>
    <t>8244</t>
  </si>
  <si>
    <t>Doelgroepen voor de NHG</t>
  </si>
  <si>
    <t>Hers, J., Witteman, J. &amp; Rougoor, W.</t>
  </si>
  <si>
    <t>http://www.seo.nl/pagina/article/doelgroepen-voor-de-nhg/</t>
  </si>
  <si>
    <t>7727</t>
  </si>
  <si>
    <t>Duurzaamheid schuldentrajecten, De financiële positie van ex-schuldenaren</t>
  </si>
  <si>
    <t>Kok, L., C. Berden, M. Lammers, R. Scholte &amp; M. Von Bergh</t>
  </si>
  <si>
    <t>ministerie van SZW</t>
  </si>
  <si>
    <t>Technical University of Berlin</t>
  </si>
  <si>
    <t>7151</t>
  </si>
  <si>
    <t>Driving factors for service providers to participate in standardization: Insights from the Netherlands</t>
  </si>
  <si>
    <t>Blind, Knut</t>
  </si>
  <si>
    <t>Industry&amp;Innovation</t>
  </si>
  <si>
    <t>Doorsluisland NL doorgelicht</t>
  </si>
  <si>
    <t>CPB Policy Brief 2019/1</t>
  </si>
  <si>
    <t>http://www.cpb.nl/doorsluisland-nl-doorgelicht</t>
  </si>
  <si>
    <t>Dutch cardio-oncology cohort: Incident cardiovascular disease predisposes to a higher cancer mortality rate</t>
  </si>
  <si>
    <t>Koop Y, Yousif L, de Boer RA, Bots ML, Meijers WC &amp; Vaartjes I.</t>
  </si>
  <si>
    <t>European Journal of Clinical Investigation, 2024 Sep;54(9):e14255</t>
  </si>
  <si>
    <t>https://doi.org/10.1111/eci.14255</t>
  </si>
  <si>
    <t>8500</t>
  </si>
  <si>
    <t>Doorstroom- programmas VMBO-HAVO-MBO  Eindrapport: Evaluatie subsisies actieplan gelijke kansen</t>
  </si>
  <si>
    <t>Graaf, Djoerd de, Emina van den berg, Iris van Eijkern, Suzanne Gerritsen, Ton Klein  mmv Victor Schram</t>
  </si>
  <si>
    <t>https://www.nro.nl/onderzoeksprojecten/monitoring-en-evaluatie-van-maatregelen-gelijke-onderwijskansen-2017-2021</t>
  </si>
  <si>
    <t>7365</t>
  </si>
  <si>
    <t>Drieluik Excellentie - De doorstroom van excellente leerlingen in het voortgezet onderwijs.</t>
  </si>
  <si>
    <t>Kerkhof, D., Korlaar, L., &amp; Veens, E.</t>
  </si>
  <si>
    <t>http://www.dialogic.nl/component/option,com_dialogic/project,2011.118/task,project/</t>
  </si>
  <si>
    <t>8460</t>
  </si>
  <si>
    <t>Door leenstelsel kiezen havisten vaker studie met hoog verwacht salaris</t>
  </si>
  <si>
    <t>Karreman, Bas, Zhiling Wand &amp; Frank van Oort</t>
  </si>
  <si>
    <t>EUR_ESE</t>
  </si>
  <si>
    <t>Door het leenstelsel kiezen minder havisten voor onderwijs- en zorgstudies</t>
  </si>
  <si>
    <t>https://esb.nu/esb/20060197/door-leenstelsel-kiezen-havisten-vaker-studie-met-hoog-verwacht-salaris?utm_source=nieuwsbrief&amp;utm_campaign=esb-wekelijks&amp;utm_medium=email&amp;utm_content=20200716</t>
  </si>
  <si>
    <t>8427</t>
  </si>
  <si>
    <t>Lejour, Arjan, Jan Möhlmann &amp; Maarten van ’t Riet</t>
  </si>
  <si>
    <t>https://www.cpb.nl/doorsluisland-nl-doorgelicht</t>
  </si>
  <si>
    <t>Bertens L.C.M.</t>
  </si>
  <si>
    <t>Doorstroom mbo-hbo  Gelijke kansen 2017-2021</t>
  </si>
  <si>
    <t>Ven, Koen van der</t>
  </si>
  <si>
    <t>Kohnstamm ism SEO</t>
  </si>
  <si>
    <t>8270</t>
  </si>
  <si>
    <t>Dose–response association between moderate to vigorous physical activity and incident morbidity and mortality for individuals with a different cardiovascular health status: A cohort study among 142,493 adults from the Netherlands</t>
  </si>
  <si>
    <t>Bakker, Esmee A., Duck-chul Lee, Maria T. E. Hopman, Eline J. Oymans, Paula M. Watson, Paul D. Thompson, Dick H. J. Thijssen &amp; Thijs. M. H. Eijsvogels</t>
  </si>
  <si>
    <t>Doorstuderen na een mbo-diploma</t>
  </si>
  <si>
    <t>Chehber, Nihal, Rik Dillingh &amp; Marielle Non</t>
  </si>
  <si>
    <t>https://www.cpb.nl/doorstuderen-na-een-mbo-diploma</t>
  </si>
  <si>
    <t>Duration of Care Trajectories in Persons With Dementia Differs According to Demographic and Clinical Characteristics</t>
  </si>
  <si>
    <t>Janssen O., Vos S.J.B., Handels R., Vermunt L., Verheij R., Verhey F.R.J., van Hout H., Visser P.J. &amp; Joling K.J.</t>
  </si>
  <si>
    <t>J Am Med Dir Assoc. 2020 Aug;21(8):1102-1107</t>
  </si>
  <si>
    <t>https://pubmed.ncbi.nlm.nih.gov/32113914/</t>
  </si>
  <si>
    <t>7285</t>
  </si>
  <si>
    <t>Dutch patients with dementia dont die in hospitals</t>
  </si>
  <si>
    <t>MacNeil Vroomen J, Bosmans JE, Holman R, van Rijn M, Buurman BM ,van Hout, HPJ &amp; de Rooij, SE.</t>
  </si>
  <si>
    <t>JAGS</t>
  </si>
  <si>
    <t>8084</t>
  </si>
  <si>
    <t>Doorstroom naar het mbo en succes in het mbo van jongeren uit praktijkonderwijs, vmbo-b en vso</t>
  </si>
  <si>
    <t>Koopman, Pjotr &amp; Guuske Ledoux</t>
  </si>
  <si>
    <t>Konstamm</t>
  </si>
  <si>
    <t>Stichting Trimbos-instituut</t>
  </si>
  <si>
    <t>8716</t>
  </si>
  <si>
    <t>Duurzame banen voor jongvolwassenen met psychische kwetsbaarheden:inzicht in effectieve jobcoaching</t>
  </si>
  <si>
    <t>Lange, Aniek de , Harry Michon, Nicole van Erp &amp; Hans Kroon</t>
  </si>
  <si>
    <t>Trimbos Instituut</t>
  </si>
  <si>
    <t>8033</t>
  </si>
  <si>
    <t>Doorontwikkeling WoonZorgwijzer Van ontwerp naar operationeel model</t>
  </si>
  <si>
    <t>Leidelmeijer, Kees, Johan van Iersel &amp; Froukje van Rossum</t>
  </si>
  <si>
    <t>https://infact.eu/images/PDF/WZ-Wijzer/WZ-wijzer - 3 - operationeel model.pdf</t>
  </si>
  <si>
    <t>Drieluik Excellentie - De doorstroom van excellente leerlingen in het primair onderwijs.</t>
  </si>
  <si>
    <t>DRAAGT DE DGA ZIJN STEENTJE BIJ?</t>
  </si>
  <si>
    <t>SCHWARTZ, T., DERCK STABLER, JELLIEN KNOL, WASSIM OURAK, ARJAN LEJOUR &amp; MICHIEL BIJLSMA</t>
  </si>
  <si>
    <t>https://www.seo.nl/wp-content/uploads/2025/05/2025-76-Draagt-de-DGA-zijn-steentje-bij.pdf</t>
  </si>
  <si>
    <t>Dutch Shell Companies and International Tax Planning</t>
  </si>
  <si>
    <t>Lejour, Arjan, Jan Möhlmann, Maarten van t Riet &amp; Thijs Benschop</t>
  </si>
  <si>
    <t>CPB Discussion Paper June 2019 en CentER Discussion Paper 2019-24</t>
  </si>
  <si>
    <t>http://www.cpb.nl/en/dutch-shell-companies-and-international-tax-planning</t>
  </si>
  <si>
    <t>Downward trends in acute myocardial infarction incidence: how do migrants fare with the majority population? Results from a nationwide study</t>
  </si>
  <si>
    <t>van Oeffelen A, Agyemang C, Koopman C, Stronks K, Bots M &amp; Vaartjes I.</t>
  </si>
  <si>
    <t>Eur J Prev Cardiol. 2014 Dec;21(12):1493-500</t>
  </si>
  <si>
    <t>https://pubmed.ncbi.nlm.nih.gov/23928569/</t>
  </si>
  <si>
    <t>8092</t>
  </si>
  <si>
    <t>Doorstroom van het mbo naar het hbo: doorstroomkansen en studiesucces over de tijd</t>
  </si>
  <si>
    <t>https://www.onderwijsincijfers.nl/themas/transities-in-het-onderwijs/doorstroom-van-mbo-naar-hbo</t>
  </si>
  <si>
    <t>9441</t>
  </si>
  <si>
    <t>DP19174 Do People Distinguish Income from Wealth Inequality? Evidence from the Netherlands</t>
  </si>
  <si>
    <t>Douenne, T., O. Sund &amp; J. van der Weele</t>
  </si>
  <si>
    <t>CEPR Discussion Paper No. 19174</t>
  </si>
  <si>
    <t>https://cepr.org/publications/dp19174</t>
  </si>
  <si>
    <t>Dynamiek van corporatiehuurders. Longitudinaal onderzoek in drie stedelijke regio</t>
  </si>
  <si>
    <t>https://www.corpovenista.nl/wp-content/uploads/Dynamiek-van-corporatiehuurders-def.pdf</t>
  </si>
  <si>
    <t>Dyspnea severity, changes in dyspnea status and mortality in the general population: the Vlagtwedde/Vlaardingen study.</t>
  </si>
  <si>
    <t>Figarska SM, Boezen HM, Vonk JM</t>
  </si>
  <si>
    <t>Eur J Epidemiol;27(11):867-76.</t>
  </si>
  <si>
    <t>8198</t>
  </si>
  <si>
    <t>Dynamiek in buurten in de regio Amsterdam en ogeving</t>
  </si>
  <si>
    <t>https://www.rigo.nl/dashboard-dynamiek-in-buurten/</t>
  </si>
  <si>
    <t>Dynamics of Gentrification: a Critical Reappraisal</t>
  </si>
  <si>
    <t>Hochstenbach, Cody, Sako Musterd &amp; Annalies Teernstra</t>
  </si>
  <si>
    <t>Population Space and Place. DOI: 10.1002/psp.1854</t>
  </si>
  <si>
    <t>8623</t>
  </si>
  <si>
    <t>Duurzame Inzetbaarheid ICT’ers: Eindrapportage</t>
  </si>
  <si>
    <t>Grond, Anna, Wazir Sahebali, Peter Romijn, Jac van der Klink &amp; Jasper Veldman</t>
  </si>
  <si>
    <t>Dynamo: A new dynamic automobile market model for the Netherlands</t>
  </si>
  <si>
    <t>Meurs, Henk, Rinus Haaijer, Remko Smit &amp; Kast Geurts</t>
  </si>
  <si>
    <t>MUConsults</t>
  </si>
  <si>
    <t>http://web.mit.edu/11.951/oldstuff/albacete/Other_Documents/Europe%20Transport%20Conference/methods_in_transport_p/dynamo_dynamic_aut1460.pdf</t>
  </si>
  <si>
    <t>Eco-innovation and (green) employment: A task-based approach to measuring the composition of work in firms</t>
  </si>
  <si>
    <t>Elliott R, Kuai W, Maddison D &amp; Ozgen C.</t>
  </si>
  <si>
    <t>Journal of Environmental Economics and Management, 127(2004): 103015</t>
  </si>
  <si>
    <t>https://doi.org/10.1016/j.jeem.2024.103015</t>
  </si>
  <si>
    <t>8974</t>
  </si>
  <si>
    <t>Economic performance and investments under emissions trading: Untangling the effects of a staggered regulation</t>
  </si>
  <si>
    <t>Bremer, Leon, Konstantin Sommer</t>
  </si>
  <si>
    <t>Energy Economics, Volume 142</t>
  </si>
  <si>
    <t>https://doi.org/10.1016/j.eneco.2024.108170</t>
  </si>
  <si>
    <t>8762</t>
  </si>
  <si>
    <t>Duurzame inzetbaarheid uitzendkrachten 2020</t>
  </si>
  <si>
    <t>Vermeulen, Hedwig &amp; Loes van Druten</t>
  </si>
  <si>
    <t>https://www.doorzaam.nl/over-doorzaam/onderzoeken/onderzoek-duurzame-inzetbaarheid-uitzendkrachten/</t>
  </si>
  <si>
    <t>6125</t>
  </si>
  <si>
    <t>Economische verkening Rotterdam: Mozaïek van de nieuwe economie</t>
  </si>
  <si>
    <t>8470</t>
  </si>
  <si>
    <t>Duurzame effecten van de werkclub-aanpak</t>
  </si>
  <si>
    <t>Faber, Mart, Dionne Faber, Maartje Gielen, Michiel Blom &amp; Marjolijn Zwanepol</t>
  </si>
  <si>
    <t>https://www.rijksoverheid.nl/documenten/rapporten/2023/01/23/duurzame-effecten-werkclub-aanpak</t>
  </si>
  <si>
    <t>9873</t>
  </si>
  <si>
    <t>Economische omvang van auteursrechtindustrieën in Nederland  Een onderzoek gebaseerd op de WIPO Guide</t>
  </si>
  <si>
    <t>Content, J, G. de Jong, J. Poort &amp; I. Toepoel</t>
  </si>
  <si>
    <t>https://www.seo.nl/publicaties/economic-contribution-of-copyright-industries-in-the-netherlands-a-study-based-on-the-wipo-guide/</t>
  </si>
  <si>
    <t>7027</t>
  </si>
  <si>
    <t>Economic Consequences of Healthy Aging</t>
  </si>
  <si>
    <t>Wouterse, B</t>
  </si>
  <si>
    <t>PhD Thesis. Tilburg University</t>
  </si>
  <si>
    <t>http://arno.uvt.nl/show.cgi?fid=130705</t>
  </si>
  <si>
    <t>Dynamics in car ownership: the role of entry into parenthood</t>
  </si>
  <si>
    <t>Oakil A.T.M., Manting D. &amp; Nijland H.</t>
  </si>
  <si>
    <t>7953</t>
  </si>
  <si>
    <t>Earnings responses to disability benefit cuts</t>
  </si>
  <si>
    <t>Garcia Mandico, S., Garcia-Gomez, P., Gielen, A., &amp; ODonnell, O.</t>
  </si>
  <si>
    <t>Tinbergen Institute</t>
  </si>
  <si>
    <t>Dyspnea severity, changes in dyspnea status and mortality in the general population: the Vlagtwedde/Vlaardingen study</t>
  </si>
  <si>
    <t>Figarska SM, Boezen HM &amp; Vonk JM</t>
  </si>
  <si>
    <t>https://www.rug.nl/research/portal/publications/pub(cc1762c6-3434-4ad7-a9fe-804138f92f82).html</t>
  </si>
  <si>
    <t>8865</t>
  </si>
  <si>
    <t>Economische impact van de toegespaste onderzoek organisaties op het Nederlandse bedrijfsleven</t>
  </si>
  <si>
    <t>Jong, Gerben de &amp; Erik Brouwer</t>
  </si>
  <si>
    <t>https://www.seo.nl/publicaties/economische-impact-van-de-toegepast-onderzoek-organisaties-op-het-nederlandse-bedrijfsleven/</t>
  </si>
  <si>
    <t>7832</t>
  </si>
  <si>
    <t>Economische kansen Nederlandse cybersecurity-sector</t>
  </si>
  <si>
    <t>Hendriks, A., D. Brandt, K. Turk,  V. Kocsis, D. in t Veld &amp; T. Smits</t>
  </si>
  <si>
    <t>VKA</t>
  </si>
  <si>
    <t>http://www.seo.nl/pagina/article/economische-kansen-nederlandse-cybersecurity-sector/</t>
  </si>
  <si>
    <t>7136</t>
  </si>
  <si>
    <t>Economic Impacts of Cultural Diversity in The Netherlands: Productivity, Utility, and Sorting</t>
  </si>
  <si>
    <t>Bakens, J., P. Mulder &amp; P. Nijkamp</t>
  </si>
  <si>
    <t>Journal of Regional Science, vol. 53, no. 1, pp. 8-36.</t>
  </si>
  <si>
    <t>http://onlinelibrary.wiley.com/doi/10.1111/jors.12012/full</t>
  </si>
  <si>
    <t>6126</t>
  </si>
  <si>
    <t>Economic Consequences of Healthy Aging. PhD Thesis.</t>
  </si>
  <si>
    <t>Wouterse, B.</t>
  </si>
  <si>
    <t>Tilburg  University</t>
  </si>
  <si>
    <t>Economische ontwikkelingen lokale ondernemers</t>
  </si>
  <si>
    <t>7109</t>
  </si>
  <si>
    <t>Dynamiek in stadswijken: sociale stijging en verhuizingen</t>
  </si>
  <si>
    <t>Permentier, M., M. Das en K. Wittebrood</t>
  </si>
  <si>
    <t>8162</t>
  </si>
  <si>
    <t>Early assessment of the risk of child protection involvement for preventive purposes</t>
  </si>
  <si>
    <t>Put, Claudia van der, Mark Assink , Daan Schmitz, Arjan de Jager, Geert Jan Stams &amp; Levi van Dam</t>
  </si>
  <si>
    <t>Universiteit Amsterdam</t>
  </si>
  <si>
    <t>https://www.adejager.org/wp-content/uploads/Early-assessment-of-child-protection-measures_24-8-2019.pdf</t>
  </si>
  <si>
    <t>8892</t>
  </si>
  <si>
    <t>Economies of scope in the aggregation of health-related data</t>
  </si>
  <si>
    <t>Höcük, Seyit, Pradeep Kumar, Joris Mulder &amp; Patricia Prüfer</t>
  </si>
  <si>
    <t>https://ec.europa.eu/jrc/en/publication/eur-scientific-and-technical-research-reports/economies-scope-aggregation-health-related-data</t>
  </si>
  <si>
    <t>Economische verkenning Rotterdam magazine</t>
  </si>
  <si>
    <t>Gemeete Rotterdam</t>
  </si>
  <si>
    <t>Economische verkenning Rotterdam</t>
  </si>
  <si>
    <t>7580</t>
  </si>
  <si>
    <t>Een lang tekort. Langdurige armoede in Nederland</t>
  </si>
  <si>
    <t>https://www.scp.nl/Publicaties/Alle_publicaties/Publicaties_2016/Een_lang_tekort</t>
  </si>
  <si>
    <t>7621</t>
  </si>
  <si>
    <t>Een normatieve kijk op de rol van daderkenmerken bij straftoemetingsbeslissingen</t>
  </si>
  <si>
    <t>Wingerden, S.G.C. van &amp; Wermink, H.T</t>
  </si>
  <si>
    <t>Trema: Tijdschrift voor de Rechterlijke Macht, 38(1), 6-16</t>
  </si>
  <si>
    <t>7249</t>
  </si>
  <si>
    <t>Education and Health: The Role of Cognitive Ability.</t>
  </si>
  <si>
    <t>Bijwaard, Govert, Hans van Kippersluis &amp; Justus Veenman</t>
  </si>
  <si>
    <t>Een ongunstig binnenmilieu als mediërende variabele tussen energiearmoede en gezondheid: een verkenning</t>
  </si>
  <si>
    <t>Bosman, Charley, Ike Kroesbergen &amp; Marjolein Stoopendaal</t>
  </si>
  <si>
    <t>TSG Tijdschrift voor Gezondheidswetenschappen</t>
  </si>
  <si>
    <t>https://doi.org/10.1007/s12508-024-00435-z</t>
  </si>
  <si>
    <t>Educational achievement in psychiatric patients and their siblings: a register-based study in 30 000 individuals in The Netherlands</t>
  </si>
  <si>
    <t>Tempelaar, W. M., F. Termorshuizen, J. H. MacCabe, M. P. M. Boks &amp; R. S. Kahn</t>
  </si>
  <si>
    <t>Psychological Medicine</t>
  </si>
  <si>
    <t>Education and health: The role of cognitive ability</t>
  </si>
  <si>
    <t>Bijwaard, Govert E., Hans van Kippersluis, Justus Veenman</t>
  </si>
  <si>
    <t>8332</t>
  </si>
  <si>
    <t>Een nieuwe kijk op de Wet Inburgering 2013</t>
  </si>
  <si>
    <t>Roelofs, G., Zweerink, J., Dillingh, R., Magnée, C. &amp; J. Frijters</t>
  </si>
  <si>
    <t>https://www.cpb.nl/sites/default/files/omnidownload/CPB-Notitie-feb2020-Een-nieuwe-kijk-op-de-Wet-Inburgering-2013.pdf</t>
  </si>
  <si>
    <t>8581</t>
  </si>
  <si>
    <t>Een huis voor iedereen? Deel 1: Beschikbaarheid woningen</t>
  </si>
  <si>
    <t>Wilhelm, Harrie, Pim Tiggeloven, Lisa Dautzenberg &amp; Harry Vlaar</t>
  </si>
  <si>
    <t>Rekenkamercommissie Dordrecht</t>
  </si>
  <si>
    <t>https://www.companen.nl/wp-content/uploads/2024/02/Een-huis-voor-iedereen-Deel-1-Beschikbaarheid-woningen.pdf</t>
  </si>
  <si>
    <t>8960</t>
  </si>
  <si>
    <t>Een economische analyse van de Tozo-regeling</t>
  </si>
  <si>
    <t>Vogt, Benedikt &amp; Leonie Gercama</t>
  </si>
  <si>
    <t>https://www.cpb.nl/een-economische-analyse-van-de-tozo-regeling</t>
  </si>
  <si>
    <t>9602</t>
  </si>
  <si>
    <t>Een analyse van Nederlandse Bedrijfsschulden</t>
  </si>
  <si>
    <t>Lammers, Sander, Friso Scheepstra &amp; Adam Elbourne</t>
  </si>
  <si>
    <t>https://www.cpb.nl/een-analyse-van-nederlandse-bedrijfsschulden%E2%80%99</t>
  </si>
  <si>
    <t>8708</t>
  </si>
  <si>
    <t>Economische zelfstandigheid vrouwen</t>
  </si>
  <si>
    <t>https://microdata.incijfers.nl/handlers/ballroom.ashx?function=download&amp;id=22</t>
  </si>
  <si>
    <t>Educational inequalities in three smoking-related causes of death in 18 European populations.</t>
  </si>
  <si>
    <t>Kulik MC, Mevielle G, Eikemo TA, Bopp M, Jasilionis D, Kulhánová I, Leinsalu M, Martikainen P, Östergren O, Mackenbach JP</t>
  </si>
  <si>
    <t>Nicotine &amp; Tobacco Research,16(5):507-518. doi: 10.1093/ntr/ntt175</t>
  </si>
  <si>
    <t>Economische verkenningen metropoolregio Amsterdam 2015 (Hoofdstuk 5)</t>
  </si>
  <si>
    <t>Jong, Idske de, Maureen B.M. Lankhuizen, Jan Möhlmann &amp; Carine van Oosteren</t>
  </si>
  <si>
    <t>Gemeente Amsterdam Economie in opdracht van PRES</t>
  </si>
  <si>
    <t>http://www.ois.amsterdam.nl/assets/pdfs/2015_evmra.pdf</t>
  </si>
  <si>
    <t>8580</t>
  </si>
  <si>
    <t>Een nieuw budgetverdeelmodel voor het sociaal domein</t>
  </si>
  <si>
    <t>Niessen, Irene, Aris van Veldhuisen, Aukje Hilderink, Carmen van Schoubroeck, Thijs van den Broek, David Schelfhout, Vivian Hemmelder, Evelien Rutgers, Quirine van Eeden,_x000D_
Lieke Oltheten, Gillian Lustermans, &amp; Eric Cator</t>
  </si>
  <si>
    <t>AEF</t>
  </si>
  <si>
    <t>https://www.rijksoverheid.nl/documenten/kamerstukken/2020/06/02/aanbiedingsbrief-bij-rapporten-herijking-gemeentefonds</t>
  </si>
  <si>
    <t>8953</t>
  </si>
  <si>
    <t>Een groene tuin, een gezonde tuin?</t>
  </si>
  <si>
    <t>Vries, Sjerp de, Henk Kramer, Mirjam Smits, Joop Spijker, Robert Verheij, Michel Dückers, Christos Baliatsas &amp; Sytske Wiegersma</t>
  </si>
  <si>
    <t>WENR &amp; NIVEL</t>
  </si>
  <si>
    <t>https://www.nivel.nl/sites/default/files/bestanden/1004349.pdf</t>
  </si>
  <si>
    <t>Educational inequalities in mortality by cause of death: first national data for the Netherlands</t>
  </si>
  <si>
    <t>Kulhánová I, Hoffmann R, Eikemo TA, Menvielle G, Mackenbach JP</t>
  </si>
  <si>
    <t>International Journal of Public Health doi:10.1007/s00038-014-0576-4</t>
  </si>
  <si>
    <t>7309</t>
  </si>
  <si>
    <t>Een gezonder Nederland. Kernboodschappen van de Volksgezondheid Toekomst Verkenning 2014</t>
  </si>
  <si>
    <t>Hoeymans, N., A.J.M. van Loon, M. van den Berg, M.M. Harbers, H.B.M. Hilderink, J.A.M. van Oers &amp; C.G. Schoemake</t>
  </si>
  <si>
    <t>www.EVR010.nl.</t>
  </si>
  <si>
    <t>Gemeente Borne</t>
  </si>
  <si>
    <t>8417</t>
  </si>
  <si>
    <t>Een Collectieve Selfie 4 Beeldende kunst in cijfers</t>
  </si>
  <si>
    <t>Vinken, Henk &amp; Hans Mariën</t>
  </si>
  <si>
    <t>BKNL</t>
  </si>
  <si>
    <t>https://www.bkinformatie.nl/artikelen/beeldende-kunst-in-cijfers-collectieve-selfie-4/</t>
  </si>
  <si>
    <t>9264</t>
  </si>
  <si>
    <t>Een brede blik op bijstand</t>
  </si>
  <si>
    <t>Echtelt, Patricia van, Evelien Eggink &amp; Klarita Sadiraj</t>
  </si>
  <si>
    <t>https://www.scp.nl/publicaties/publicaties/2023/06/09/een-brede-blik-op-bijstand</t>
  </si>
  <si>
    <t>Nederlands Interdisciplinair Demografisch Instituut (NIDI-KNAW)</t>
  </si>
  <si>
    <t>7012</t>
  </si>
  <si>
    <t>Education and medication use later in life and the role of intelligence</t>
  </si>
  <si>
    <t>Niccodemi, G. &amp; Bijwaard, G.</t>
  </si>
  <si>
    <t>European Journal of Health Economics, 25 (2): 333-361</t>
  </si>
  <si>
    <t>https://doi.org/10.1007/s10198-023-01586-7</t>
  </si>
  <si>
    <t>7456</t>
  </si>
  <si>
    <t>Een rijke buurman trekt je niet omhoog</t>
  </si>
  <si>
    <t>Miltenburg, Emily</t>
  </si>
  <si>
    <t>Artikel in NRC.NEXT</t>
  </si>
  <si>
    <t>Een dataperspectief op ADHD medecatiegebruik bij jongeren</t>
  </si>
  <si>
    <t>https://ahti.nl/adhdmedicatie/</t>
  </si>
  <si>
    <t>9139</t>
  </si>
  <si>
    <t>Eerstelijns Antibioticascan: het voorschrijven van antibiotica in de huisartsenpraktijk en op de huisartsenspoedpost.</t>
  </si>
  <si>
    <t>Veldkamp, Renee, Maarten Lambert, Yvette Weesie, Anke Lambooij, Jochen Cals, Liset van Dijk &amp; Karin Hek</t>
  </si>
  <si>
    <t>https://www.nivel.nl/nl/publicatie/eerstelijns-antibioticascan-het-voorschrijven-van-antibiotica-de-huisartsenpraktijk-en</t>
  </si>
  <si>
    <t>1030</t>
  </si>
  <si>
    <t>Eerstelijns Antibioticascan: het voorschrijven van antibiotica in de huisartsenpraktijk en op de huisartsenspoedpost</t>
  </si>
  <si>
    <t>Veldkamp, R., Lambert, M., Weesie, Y., Lambooij, A., Cals, J., Dijk, L. van &amp; Hek, K.</t>
  </si>
  <si>
    <t>7418</t>
  </si>
  <si>
    <t>Effect deelname ESF-projecten op werk/opleiding en strafrechtelijke recidive</t>
  </si>
  <si>
    <t>Weijters, G., Noordhuizen, S., Verweij, S., Wartna, B.S.J. &amp; Vergouw, S.J.</t>
  </si>
  <si>
    <t>Een serieuze zaak, De wereld van kansenongelijkheid voor eerstegeneratiestudenten achter het halen van een diploma</t>
  </si>
  <si>
    <t>Boer, Timon de, Evie Tossaint, Sonja Kleter, José van der Geest, Wazir Sahebali, Gönül Dilaver &amp; John Meeuwsen</t>
  </si>
  <si>
    <t>https://open.overheid.nl/documenten/dpc-f0826fed593efaaf38ba8d5cc20e4475a8e0a83a/pdf</t>
  </si>
  <si>
    <t>8087</t>
  </si>
  <si>
    <t>Eerst kopen of eerst verkopen? Een empirische analyse van de strategieën van doorstromers op de woningmarkt</t>
  </si>
  <si>
    <t>Rouwendal, Jan, Florian Sniekers &amp; Or Levkovich</t>
  </si>
  <si>
    <t>Ateno</t>
  </si>
  <si>
    <t>7901</t>
  </si>
  <si>
    <t>Eens een dief, altijd een dief? Een verkenning rond het meten van de effectiviteit van de Verklaring Omtrent het Gedrag</t>
  </si>
  <si>
    <t>Kruize, P. &amp; Gruter, P.</t>
  </si>
  <si>
    <t>9400</t>
  </si>
  <si>
    <t>Effecten van de pakketmaatregel vitamine D, Met een focus op kwetsbare groepen</t>
  </si>
  <si>
    <t>Brabers, Anne, Karin Hek, Jany Rademakers, Judith de Jong, Liset van Dijk &amp; Marcia Vervloet</t>
  </si>
  <si>
    <t>https://www.nivel.nl/sites/default/files/bestanden/1004480.pdf</t>
  </si>
  <si>
    <t>8494</t>
  </si>
  <si>
    <t>Erythrocytosis in the general population: clinical characteristics and association with clonal hematopoiesis</t>
  </si>
  <si>
    <t>Wouters, Hanneke J.C.M.,  René Mulder, Isabelle A. van Zeventer,  Jan Jacob Schuringa, Melanie M. van der Klauw, Pim van der Harst, Arjan Diepstra, André B. Mulder &amp; Gerwin Huls</t>
  </si>
  <si>
    <t>Stichting Wetenschappelijk Onderzoek Verkeersveiligheid (SWOV)</t>
  </si>
  <si>
    <t>7894</t>
  </si>
  <si>
    <t>Ernstig verkeersgewonden 2015: Schatting van het aantal ernstig verkeersgewonden in 2015</t>
  </si>
  <si>
    <t>Bos, Drs. N.M., dr. S. Houwing &amp; dr. H.L. Stipdonk</t>
  </si>
  <si>
    <t>SWOV</t>
  </si>
  <si>
    <t>7804</t>
  </si>
  <si>
    <t>Evaluatie microfinanciering</t>
  </si>
  <si>
    <t>Kerste, Marco, Jarst Weda, Ward Rougoor, Nicole Rosenboom &amp; Cindy Biesenbeek</t>
  </si>
  <si>
    <t>7396</t>
  </si>
  <si>
    <t>Gender-specific mortality in DTP-IPV- and MMR ± MenC-eligible age groups to determine possible sex-differential effects of vaccination: an observational study</t>
  </si>
  <si>
    <t>Schurink-van’t Klooster, Tessa M, Mirjam J Knol, Hester E de Melker &amp; Marianne AB van der Sande</t>
  </si>
  <si>
    <t>BMC Infectious Diseases 15:148</t>
  </si>
  <si>
    <t>University of Zagreb_Economics and Business</t>
  </si>
  <si>
    <t>7371</t>
  </si>
  <si>
    <t>Inflluence of different information sources to innovation performance: evidence from France, Netherlands and Croatia</t>
  </si>
  <si>
    <t>Pejic Bach, Mirjana, Andjelko Lojpur &amp; Sanja Pekovic</t>
  </si>
  <si>
    <t>Paper for ICES 2014 conference</t>
  </si>
  <si>
    <t>Effecten van de Blankenburgverbinding voor de regionale woningmarkt</t>
  </si>
  <si>
    <t>Boumeester, Harry, Rosa van der Drift &amp; Harry van der Heijden</t>
  </si>
  <si>
    <t>TU Delft</t>
  </si>
  <si>
    <t>8476</t>
  </si>
  <si>
    <t>Effect verhoging AOW-leeftijd</t>
  </si>
  <si>
    <t>Kok, Lucy, Lennart Kroon, Marloes Lammers, William Luiten, Casper van Ewijk &amp; Bas ter Weel</t>
  </si>
  <si>
    <t>Effect of gestational age on special education: a population-based matched cohort analysis</t>
  </si>
  <si>
    <t>Baat, Tessa de, Anita C J Ravelli, Cornelieke S H Aarnoudse-Moens, Ameen Abu-Hanna &amp;, Aleid G Leemhuis</t>
  </si>
  <si>
    <t>Arch Dis Child Fetal Neonatal Ed. 2025 May 12</t>
  </si>
  <si>
    <t>https://pubmed.ncbi.nlm.nih.gov/40355253/</t>
  </si>
  <si>
    <t>8530</t>
  </si>
  <si>
    <t>Éénmalige huurverlaging 2023 voor de Autoriteit woningcorporaties (Aw)</t>
  </si>
  <si>
    <t>https://microdata.incijfers.nl/handlers/ballroom.ashx?function=download&amp;id=50</t>
  </si>
  <si>
    <t>Effect of catheter-based renal denervation on left ventricular function, mass and (un)twist with two-dimensional speckle tracking echocardiography.</t>
  </si>
  <si>
    <t>Feyz L., van Dalen B.M., Geleijnse M.L., Van Mieghem N.M., van Domburg R.T. &amp; Daemen J.</t>
  </si>
  <si>
    <t>9257</t>
  </si>
  <si>
    <t>Effecten eerste schooljaar arbeidsmarkttoelage Nationaal Programma Onderwijs</t>
  </si>
  <si>
    <t>Visser, Derk, Maria Zumbuehl &amp; Karzan Schippers</t>
  </si>
  <si>
    <t>https://www.cpb.nl/effecten-eerste-schooljaar-arbeidsmarkttoelage-nationaal-programma-onderwijs</t>
  </si>
  <si>
    <t>Een vergelijking van de arbeidsmarktpositie van Polen en Bulgaren voor en na migratie naar Nederland</t>
  </si>
  <si>
    <t>Lubbers, M. &amp; M. Gijsberts</t>
  </si>
  <si>
    <t>Mens en Maatschappij, 88: 426-446</t>
  </si>
  <si>
    <t>9300</t>
  </si>
  <si>
    <t>Effecten persoonlijke dienstverlening WW naar migratieachtergrond</t>
  </si>
  <si>
    <t>Vervliet, Tobias &amp; Arjan Heyma</t>
  </si>
  <si>
    <t>https://www.seo.nl/publicaties/effecten-persoonlijke-dienstverlening-ww-naar-migratieachtergrond/</t>
  </si>
  <si>
    <t>8985</t>
  </si>
  <si>
    <t>Effect of Previous INR Control during VKA Therapy on Subsequent DOAC Adherence and Persistence, in Patients Switched from VKA to DOAC</t>
  </si>
  <si>
    <t>Elling, Tessa, Eelko Hak, Jens H. Bos, Vladimir Y. I. G. Tichelaar, Nic J. G. M. Veeger &amp;_x000D_
Karina Meijer</t>
  </si>
  <si>
    <t>Thromb Haemost</t>
  </si>
  <si>
    <t>https://www.thieme-connect.de/products/ejournals/abstract/10.1055/a-2168-9378</t>
  </si>
  <si>
    <t>9516</t>
  </si>
  <si>
    <t>Een zichtbaar verschil</t>
  </si>
  <si>
    <t>Vlaanderen, Marilou &amp; Iris Klinker</t>
  </si>
  <si>
    <t>https://www.seo.nl/publicaties/een-zichtbaar-verschil/</t>
  </si>
  <si>
    <t>Effecten van de pakketmaatregel vitamine D per 2023, op kwetsbare groepen</t>
  </si>
  <si>
    <t>Brabers, A., Hek, K., Jong, J. de, Rademakers, J., Dijk, L. van &amp; Vervloet, M</t>
  </si>
  <si>
    <t>https://www.nivel.nl/sites/default/files/bestanden/1004517.pdf</t>
  </si>
  <si>
    <t>8546</t>
  </si>
  <si>
    <t>Effecten van het Lage-inkomensvoordeel op de arbeidsparticipatie</t>
  </si>
  <si>
    <t>Werff, Siemen van der, Tobias Vervliet &amp; Bas ter Weel</t>
  </si>
  <si>
    <t>http://www.seo.nl/pagina/article/effecten-van-het-lage-inkomensvoordeel-op-de-arbeidsparticipatie/</t>
  </si>
  <si>
    <t>9159</t>
  </si>
  <si>
    <t>Effect van verbredingsactiviteiten op het inkomen in de land- en tuinbouw</t>
  </si>
  <si>
    <t>Meulen, Harold van der, Marcel van Asseldonk &amp; Jakob Jager</t>
  </si>
  <si>
    <t>Wageningen_Economic_Research</t>
  </si>
  <si>
    <t>https://edepot.wur.nl/579406</t>
  </si>
  <si>
    <t>8133</t>
  </si>
  <si>
    <t>Effect van wijkteams op het gebruik van ouderenzorg</t>
  </si>
  <si>
    <t>Lambregts, Timo &amp; Anne-Fleur Roos</t>
  </si>
  <si>
    <t>https://www.cpb.nl/effect-van-wijkteams-op-het-gebruik-van-ouderenzorg</t>
  </si>
  <si>
    <t>Eenmalige huurverlaging 2023</t>
  </si>
  <si>
    <t>Brauwers, Gianni &amp; Berry Blijie</t>
  </si>
  <si>
    <t>https://microdata.incijfers.nl/handlers/ballroom.ashx?function=download&amp;id=32</t>
  </si>
  <si>
    <t>7585</t>
  </si>
  <si>
    <t>Effect of vaccination programmes on mortality burden among children and young adults in the Netherlands during the 20th century: a historical analysis</t>
  </si>
  <si>
    <t>Wijhe, Maarten van, Scott A McDonald, Hester E de Melker, Maarten J Postma &amp; Jacco Wallinga</t>
  </si>
  <si>
    <t>7241</t>
  </si>
  <si>
    <t>Effect woonsituatie op arbeidsaanbod</t>
  </si>
  <si>
    <t>Siemen van der Werf en Jurriaan Prins</t>
  </si>
  <si>
    <t>www.rijksoverheid.nl/.../effect-woonsituatie-op-arbeidsaanbod.pdf</t>
  </si>
  <si>
    <t>Eff ect of vaccination programmes on mortality burden among children and young adults in the Netherlands during the 20th century: a historical analysis</t>
  </si>
  <si>
    <t>The Lancet Infectious Diseases (website)</t>
  </si>
  <si>
    <t>http://thelancet.com/journals/laninf/article/PIIS1473-3099(16)00027-X/fulltext</t>
  </si>
  <si>
    <t>Effects of long-term exposure to ultrafine particles from aviation around Schiphol Airport</t>
  </si>
  <si>
    <t>Janssen, N.A.H., J. Hoekstra, D. Houthuijs, J. Jacobs, A. Nicolaie &amp; M. Strak</t>
  </si>
  <si>
    <t>https://www.rivm.nl/publicaties/effects-of-long-term-exposure-to-ultrafine-particles-from-aviation-around-schiphol</t>
  </si>
  <si>
    <t>Effects of neighborhood context and direct social context on criminal careers during adolescence and into early adulthood. Persisters and desisters in crime from adolescence into adulthood: Explanation, prevention and punishment.</t>
  </si>
  <si>
    <t>Averdijk, M., Elffers, H., &amp; Ruiter, S.</t>
  </si>
  <si>
    <t>Aldershot: Ashgate</t>
  </si>
  <si>
    <t>8596</t>
  </si>
  <si>
    <t>Effecten van maatregelen flexibele arbeid in de Wet werk en zekerheid</t>
  </si>
  <si>
    <t>Werff, Siemen van der, Jelle Zwetsloot, Peter Donker van Heel, Tom Stolp, Jorrit van Mierlo, Justus van Kesteren, Marieke Meij &amp; Arjan Heyma</t>
  </si>
  <si>
    <t>https://www.rijksoverheid.nl/documenten/kamerstukken/2020/07/02/aanbieding-evaluatie-wet-werk-en-zekerheid</t>
  </si>
  <si>
    <t>Effecten van maatregelen WW en IOW in de Wet werk en zekerheid</t>
  </si>
  <si>
    <t>Lammers, Marloes, Céline Odding, Tim Schwartz, Arjan Heyma &amp; Marieke Meij</t>
  </si>
  <si>
    <t>3126</t>
  </si>
  <si>
    <t>Eigen bijdrage Wmo gemeente Groningen</t>
  </si>
  <si>
    <t>Vries, I. de</t>
  </si>
  <si>
    <t>https://publicaties.oisgroningen.nl/eigen-bijdrage-wmo-gemeente-groningen-2025</t>
  </si>
  <si>
    <t>Effecten van sociale omgeving en buurt op criminele carrières. Wat beïnvloedt hun gedrag en wat is de rol van justitie?</t>
  </si>
  <si>
    <t>Amsterdam: SWP</t>
  </si>
  <si>
    <t>8122</t>
  </si>
  <si>
    <t>Effectively involving low-SES parents in human capital development</t>
  </si>
  <si>
    <t>Haelermans, C. &amp; J. Ghysels</t>
  </si>
  <si>
    <t>UM_SBE</t>
  </si>
  <si>
    <t>https://doi.org/10.26481/umaror.2019008</t>
  </si>
  <si>
    <t>Epsilon</t>
  </si>
  <si>
    <t>8612</t>
  </si>
  <si>
    <t>Effectiviteit van de Aanpak 45+ van de gemeente Almere. Deelrapport 4: effectiviteitsanalyse en verklarend onderzoek</t>
  </si>
  <si>
    <t>Visee, Hetty, Marjolein Bouterse &amp; Wim Zwinkels</t>
  </si>
  <si>
    <t>8024</t>
  </si>
  <si>
    <t>Effects of Early Retirement Policy Changes on Working until Retirement: Natural experiment</t>
  </si>
  <si>
    <t>Boot, Cécile R.L. Micky Scharn, Allard J. van der Beek, Lars L. Andersen, Chris T.M. Elbers &amp; Maarten Lindeboom</t>
  </si>
  <si>
    <t>9434</t>
  </si>
  <si>
    <t>Eindrapport Leren van Stimuleren - tussentijdse evaluatie HCA-scholingsregelingen</t>
  </si>
  <si>
    <t>Prince, Yvonne, Daniël Bos &amp; Mark den Hartog</t>
  </si>
  <si>
    <t>Rekenkamercommissie Zwolle</t>
  </si>
  <si>
    <t>https://www.zwolle.nl/rekenkamercommissie-zwolle-adviseert-over-scholingssubsidie-voor-inwoners-en-werkenden</t>
  </si>
  <si>
    <t>8027</t>
  </si>
  <si>
    <t>Effectiviteit re-integratiebeleid gemeente Stichtse Vecht</t>
  </si>
  <si>
    <t>Zandvliet, Kees, Peter van Nes &amp; Elisa de Vleeschouwer</t>
  </si>
  <si>
    <t>http://seor.nl/publicatie/effectiviteit-re-integratiebeleid-gemeente-stichtse-vecht</t>
  </si>
  <si>
    <t>Effectiviteit van de Aanpak 45+ van de gemeente Almere. Deelrapport 5: secundaire analyses klanten met een niet-westerse migratieachtergrond</t>
  </si>
  <si>
    <t>Visee, Hetty &amp; Wim Zwinkels</t>
  </si>
  <si>
    <t>8927</t>
  </si>
  <si>
    <t>Effectiviteit re-integratievoorzieningen gemeente Gilze en Rijen. Ridderkerk</t>
  </si>
  <si>
    <t>Nes, Peter van, Elisa de Vleeschouwer &amp; Kees Zandvliet</t>
  </si>
  <si>
    <t>SEOR/IROKO</t>
  </si>
  <si>
    <t>https://www.seor.nl/re-integratie-gilze-en-rijen/</t>
  </si>
  <si>
    <t>Effecten van maatregelen ontslag in de Wet werk en zekerheid</t>
  </si>
  <si>
    <t>Heyma, Arjan, Henri Bussink, Hanneke Bennaars, Mirjam Engelen, Marije Schneider, Barend Barentsen &amp; Marieke Meij</t>
  </si>
  <si>
    <t>7429</t>
  </si>
  <si>
    <t>EFFICIENCY OF HEALTH INVESTMENT: EDUCATION OR INTELLIGENCE?</t>
  </si>
  <si>
    <t>Bijwaard, Govert E &amp; Hans van Kippersluis</t>
  </si>
  <si>
    <t>Health Economics Published by John Wiley &amp; Sons Ltd.</t>
  </si>
  <si>
    <t>8280</t>
  </si>
  <si>
    <t>Effectmeting verbeterd VKO</t>
  </si>
  <si>
    <t>Paradies, G.L., L. Dreijerink &amp; M. Menkveld</t>
  </si>
  <si>
    <t>Energy.nl</t>
  </si>
  <si>
    <t>https://energy.nl/publications/effectmeting-verbeterd-vko/</t>
  </si>
  <si>
    <t>9092</t>
  </si>
  <si>
    <t>Effects of long-term exposure to outdoor air pollution on COVID-19 incidence: A population-based cohort study accounting for SARS-CoV-2 exposure levels in the Netherlands</t>
  </si>
  <si>
    <t>Zorn, Jelle, Mariana Simões, Guus J.M. Velders, Miriam Gerlofs-Nijland, Maciek Strak, José Jacobs, Marieke B.A. Dijkema, Thomas J. Hagenaars, Lidwien A.M. Smit, Roel Vermeulen, Lapo Mughini-Gras, Lenny Hogerwerf &amp; Don Klinkenberg</t>
  </si>
  <si>
    <t>Environmental Research, Volume 252, Part 1, 2024, 118812</t>
  </si>
  <si>
    <t>https://doi.org/10.1016/j.envres.2024.118812.</t>
  </si>
  <si>
    <t>9191</t>
  </si>
  <si>
    <t>Eindrapport programma  Een nieuw bestaan, een nieuwe baan</t>
  </si>
  <si>
    <t>Buimer, Laura, Jeanine Klaver, Adriaan Oostveen &amp; Wiebe Korf</t>
  </si>
  <si>
    <t>https://www.regioplan.nl/wp-content/uploads/2022/07/18128-Eindrapport-EenNieuwBestaanEenNieuweBaan-Regioplan-7juli22.pdf</t>
  </si>
  <si>
    <t>8241</t>
  </si>
  <si>
    <t>Eindevaluatie Valorisatieprogramma</t>
  </si>
  <si>
    <t>Janssen, M., Den Hertog, P., Korlaar, L., De Haas van Dorsser, S. &amp;  De Boer, P.J.</t>
  </si>
  <si>
    <t>https://www.rijksoverheid.nl/documenten/rapporten/2018/06/30/eindevaluatie-valorisatieprogramma</t>
  </si>
  <si>
    <t>Universiteit Twente_Behavioural, Management and Social Science</t>
  </si>
  <si>
    <t>7655</t>
  </si>
  <si>
    <t>Effectonderzoek: Pilot startgroepen voor peuters</t>
  </si>
  <si>
    <t>Veer, Ilona, Hans Luyten, Cathy van Tuijl &amp; Peter Sleegers</t>
  </si>
  <si>
    <t>UT_BMS</t>
  </si>
  <si>
    <t>8662</t>
  </si>
  <si>
    <t>Eindevaluatie Regionaal Investeringsfonds mbo 2014-2018</t>
  </si>
  <si>
    <t>Groot Beumer, Tessa, Sven Maltha, Anna Grond, Elvira Meurs &amp; Abco van Langevelde</t>
  </si>
  <si>
    <t>https://www.dialogic.nl/projecten/eindevaluatie-regionaal-investeringsfonds-mbo/</t>
  </si>
  <si>
    <t>Eindrapport Gezonde School / Onder welke condities doet _x000D_
Gezonde School ertoe?</t>
  </si>
  <si>
    <t>Jansen, Maria, Gerjanne Vennegoor, Lisanne Vonk, Patricia van Assema, Gerard Molleman, Joyce Dieleman, Mark Levels, Tim Huijts, Iris Eekhout &amp; Pepijn van Empelen</t>
  </si>
  <si>
    <t>Maastricht University</t>
  </si>
  <si>
    <t>https://www.maastrichtuniversity.nl/nl/eindrapport-gezonde-school</t>
  </si>
  <si>
    <t>Effectiveness of XBB.1.5 Monovalent COVID-19 Vaccines During a Period of XBB.1.5 Dominance in EU/EEA Countries, October to November 2023: A VEBIS-EHR Network Study.</t>
  </si>
  <si>
    <t>Monge, S, Humphreys J, Nicolay N, Braeye T, Van Evercooren I, Holm Hansen C, Emborg HD, Sacco C, Mateo-Urdiales A, Castilla J, Martínez-Baz I, de Gier B, Hahné S, Meijerink H, Kristoffersen AB, Machado A, Soares P, Nardone A, Bacci S, Kissling E &amp; Nunes B</t>
  </si>
  <si>
    <t>Influenza Other Respir Viruses. 2024 Apr;18(4):e13292</t>
  </si>
  <si>
    <t>https://doi.org/10.1111/irv.13292</t>
  </si>
  <si>
    <t>Effecten van kostenstijgingen voor de Detailhandel</t>
  </si>
  <si>
    <t>Fris, Pieter, René Vogels, Melanie de Ruiter-Groenewegen, Gratiella Schippers &amp; Loïs Verhulst</t>
  </si>
  <si>
    <t>https://panteia.nl/bestanden/doorrekening-kostenstijgingen-in-de-detailhandel-pdf/</t>
  </si>
  <si>
    <t>8271</t>
  </si>
  <si>
    <t>Effectiviteit van de ISD-maatregel</t>
  </si>
  <si>
    <t>Tollenaar, N., M.G.C.J. Beerthuizen, K.H. Drieschner &amp; A.M. van der Laan</t>
  </si>
  <si>
    <t>Energiearmoede, binnenmilieu en gezondheid  bestaanszekerheid én woningisolatie</t>
  </si>
  <si>
    <t>Christensen, T. Stoopendaal, M. Vanbrabant, L. &amp; Kroesbergen I.</t>
  </si>
  <si>
    <t>9433</t>
  </si>
  <si>
    <t>Ervaringen met het gebruik van voorzieningen bij meerdere loketten</t>
  </si>
  <si>
    <t>Talman, Jildou, Suzanne Kluft, Sanne van der Laan, Maarten Batterink, Ruben Wienema &amp; Mirjam Engelen</t>
  </si>
  <si>
    <t>Significant</t>
  </si>
  <si>
    <t>https://open.overheid.nl/documenten/f9a8cfa5-5480-4117-a674-708b3f7628a8/file</t>
  </si>
  <si>
    <t>Employment assimilation of immigrants in the Netherlands: catching up and the irrelevance of education</t>
  </si>
  <si>
    <t>Zorlu, A. &amp; J. Hartog</t>
  </si>
  <si>
    <t>IZA Discussion paper  No. 3534</t>
  </si>
  <si>
    <t>7512</t>
  </si>
  <si>
    <t>Ernstige arbeidsongevallen 1999-2011. Trends en ontwikkelingen</t>
  </si>
  <si>
    <t>Berkhout, P.H.G., M. Damen, C.B. Ameling &amp; V.M. Sol</t>
  </si>
  <si>
    <t>RIVM rapport 110010002/2014</t>
  </si>
  <si>
    <t>Energiekosten voorspeller</t>
  </si>
  <si>
    <t>Matos Fernandez Carlos de</t>
  </si>
  <si>
    <t>Data Fryslan</t>
  </si>
  <si>
    <t>https://www.datafriesland.nl/2022/09/09/energiekosten-voorspeller/</t>
  </si>
  <si>
    <t>7017</t>
  </si>
  <si>
    <t>Energiebeleid en -gedrag in de woningmarkt.</t>
  </si>
  <si>
    <t>Brounen, Dirk</t>
  </si>
  <si>
    <t>Employment dynamics across firms during COVID-19</t>
  </si>
  <si>
    <t>Calligaris, S., Gabriele Ciminelli, Hélia Costa, Chiara Criscuolo, Lilas Demmou, Isabelle Desnoyers-James, Guido Franco &amp; Rudy Verlhac</t>
  </si>
  <si>
    <t>OECD Economics Department Working Papers</t>
  </si>
  <si>
    <t>https://www.oecd.org/en/publications/employment-dynamics-across-firms-during-covid-19_33388537-en.html</t>
  </si>
  <si>
    <t>8377</t>
  </si>
  <si>
    <t>Entries and Regional Growth: The Role of Relatedness</t>
  </si>
  <si>
    <t>Hendrich, Tijl, Jennifer Olsen &amp; Judith Bayer</t>
  </si>
  <si>
    <t>https://www.cpb.nl/sites/default/files/omnidownload/CPB-Discussion-Paper-433-Entries-and-Regional-Growth-The-Role-of-Relatedness.pdf</t>
  </si>
  <si>
    <t>8837</t>
  </si>
  <si>
    <t>Employment outcomes of adolescent and young adult cancer survivors and their partners: A Dutch population-based study</t>
  </si>
  <si>
    <t>Dankers PW, Janssen SHM, van Eenbergen M, Siflinger BM, van der Graaf WTA &amp; Husson O.</t>
  </si>
  <si>
    <t>Cancer, 130(13), 2372-2383</t>
  </si>
  <si>
    <t>https://doi.org/10.1002/cncr.35260</t>
  </si>
  <si>
    <t>Eindrapport: Arbeidsmarktonderzoek Woningcorporaties 2021</t>
  </si>
  <si>
    <t>Empirical analysis of social insurance, work incentives and employment outcomes</t>
  </si>
  <si>
    <t>Vethaak, H.T.</t>
  </si>
  <si>
    <t>Universiteit Leiden</t>
  </si>
  <si>
    <t>https://scholarlypublications.universiteitleiden.nl/handle/1887/3715047</t>
  </si>
  <si>
    <t>7527</t>
  </si>
  <si>
    <t>Energy performance and capital expenditures in manufacturing industries</t>
  </si>
  <si>
    <t>Brinkerink, Jasper, Andrea Chegut &amp; Wilko Letterie</t>
  </si>
  <si>
    <t>9125</t>
  </si>
  <si>
    <t>Employment and work intentions of refugee women. Evidence on Syrians in the Netherlands</t>
  </si>
  <si>
    <t>van der Zwan, R., &amp; van Tubergen, F.</t>
  </si>
  <si>
    <t>Ethnic and Racial Studies, 1–22</t>
  </si>
  <si>
    <t>https://doi.org/10.1080/01419870.2024.2388684</t>
  </si>
  <si>
    <t>8561</t>
  </si>
  <si>
    <t>Ervaren discriminatie in Nederland II</t>
  </si>
  <si>
    <t>Iris, Andriessen,, Justin Hoegen Dijkhof, Ab van der Torre, Esther van den Berg, Ine Pulles, Jurjen Iedema &amp; Marian de Voogd-Hamelink</t>
  </si>
  <si>
    <t>https://www.scp.nl/publicaties/publicaties/2020/04/02/ervaren-discriminatie-in-nederland-ii</t>
  </si>
  <si>
    <t>Equating inequality: Public perceptions of income and wealth distributions</t>
  </si>
  <si>
    <t>Douenne, Thomas, Oda Sund &amp; Joël van der Weele</t>
  </si>
  <si>
    <t>VoxEU</t>
  </si>
  <si>
    <t>https://cepr.org/voxeu/columns/equating-inequality-public-perceptions-income-and-wealth-distributions</t>
  </si>
  <si>
    <t>7430</t>
  </si>
  <si>
    <t>Energielabels en het gemeten energiegebruik van utiliteitsgebouwen</t>
  </si>
  <si>
    <t>Hoes, E.C.M, M.E. Spiekman&amp;  T. Bulavskaya</t>
  </si>
  <si>
    <t>TNO rapport R10916</t>
  </si>
  <si>
    <t>Employment and crime: A longitudinal follow-up of organized crime offenders</t>
  </si>
  <si>
    <t>Koppen, Vera van, Victor van der Geest, Edward Kleemans &amp; Edwin Kruisbergen</t>
  </si>
  <si>
    <t>7943</t>
  </si>
  <si>
    <t>Eindrapport: Jonggehandicapten onder de Participatiewet</t>
  </si>
  <si>
    <t>Kok, Lucy, Lennart Kroon, Marloes Lammers, Rosanne Oomkens, Michiel Linssen, Pierre Koning, Maarten Lindeboom, Marjolein Sax, Auke Witkamp &amp; Mirjam Engelen</t>
  </si>
  <si>
    <t>7172</t>
  </si>
  <si>
    <t>Employment Protection, Technology Choice, and Worker Allocation</t>
  </si>
  <si>
    <t>Bartelsman, E., Gautier, P., &amp; De Wind, J.</t>
  </si>
  <si>
    <t>Institute for the Study of Labor (IZA), IZA Discussion Papers No. 4895</t>
  </si>
  <si>
    <t>http://econpapers.repec.org/RePEc:iza:izadps:dp4895</t>
  </si>
  <si>
    <t>Employment assimilation of immigrants in the Netherlands: dip-and-catch-up by source country</t>
  </si>
  <si>
    <t>Zorlu, A. and Hartog, J.</t>
  </si>
  <si>
    <t>International Journal of Population Research, Article ID 634276</t>
  </si>
  <si>
    <t>1094</t>
  </si>
  <si>
    <t>Energiebesparing in Nederland 2000-2010</t>
  </si>
  <si>
    <t>Gerdes, J. &amp; P. Boonekamp</t>
  </si>
  <si>
    <t>ECN-E--12-061</t>
  </si>
  <si>
    <t>https://repository.tno.nl/SingleDoc?find=UID%2051c99043-865e-40b4-a176-348a7f12e6e7</t>
  </si>
  <si>
    <t>Employment and organized crime: A longitudinal analysis. European Journal of Criminology</t>
  </si>
  <si>
    <t>Koppen, van M.V., Van der Geest, V., Kleemans, E.R. &amp; Kruisbergen, E.W</t>
  </si>
  <si>
    <t>8790</t>
  </si>
  <si>
    <t>Eindrapportage Alternatieven voor het toeslagenstelsel</t>
  </si>
  <si>
    <t>https://www.rijksoverheid.nl/documenten/kamerstukken/2020/12/14/aanbiedingsbrief-eindrapportage-alternatieven-voor-het-toeslagenstelsel</t>
  </si>
  <si>
    <t>Estimating disease prevalence from drug utilization data using the Random Forest algorithm</t>
  </si>
  <si>
    <t>Laurentius C.J. Slobbe, Koen Füssenich,Albert Wong, Hendriek C. Boshuizen,_x000D_
Markus M.J. Nielen, Johan J. Polder, Talitha L. Feenstra &amp;  Hans A.M. van Oers</t>
  </si>
  <si>
    <t>7528</t>
  </si>
  <si>
    <t>Ethnic differences in colon cancer care in the Netherlands: a nationwide registry-based study</t>
  </si>
  <si>
    <t>Lamkaddem M,  M. A. G. Elferink, M. C. Seeleman, E. Dekker, C. J. A. Punt, O. Visser &amp;  M.L. Essink-Bot</t>
  </si>
  <si>
    <t>7141</t>
  </si>
  <si>
    <t>Estimating the impact of trade, offshoring and multinationals on job loss and job finding</t>
  </si>
  <si>
    <t>Groot, S.P.T., S. Akcomak en H.L.F. de Groot</t>
  </si>
  <si>
    <t>Ethnic inequalities in cardiovascular disease: incidence, prognosis, and health care use</t>
  </si>
  <si>
    <t>Oeffelen, Louise van</t>
  </si>
  <si>
    <t>9323</t>
  </si>
  <si>
    <t>Ethnic inequalities in physico-chemical, physical and social neighborhood exposures: An individual-level data analysis of 13,926,781 adults</t>
  </si>
  <si>
    <t>Muilwijk, Mirthe,  Femke Rutters, Jeroen Lakerveld, Petra Elders, Marieke Blom, Karien Stronks, Ilonca Vaartjes &amp; Joline WJ Beulens</t>
  </si>
  <si>
    <t>https://www.medrxiv.org/content/10.1101/2025.03.18.25321852v1.article-info</t>
  </si>
  <si>
    <t>Estimating the impact of health-related behaviors on geographic variation in_x000D_
cardiovascular mortality  a new approach based on the synthesis of ecological and_x000D_
individual-level data</t>
  </si>
  <si>
    <t>Jonker, M.F., B. Donkers, B. Chaix, F.J. van Lenthe, A. Burdorf &amp; J.P. Mackenbach</t>
  </si>
  <si>
    <t>8669</t>
  </si>
  <si>
    <t>Estimating healthcare expenditures after becoming divorced or widowed using propensity score matching</t>
  </si>
  <si>
    <t>Meulman, I., B. Loef, N. Stadhouders, T. Anders Moger, A. Wong, J.J. Polder &amp; E. Uiters</t>
  </si>
  <si>
    <t>Open acces Volume 24, pages 1047- 1060</t>
  </si>
  <si>
    <t>https://link.springer.com/article/10.1007/s10198-022-01532-z</t>
  </si>
  <si>
    <t>Ethnic differences in realising desires to leave urban neighbourhoods</t>
  </si>
  <si>
    <t>Boschman, S., Kleinhans, R., &amp; van Ham, M</t>
  </si>
  <si>
    <t>Journal of Housing and the Built Environment,</t>
  </si>
  <si>
    <t>Ethnic Disparities in Degree Performance</t>
  </si>
  <si>
    <t>Zorlu, A.</t>
  </si>
  <si>
    <t>IZA Discussion Paper 6158</t>
  </si>
  <si>
    <t>Ethnic Disparities in the Graduate Labour Market</t>
  </si>
  <si>
    <t>Economics Research International, Volume 2012, Article ID 836379</t>
  </si>
  <si>
    <t>Ethnic drift and white flight: A gravity model of neighborhood formation</t>
  </si>
  <si>
    <t>Bakens, Jessie, Raymond J.G.M. Florax &amp; Peter Mulder</t>
  </si>
  <si>
    <t>Ethnic disparities in ischemic stroke, intracerebral hemorrhage, and subarachnoid hemorrhage incidence in the Netherlands</t>
  </si>
  <si>
    <t>Agyemang C, van Oeffelen AA, Norredam M, Kappelle LJ, Klijn CJ, Bots ML, Stronks K &amp; Vaartjes I.</t>
  </si>
  <si>
    <t>Stroke. 2014 Nov;45(11):3236-42</t>
  </si>
  <si>
    <t>https://pubmed.ncbi.nlm.nih.gov/25270628/</t>
  </si>
  <si>
    <t>Goudappel B.V.</t>
  </si>
  <si>
    <t>8424</t>
  </si>
  <si>
    <t>Estimation and regionalisation of nationwide parameters for destination and mode choice</t>
  </si>
  <si>
    <t>Essen, Mariska van &amp; Jesse Voorhorst</t>
  </si>
  <si>
    <t>AET</t>
  </si>
  <si>
    <t>https://aetransport.org/past-etc-papers/search-all-etc-conference-papers?abstractId=7630&amp;state=b</t>
  </si>
  <si>
    <t>Estimating diversity effects in the neighborhood: On the role of ethnic diversity and outgroup-size and their associations with neighborhood cohesion and fear of crime</t>
  </si>
  <si>
    <t>Glas, I., R. Jennissen &amp; G. Engbersen</t>
  </si>
  <si>
    <t>Social Indicators Research</t>
  </si>
  <si>
    <t>Ethnic disparities in higher education.</t>
  </si>
  <si>
    <t>The IZA Journal of Migration, 2, 3;  doi:10.1186/2193-9039-2-3</t>
  </si>
  <si>
    <t>8419</t>
  </si>
  <si>
    <t>Essential workers and wage inequality: Wage differentials before and during the Covid-19 pandemic, 2006 to 2022</t>
  </si>
  <si>
    <t>Janietz, Christoph</t>
  </si>
  <si>
    <t>European Societies</t>
  </si>
  <si>
    <t>https://doi.org/10.31235/osf.io/c2qj3</t>
  </si>
  <si>
    <t>https://osf.io/YT4DJ/</t>
  </si>
  <si>
    <t>9432</t>
  </si>
  <si>
    <t>Estimating the Lifecycle Fertility Consequences of WWII Using Bunching</t>
  </si>
  <si>
    <t>Zwiers, Esmée</t>
  </si>
  <si>
    <t>Tinbergen</t>
  </si>
  <si>
    <t>https://papers.tinbergen.nl/24027.pdf</t>
  </si>
  <si>
    <t>7855</t>
  </si>
  <si>
    <t>Estimating the prevalence of 26 health.related indicators at neighbourhood level in the Netherlands using structured additive regression</t>
  </si>
  <si>
    <t>Kassteele, Jan van de, Laurens Zwakhals, Oscar Breugelmans, Caroline Ameling &amp; Carolien van den Brink</t>
  </si>
  <si>
    <t>International Journal of Health Geographics</t>
  </si>
  <si>
    <t>https://ij-healthgeographics.biomedcentral.com/articles/10.1186/s12942-017-0097-5</t>
  </si>
  <si>
    <t>Meulman Iris,  Bette Loef, Niek Stadhouders, Tron Anders Moger, Albert Wong, Johan J Polder &amp;  Ellen Uiters</t>
  </si>
  <si>
    <t>National Library of Medicine</t>
  </si>
  <si>
    <t>https://pubmed.ncbi.nlm.nih.gov/36251142/</t>
  </si>
  <si>
    <t>Ethnic Inequalities in Rectal Cancer Care in a Universal Access Healthcare System: A Nationwide Register-Based Study</t>
  </si>
  <si>
    <t>Elferink, Marloes, Majda Lamkaddem, Evelien Dekker, Pieter J. Tanis, Otto Visser &amp; Marie-Louise Essink-Bot</t>
  </si>
  <si>
    <t>IZA Discussion Paper 6159</t>
  </si>
  <si>
    <t>Ethnic and socioeconomic inequalities in air pollution exposure: a cross-sectional analysis of nationwide individual-level data from the Netherlands</t>
  </si>
  <si>
    <t>Brekel, Lieke van den, Virissa Lenters. Joreintje D. Mackenbach, Gerard Hoek, Alfred Wagtendonk, Jeroen Lakerveld, Diederick E. Grobbee &amp; Ilonca Vaartjes</t>
  </si>
  <si>
    <t>The Lancet Planetary Health, Volume 8, Issue 1, e18 - e29</t>
  </si>
  <si>
    <t>https://www.thelancet.com/journals/lanplh/article/PIIS2542-5196(23)00258-9/fulltext</t>
  </si>
  <si>
    <t>IZA - Institute of Labor Economics</t>
  </si>
  <si>
    <t>https://www.iza.org/publications/dp/16927/estimating-the-lifecycle-fertility-consequences-of-wwii-using-bunching</t>
  </si>
  <si>
    <t>8343</t>
  </si>
  <si>
    <t>Essays on industry relatedness: Productivity spillovers through labor flows, diversification and agglomeration economies</t>
  </si>
  <si>
    <t>Csafordi, Zsolt</t>
  </si>
  <si>
    <t>https://pure.eur.nl/en/publications/essays-on-industry-relatedness-productivity-spillovers-through-la</t>
  </si>
  <si>
    <t>Universitair Medisch Centrum_Huisartsopleiding</t>
  </si>
  <si>
    <t>8877</t>
  </si>
  <si>
    <t>Ethnic minority GP trainees at risk for underperformance assessments: a quantitative cohort study</t>
  </si>
  <si>
    <t>Moppes, Nathanja Mariëtte van, Sander Willems, Mana Nasori, Jettie Bont, Reinier Akkermans, Nynke van Dijk, Maria van den Muijsenbergh &amp; Mechteld Visser</t>
  </si>
  <si>
    <t>BJGP Open</t>
  </si>
  <si>
    <t>https://bjgpopen.org/content/early/2022/12/12/BJGPO.2022.0082</t>
  </si>
  <si>
    <t>EUROlinkCAT protocol for a European population-based data linkage study investigating the survival, morbidity and education of children with congenital anomalies</t>
  </si>
  <si>
    <t>Morris Joan K, Ester Garne, Maria Loane, Ingeborg Barisic, James Densem, Anna Latos-Bielenska, Amanda Neville, Anna Pierini, Judith Rankin, Anke Rissmann, Hermien de Walle, Joachim Tan, Joanne Emma Given &amp; Hugh Claridge</t>
  </si>
  <si>
    <t>https://pubmed.ncbi.nlm.nih.gov/34183346/</t>
  </si>
  <si>
    <t>6103</t>
  </si>
  <si>
    <t>Ethnic variations in unplanned readmissions and excess length of hospital stay: a nationwide record-linked cohort study</t>
  </si>
  <si>
    <t>Bruijne, Martine C. de, Floor van Rosse, Ellen Uiters, Mariël Droomers, Jeanine Suurmond, Karien Stronks &amp; Marie-Louise Essink-Bot</t>
  </si>
  <si>
    <t>European Journal of Public Health, Vol. 23, No. 6, 964–971</t>
  </si>
  <si>
    <t>Etnisch Gerelateerde Verschillen in de Straftoemeting</t>
  </si>
  <si>
    <t>Wermink, H., Wingerden, S.G.C. van, Wilsem, J.A. van &amp; Nieuwbeerta, P</t>
  </si>
  <si>
    <t>Den Haag: Raad voor de Rechtspraak</t>
  </si>
  <si>
    <t>https://www.rechtspraak.nl/Organisatie/Publicaties-En-Brochures/Researchmemoranda/Pages/default.aspx</t>
  </si>
  <si>
    <t>8352</t>
  </si>
  <si>
    <t>Evaluatie aanpassing wettelijk minimumjeugdloon</t>
  </si>
  <si>
    <t>Werff, Siemen van der</t>
  </si>
  <si>
    <t>SZW</t>
  </si>
  <si>
    <t>https://www.rijksoverheid.nl/documenten/kamerstukken/2018/12/20/kamerbrief-evaluatie-aanpassing-wettelijk-minimumjeugdloon</t>
  </si>
  <si>
    <t>8655</t>
  </si>
  <si>
    <t>Evaluatie experimenten Participatiewet: Effecten op de uitstroom naar werk</t>
  </si>
  <si>
    <t>Boer, Henk-Wim de, Jonneke Bolhaar, Egbert Jongen &amp; Alice Zulkarnain</t>
  </si>
  <si>
    <t>https://www.cpb.nl/evaluatie-experimenten-participatiewet-effecten-op-de-uitstroom-naar-werk#docid-160222</t>
  </si>
  <si>
    <t>9718</t>
  </si>
  <si>
    <t>Evaluatie bijzonder uitstel van betaling</t>
  </si>
  <si>
    <t>Hoornweg, Victor, Stijn Zegel, Elmar Cloosterman, Michiel Bosma &amp; Sieme Gewald</t>
  </si>
  <si>
    <t>https://www.rijksoverheid.nl/documenten/rapporten/2024/12/13/bijlage-evaluatie-bijzonder-uitstel-van-betaling-belasting</t>
  </si>
  <si>
    <t>Etnische diversiteit en onveiligheidsgevoelens in de buurt</t>
  </si>
  <si>
    <t>Glas, I. &amp; R. Jenissen</t>
  </si>
  <si>
    <t>Justitiële Verkenningen</t>
  </si>
  <si>
    <t>https://www.researchgate.net/publication/330166572_Etnische_diversiteit_en_onveiligheidsgevoelens_in_de_buurt</t>
  </si>
  <si>
    <t>7854</t>
  </si>
  <si>
    <t>Evaluatie aftrekpost scholingsuitgaven</t>
  </si>
  <si>
    <t>https://www.cpb.nl/publicatie/evaluatie-aftrekpost-scholingsuitgaven</t>
  </si>
  <si>
    <t>9353</t>
  </si>
  <si>
    <t>Evaluatie Energie-Investeringsaftrek</t>
  </si>
  <si>
    <t>Tieben, Bert, Nard Koeman, Devi Brands, Martijn Blom, Ward van Santen &amp; Ellen Schep</t>
  </si>
  <si>
    <t>Evaluatie experimenten Participatiewet: effecten op brede baten</t>
  </si>
  <si>
    <t>Verlaat, Timo &amp; Alice Zulkarnain</t>
  </si>
  <si>
    <t>CPB ism SZW</t>
  </si>
  <si>
    <t>https://www.cpb.nl/evaluatie-experimenten-participatiewet-effecten-op-brede-baten#docid-160990</t>
  </si>
  <si>
    <t>8031</t>
  </si>
  <si>
    <t>Evaluatie 30%-regeling</t>
  </si>
  <si>
    <t>Vankan, ir. Arthur, ir. ing. Reg Brennenraedts MBA, dr. Pim den Hertog, ir. Menno Driesse,_x000D_
ir. Jasper Veldman &amp; Yordi Rienstra MSc</t>
  </si>
  <si>
    <t>7958</t>
  </si>
  <si>
    <t>Evaluatie ESB-regeling</t>
  </si>
  <si>
    <t>Bleeker, Y. MSc., drs. J.J. van der Wel &amp; drs. L. Mallee</t>
  </si>
  <si>
    <t>https://www.regioplan.nl/project/evaluatie-esb-regeling/</t>
  </si>
  <si>
    <t>7516</t>
  </si>
  <si>
    <t>Evaluatie Eurostars en Eureka 2008-2012, Panteia: Zoetermeer</t>
  </si>
  <si>
    <t>Prince, Y., N. Tiggeloove, P. Gibcus, T. Span, M. Linssen &amp; R. Braaksma</t>
  </si>
  <si>
    <t>http://www.rijksoverheid.nl/documenten-en-publicaties/rapporten/2014/09/16/evaluatie-eurostars-en-eureka-2008-2012-eindrapportage.html</t>
  </si>
  <si>
    <t>8489</t>
  </si>
  <si>
    <t>Evaluatie doeltreffendheid en doelmatigheid eigenwoningregeling</t>
  </si>
  <si>
    <t>Hers, Johannes. Bert Hof, Ward Rougoor, Menno van Benthem, Tom Smits, Joost Witteman &amp; Nils Verheuvel</t>
  </si>
  <si>
    <t>http://www.seo.nl/pagina/article/evaluatie-doeltreffendheid-en-doelmatigheid-eigenwoningregeling/</t>
  </si>
  <si>
    <t>7541</t>
  </si>
  <si>
    <t>EU migranten in de Gemeentelijke Basis Administratie (GBA)</t>
  </si>
  <si>
    <t>Hoppesteyn, Marco</t>
  </si>
  <si>
    <t>O&amp;BI</t>
  </si>
  <si>
    <t>9349</t>
  </si>
  <si>
    <t>Evaluatie Energie_Innovatieregelingen 2012-2021</t>
  </si>
  <si>
    <t>Wijk, Femke van, Marenne Massop, Nard Koeman, Wazir Sahebali, Reg Brennenraedts, Patrick Pieters, Antonia Petrat, Erik Brouwer, Matthijs Janssen, Frank Bongers, Pim Verhagen &amp; Jos Nicolai</t>
  </si>
  <si>
    <t>Dialogic io van MinEZK</t>
  </si>
  <si>
    <t>https://www.rijksoverheid.nl/documenten/rapporten/2023/07/11/bijlage-1-eindrapportage-evaluatie-energie-innovatie-regelingen</t>
  </si>
  <si>
    <t>9618</t>
  </si>
  <si>
    <t>Evaluatie fiscale ondernemerschapsregelingen</t>
  </si>
  <si>
    <t>Schwartz, T., Vuuren, D. van, Knol, J., Jong, G. de (SEO), Brennenraedts, R., Geest, J. van der &amp; Lugt, B. van der</t>
  </si>
  <si>
    <t>https://www.seo.nl/wp-content/uploads/2024/06/2024-74-Evaluatie-fiscale-ondernemerschapsregelingen.pdf</t>
  </si>
  <si>
    <t>Evaluatie en monitoring STAP-regeling, Doeltreffendheid en doelmatigheid STAP-regeling, tweede tussenrapportage, juli 2024</t>
  </si>
  <si>
    <t>Buiskool, Bert-Jan, Paul de Hek, Arie Gelderblom, Mark den Hartog, Elisa de Vleeschouwer, Arie-Jan van der Toorn, Daniël Bos &amp; Aiso van Leeuwe</t>
  </si>
  <si>
    <t>https://www.seor.nl/Cms_Media/Tussenrapportage-Evaluatie-Monitoring-STAP-regeling_2024_definitief.pdf</t>
  </si>
  <si>
    <t>8002</t>
  </si>
  <si>
    <t>Evaluatie fiscale ondernemersregelingen</t>
  </si>
  <si>
    <t>Weel B, ter, Sandra Vriend, Tom Smits, Joost Witteman &amp; Nicole Rosenboom</t>
  </si>
  <si>
    <t>9816</t>
  </si>
  <si>
    <t>Evaluatie ESF deel van REACT-EU 2020-2024, Rapport eindevaluatie 2024</t>
  </si>
  <si>
    <t>Grijpstra, Douwe, Thomas de Winter, Bert-Jan Buiskool &amp; Gert-Jan Lindeboom</t>
  </si>
  <si>
    <t>https://www.uitvoeringvanbeleidszw.nl/binaries/uitvoeringvanbeleidszw/documenten/publicaties/subsidies/esf/publicaties/rapport-eindevaluatie-react-eu-2024/Rapport+Eindevaluatie+REACT-EU+2024+DEF.pdf</t>
  </si>
  <si>
    <t>9386</t>
  </si>
  <si>
    <t>Evaluatie coronasteun cultuursector</t>
  </si>
  <si>
    <t>Bijlsma, Michiel, Thijs Busschots, Adam Kuczynski, Sander geurts, Jim Romijn, Annabel Vaessen, Hajo Meijer &amp; Marieke Buisman</t>
  </si>
  <si>
    <t>https://www.seo.nl/wp-content/uploads/2023/06/2023-48-Evaluatie-coronasteun-cultuursector-definitief.pdf</t>
  </si>
  <si>
    <t>Berenschot_Beleidsonderzoek en evaluatie Agroregelingen</t>
  </si>
  <si>
    <t>8069</t>
  </si>
  <si>
    <t>Evaluatie Agroregelingen met POP2 financiering en fijnstofmaatregelen</t>
  </si>
  <si>
    <t>Doornbos, Holmer, Simon Bremer, Ralph Kohlmann, &amp; Dominique Reumkens</t>
  </si>
  <si>
    <t>9251</t>
  </si>
  <si>
    <t>Raaijmakers, Niels, Stef Molleman, Johanneke Rog &amp; Jacob van der Wel</t>
  </si>
  <si>
    <t>https://www.rijksoverheid.nl/documenten/rapporten/2023/06/13/eindrapport-evaluatie-esb-regeling</t>
  </si>
  <si>
    <t>EU-migranten in de BRP</t>
  </si>
  <si>
    <t>8904</t>
  </si>
  <si>
    <t>Evaluatie effectiviteit private re-integratietrajecten gemeente Eindhoven</t>
  </si>
  <si>
    <t>Zandvliet, Kees, Elisa de Vleeschouwer &amp; Peter van Nes</t>
  </si>
  <si>
    <t>https://www.seor.nl/evaluatie-effectiviteit-gemeente-eindhoven/</t>
  </si>
  <si>
    <t>9452</t>
  </si>
  <si>
    <t>Evaluatie van de Innovatiebox 2010-2019</t>
  </si>
  <si>
    <t>Bijlsma, .M, Brouwer, E., de Jong, G., Busschots, T., den Hertog, P., Bongers, F., Smeitink, A. &amp; Massop, M.</t>
  </si>
  <si>
    <t>https://www.seo.nl/publicaties/evaluatie-van-de-innovatiebox-2010-2019/</t>
  </si>
  <si>
    <t>9640</t>
  </si>
  <si>
    <t>Evaluatie maatregelen motie Strik</t>
  </si>
  <si>
    <t>Korf, W., Nora Leger, Titus Scholten &amp; Mathilde Vandersteen</t>
  </si>
  <si>
    <t>https://www.rijksoverheid.nl/documenten/rapporten/2024/12/19/evaluatie-maatregelen-motie-strik</t>
  </si>
  <si>
    <t>7292</t>
  </si>
  <si>
    <t>Evaluatie subsidieregeling scholing jonggehandicapten met ernstige scholingsbelemmeringen.</t>
  </si>
  <si>
    <t>Wel, J.J. van der, L. Mallee, F.A. Rosing &amp; B. van Lierop</t>
  </si>
  <si>
    <t>http://www.regioplan.nl/publicaties/slug/type/rapporten/slug/evaluatie_en_toekomst_subsidieregeling_scholing_jonggehandicapten_met_ernstige_scholingsbelemmeringen</t>
  </si>
  <si>
    <t>APE Public Economics bv</t>
  </si>
  <si>
    <t>7409</t>
  </si>
  <si>
    <t>Evaluatie Uitdagerskrediet en Innovatiekrediet</t>
  </si>
  <si>
    <t>Jong, Philip de, Maartje Gielen &amp; Mirjam van Praag</t>
  </si>
  <si>
    <t>APE</t>
  </si>
  <si>
    <t>http://www.rijksoverheid.nl/documenten-en-publicaties/rapporten/2013/08/23/evaluatie-uitdagerskrediet-en-innovatiekrediet.html</t>
  </si>
  <si>
    <t>8038</t>
  </si>
  <si>
    <t>Evaluatie Small Business Innovation Research (SBIR)</t>
  </si>
  <si>
    <t>Bongers, Frank, Pieter Jan de Boer, Matthijs Janssen, Jessica Steur, Jasper Veldman &amp; Bart Verspagen</t>
  </si>
  <si>
    <t>https://www.dialogic.nl/file/2018/05/Dialogic-Eindrapport-Evaluatie-SBIR.pdf</t>
  </si>
  <si>
    <t>Evaluatie Rijkscofinanciering in EFRO 2014–2020</t>
  </si>
  <si>
    <t>Cloosterman E, Stijn Zegel, Matthias Ploeg, Tomas van den Broeke, Carlijn Schumacher &amp; Mirella Schrijvers</t>
  </si>
  <si>
    <t>Technopolis</t>
  </si>
  <si>
    <t>https://technopolis-group.com/nl/report/evaluatie-rijkscofinanciering-in-efro-2014-2020/</t>
  </si>
  <si>
    <t>9513</t>
  </si>
  <si>
    <t>Evaluatie heffingskortingen en tariefstructuur</t>
  </si>
  <si>
    <t>Cuelenaere, B., R.I. van Giesen, M.M.L. den Uijl &amp; JD. Vlasblom</t>
  </si>
  <si>
    <t>Centerdata</t>
  </si>
  <si>
    <t>https://www.centerdata.nl/app/uploads/sites/2/2024/06/Evaluatie-heffingskortingen-en-tariefstructuur.pdf</t>
  </si>
  <si>
    <t>9326</t>
  </si>
  <si>
    <t>Evaluatie Kansenaanpak Primair Onderwijs 2022-2023</t>
  </si>
  <si>
    <t>Andringa, Sible, Sybren Spit &amp; Justine Griffioen</t>
  </si>
  <si>
    <t>Universiteit van Amsterdam</t>
  </si>
  <si>
    <t>https://openresearch.amsterdam/nl/page/114703/evaluatie-kansenaanpak-voortgezet-en-primair-onderwijs-2022-2023</t>
  </si>
  <si>
    <t>7954</t>
  </si>
  <si>
    <t>Evaluatie giftenaftrek</t>
  </si>
  <si>
    <t>Brenenraedts, Reg, Arthur Vankan, Jasper Veldman, Yordi Rienstra, Frank Bongers, Maartje Gielen &amp; Leonie Gercama</t>
  </si>
  <si>
    <t>https://www.rijksoverheid.nl/documenten/rapporten/2017/01/27/bijlage-evaluatie-giftenaftrek</t>
  </si>
  <si>
    <t>8683</t>
  </si>
  <si>
    <t>Evaluatie van de Garantie Ondernemingsfinanciering (GO) 2009-2018</t>
  </si>
  <si>
    <t>Hertog, Pim den, Tessa Groot Beumer, Pieter Jan de Boer, Frank Bongers, Matthijs Janssen, Peter Roosenboom, Wazir Sahebali &amp; Adriaan Smeitink</t>
  </si>
  <si>
    <t>https://www.dialogic.nl/projecten/evaluatie-garantie-ondernemingsfinanciering/</t>
  </si>
  <si>
    <t>Evaluatie van AG-dienstverlening aan 35-minners</t>
  </si>
  <si>
    <t>Prudon, R, &amp; Pierre Koning</t>
  </si>
  <si>
    <t>https://www.uwv.nl/nl/publicaties/kennis/2025/evaluatie-van-ag-dienstverlening-aan-35-minners</t>
  </si>
  <si>
    <t>8879</t>
  </si>
  <si>
    <t>Evaluatie Smart Industry programma</t>
  </si>
  <si>
    <t>Grond, Anna, Pim den Hertog, Matthijs Janssen, Femke Nieuwenhuis, Arthur Vankan &amp;_x000D_
Robbin te Velde</t>
  </si>
  <si>
    <t>https://www.dialogic.nl/wp-content/uploads/2021/04/20210215-Dialogic-2021-Evaluatie-Smart-Industry-programma-final.pdf</t>
  </si>
  <si>
    <t>8942</t>
  </si>
  <si>
    <t>Evaluatie PPS-toeslagregeling 2016-2020</t>
  </si>
  <si>
    <t>Vankan, Arthur, Pim den Hertog, Matthijs Janssen, Max Kemman, Adriaan Smeitink, _x000D_
Marenne Massop, Wazir Sahebali &amp; Bart Verspagen</t>
  </si>
  <si>
    <t>https://www.dialogic.nl/wp-content/uploads/2021/10/bijlage-2-bij-kamerbrief-aanbieding-resultaten-evaluatieonderzoek-pps-toeslagregeling.pdf</t>
  </si>
  <si>
    <t>8186</t>
  </si>
  <si>
    <t>Evaluatie Innovatiekrediet 2012 - 2017</t>
  </si>
  <si>
    <t>Hof, Bert, Stijn Zegel, Tom Smits, Koen van der Ven, Lisanne Saes &amp; Ward Rougoor</t>
  </si>
  <si>
    <t>http://www.seo.nl/pagina/article/evaluatie-innovatiekrediet-2012-2017/</t>
  </si>
  <si>
    <t>Evaluatie van de interventie: De Nieuwe Toekomst op effectiviteit en werkzame mechanismen</t>
  </si>
  <si>
    <t>Bouma, Suzanne, Mickey Steijaert, Sonja van der Kemp &amp; Wim Zwinkels</t>
  </si>
  <si>
    <t>Epsilon Research</t>
  </si>
  <si>
    <t>https://atria.nl/nieuws-publicaties/geweld-tegen-vrouwen/nieuwe-toekomst/</t>
  </si>
  <si>
    <t>7731</t>
  </si>
  <si>
    <t>Evaluatie innovatiebox 2010-2012</t>
  </si>
  <si>
    <t>Hertog Pim den, Arthur Vankan, Bart Verspagen, Pierre Mohnen, _x000D_
Leonique Korlaar, Bram Erven, Matthijs Janssen &amp; Bert Minne</t>
  </si>
  <si>
    <t>7446</t>
  </si>
  <si>
    <t>Evaluatie Ouderschapsplan. Een eerste verkenning</t>
  </si>
  <si>
    <t>Voert, M.J. ter &amp; T. Geurts</t>
  </si>
  <si>
    <t>8350</t>
  </si>
  <si>
    <t>Evaluatie SEED Capital regeling, Groeifaciliteit en Dutch Venture Initiative</t>
  </si>
  <si>
    <t>Bax, M., F. Bongers,  T. Groot Beumer, M. Janssen,  C. Keizer &amp; P.G.J. Roosenboom</t>
  </si>
  <si>
    <t>EUR_RSM</t>
  </si>
  <si>
    <t>https://repub.eur.nl/pub/114049</t>
  </si>
  <si>
    <t>7928</t>
  </si>
  <si>
    <t>Evaluatie MKB Innovatiestimuleringsregeling Topsectoren (MIT), 2013 - 2016</t>
  </si>
  <si>
    <t>Zuijdam, F., M. Ploeg, J. Schipper, J. Vermeer, S. van der Werff &amp; J. Zwetsloot</t>
  </si>
  <si>
    <t>Technopolis Group &amp; SEO</t>
  </si>
  <si>
    <t>Kennisinstituut van Medisch Specialisten B.V.</t>
  </si>
  <si>
    <t>9440</t>
  </si>
  <si>
    <t>Evaluatie van de kwaliteitsstandaard Transgenderzorg - somatisch</t>
  </si>
  <si>
    <t>KMS</t>
  </si>
  <si>
    <t>https://www.rijksoverheid.nl/documenten/rapporten/2024/04/05/evaluatierapport-transgenderzorg-somatisch-kennisinstituut-fms</t>
  </si>
  <si>
    <t>Evaluatie jongerencontract Amsterdam: Onderzoek naar de werking en beleving</t>
  </si>
  <si>
    <t>Buys, André, Rosalie Post, Lianne Wittkämper &amp; Roos Hoeve</t>
  </si>
  <si>
    <t>https://www.rigo.nl/wp-content/uploads/2022/06/Evaluatie-jongerencontract_20220330.pdf</t>
  </si>
  <si>
    <t>8798</t>
  </si>
  <si>
    <t>Evaluatie STiP-regeling</t>
  </si>
  <si>
    <t>Haanstra, Vera, Adriaan Oostveen, Joris Timmerman &amp; Hetty Visee</t>
  </si>
  <si>
    <t>https://www.regioplan.nl/wp-content/uploads/2021/02/20058-Eindrapport-Evaluatie-STiP-Regioplan-18nov2020.pdf</t>
  </si>
  <si>
    <t>Evaluatie Nationaal Hitteplan. De relatie tussen temperatuur en sterfte</t>
  </si>
  <si>
    <t>Kompmaker J. &amp; Hagens W.</t>
  </si>
  <si>
    <t>https://dx.doi.org/10.21945/RIVM-2025-0059</t>
  </si>
  <si>
    <t>8880</t>
  </si>
  <si>
    <t>Evaluatie schenkingsvrijstelling eigen woning: Hulp voor huiseigenaren met vermogende ouders</t>
  </si>
  <si>
    <t>Vermeulen, Wouter, William Luiten, Nils Verheuvel &amp; Ward Rougoor</t>
  </si>
  <si>
    <t>8346</t>
  </si>
  <si>
    <t>Evaluatie Wet Eindtoetsing PO. Tussenrapportage</t>
  </si>
  <si>
    <t>Oomens, M., Scholten, F. &amp; Luyten, H.</t>
  </si>
  <si>
    <t>Evaluation of the career guidance programme BRIDGE in South Rotterdam</t>
  </si>
  <si>
    <t>Koning, Jaap de, Arie Gelderblom, Paul de Hek, Arie-Jan van der Toorn &amp; Elisa de Vleeschouwer</t>
  </si>
  <si>
    <t>https://www.seor.nl/evaluation-of-bridge-(working-paper)/</t>
  </si>
  <si>
    <t>8626</t>
  </si>
  <si>
    <t>Evaluatie van Nederlandse deelname aan Eurostars, Eureka Clusters en JTI’s, 2013 - 2018</t>
  </si>
  <si>
    <t>Weel, Bas ter, Tom Smits, Nard Koeman &amp; Gerben de Jong</t>
  </si>
  <si>
    <t>https://www.seo.nl/publicaties/evaluatie-van-nederlandse-deelname-aan-eurostars-eureka-clusters-en-jtis-2013-2018/</t>
  </si>
  <si>
    <t>Evaluating Regeneration Policies for Rundown Industrial Sites in the Netherlands.</t>
  </si>
  <si>
    <t>Ploegmakers, H. and P. Beckers</t>
  </si>
  <si>
    <t>Working Paper 8, PBL</t>
  </si>
  <si>
    <t>Evaluating urban regeneration: an assessment of the effectiveness of regeneration policies for run-down industrial sites in the Netherlands (forthcoming)</t>
  </si>
  <si>
    <t>Ploegmakers, H. &amp; Beckers, P.</t>
  </si>
  <si>
    <t>Urban Studies</t>
  </si>
  <si>
    <t>Université de Caen Basse Normandie</t>
  </si>
  <si>
    <t>7368</t>
  </si>
  <si>
    <t>Ex post innovation profile of LBO targets: Evidence from CIS data for the Netherlands</t>
  </si>
  <si>
    <t>Nadant, A.L. le &amp; Perdreau, F.</t>
  </si>
  <si>
    <t>Strategic Change 02/2014; 23:93-105. DOI: 10.1002/jsc.1</t>
  </si>
  <si>
    <t>8545</t>
  </si>
  <si>
    <t>Evaluatie van de NFIA 2010-2018</t>
  </si>
  <si>
    <t>Meijaard, Joris , Matthijs van Fraassen, Yvonne Prince, Paul de Hek, Thijs Nacken, Bas Karreman, Enrico Pennings &amp; René Belderbos</t>
  </si>
  <si>
    <t>https://www.seor.nl/evaluatie-nfia/</t>
  </si>
  <si>
    <t>7785</t>
  </si>
  <si>
    <t>Ex-ante kapitaalmarktanalyse Noordvleugel</t>
  </si>
  <si>
    <t>Dijk, R. van, D. Holt, F. van der Veen, P. Gibcus &amp; T. Span,</t>
  </si>
  <si>
    <t>Rebel &amp; Panteia</t>
  </si>
  <si>
    <t>https://www.panteia.nl/onderzoeken/ex-ante-kapitaalmarktanalyse-noordvleugel/</t>
  </si>
  <si>
    <t>8714</t>
  </si>
  <si>
    <t>Examining Mate Similarity for Chronic and Non-chronic</t>
  </si>
  <si>
    <t>Weijer, Steve van de &amp; Brian Boutwell</t>
  </si>
  <si>
    <t>Journal of Developmental and Life-Course Criminology</t>
  </si>
  <si>
    <t>https://link.springer.com/article/10.1007/s40865-022-00197-9</t>
  </si>
  <si>
    <t>7834</t>
  </si>
  <si>
    <t>Evaluating the contribution of a scaled up community-based overweight prevention programme in the Netherlands to children’s health behaviours and BMIz</t>
  </si>
  <si>
    <t>Huiberts, I., E. Motazedi, F.J.M. Mölenberg, A.S. Singh, D.Collard, M.J.M. Chinapaw &amp; F.J. van Lenthe</t>
  </si>
  <si>
    <t>BioMed Central (BMC)</t>
  </si>
  <si>
    <t>https://ijbnpa.biomedcentral.com/articles/10.1186/s12966-025-01784-x</t>
  </si>
  <si>
    <t>Evaluatie Wet Eindtoetsing PO. Eindrapportage</t>
  </si>
  <si>
    <t>https://www.rijksoverheid.nl/documenten/rapporten/2019/04/30/evaluatie-wet-eindtoetsing-po</t>
  </si>
  <si>
    <t>7220</t>
  </si>
  <si>
    <t>Evaluatie WBSO 2006-2010: Effecten, doelgroepbereik en uitvoering</t>
  </si>
  <si>
    <t>Verhoeven,  W.H.J. ,  A.J. van Stel &amp; N.G.L. Timmermans</t>
  </si>
  <si>
    <t>http://www.rijksoverheid.nl/documenten-en-publicaties/rapporten/2012/04/02/hoofdrapport-evaluatie-wbso-2006-2010.html</t>
  </si>
  <si>
    <t>Evaluatie Wet werk en zekerheid (Wwz)</t>
  </si>
  <si>
    <t>Heyma, Arjan, Siemen van der Werff, Marloes Lammers, Hanneke Bennaars, Peter Donker van Heel &amp; Mirjam Engelen</t>
  </si>
  <si>
    <t>8831</t>
  </si>
  <si>
    <t>Examining neighborhood effects on mental health utilizing a novel two-stage modeling approach</t>
  </si>
  <si>
    <t>Broderie, Ninke W., Hans van Kippersluis, Jasper V. Been, Frank J. van Lenthe &amp; Joost Oude Groeniger</t>
  </si>
  <si>
    <t>https://doi.org/10.1016/j.annepidem.2023.04.012</t>
  </si>
  <si>
    <t>KplusV B.V.</t>
  </si>
  <si>
    <t>8319</t>
  </si>
  <si>
    <t>Evaluatie Vroege-fasefinanciering: Onderzoeksrapportage</t>
  </si>
  <si>
    <t>Lieftink, Bente, Edwin Netjes, Eelco Buunk, Hendrik van der Meulen &amp; Koen van Vliet</t>
  </si>
  <si>
    <t>KplusV</t>
  </si>
  <si>
    <t>https://www.kplusv.nl/financieren/evaluatie-vroegefasefinanciering/</t>
  </si>
  <si>
    <t>9783</t>
  </si>
  <si>
    <t>Evaluatie verlaagd tarief in de vennootschapsbelasting</t>
  </si>
  <si>
    <t>Essen, Céline van, Elian Griffioen &amp; Arjan Lejour</t>
  </si>
  <si>
    <t>https://www.cpb.nl/evaluatie-verlaagd-tarief-de-vennootschapsbelasting#</t>
  </si>
  <si>
    <t>Evaluating the innovation box tax policy instrument in the Netherlands</t>
  </si>
  <si>
    <t>Mohnen, P,  Arthur Vankan &amp; Bart Verspagen</t>
  </si>
  <si>
    <t>Oxford Review of Economic Policy</t>
  </si>
  <si>
    <t>Expansionary investment activities: Assessing equipment and buildings in productivity</t>
  </si>
  <si>
    <t>Brinkerink, J., Chegut, A., &amp; Letterie, W.</t>
  </si>
  <si>
    <t>Evaluatie Wet Eindtoetsing PO, eindrapportage</t>
  </si>
  <si>
    <t>Oomens, Margot, Frank Scholten &amp; Hans Luyten</t>
  </si>
  <si>
    <t>Universiteit Twente (BMS)</t>
  </si>
  <si>
    <t>7597</t>
  </si>
  <si>
    <t>Evaluatie wet inburgering buitenland</t>
  </si>
  <si>
    <t>Odé, A., M.C. Paulussen-Hoogeboom, J. Stouten &amp; M. Witvliet</t>
  </si>
  <si>
    <t>Regioplan. Publicatienummer 13261</t>
  </si>
  <si>
    <t>http://www.regioplan.nl/publicaties/slug/type/rapporten/slug/taalniveau_en_afhakers_basisexamen_inburgering_buitenland</t>
  </si>
  <si>
    <t>8049</t>
  </si>
  <si>
    <t>Experimenting with dropout prevention policies</t>
  </si>
  <si>
    <t>Bolhaar, Jonneke, Sander Gerritsen, Sonny Kuijpers &amp; Karen van der Wiel</t>
  </si>
  <si>
    <t>Evaluatie Wet Eindtoetsing PO, tussenrapportage</t>
  </si>
  <si>
    <t>Evidence on intergenerational income transmission using complete Dutch population data</t>
  </si>
  <si>
    <t>Carmichael F., Darko C., Ercolani M., Ozgen C., Siebert S.</t>
  </si>
  <si>
    <t>Economics Letters, 189(108996)</t>
  </si>
  <si>
    <t>7258</t>
  </si>
  <si>
    <t>Evaluation of cardiac surgery mortality rates: 30-day mortality or longer follow-up?</t>
  </si>
  <si>
    <t>Siregar, Sabrina, Rolf H.H. Groenwold, Bas A.J.M. de Mol, Ron G.H. Speekenbrink,_x000D_
Michel I.M. Versteegh, George J. Brandon Bravo Bruinsma, Michiel L. Bots, Yolanda van der Graaf and Lex A. van Herwerden</t>
  </si>
  <si>
    <t>European Journal of Cardio-Thoracic Surgery 44 875-883</t>
  </si>
  <si>
    <t>https://pubmed.ncbi.nlm.nih.gov/23471150/#:~:text=Results%3A%20In%2Dhospital%20mortality%20was,%25%20(n%20%3D%202052).</t>
  </si>
  <si>
    <t>8316</t>
  </si>
  <si>
    <t>Evaluatie WBSO 2011-2017</t>
  </si>
  <si>
    <t>Boer, de Ir. Pieter Jan, Dionne Faber MSc, Maartje Gielen MSc, Sam de Haas van Dorsser MSc, Dr. Pim den Hertog, Dr. ir. Matthijs Janssen, Ir. Arthur Vankan &amp; Prof. Bart Verspagen</t>
  </si>
  <si>
    <t>Factsheet 4: IC opnamen en andere potentieel nietpassende behandelingen in het ziekenhuis</t>
  </si>
  <si>
    <t>Oosterveld, Mariska, An Reyners, Marianne Heins, Manon Boddaert, Yvonne Engels, Agnes van der Heide, Bregje Onwuteaka-Philipsen, Robert Verheij &amp; Anneke Francke</t>
  </si>
  <si>
    <t>https://www.nivel.nl/sites/default/files/bestanden/1003895.pdf</t>
  </si>
  <si>
    <t>0434</t>
  </si>
  <si>
    <t>Factors related to innovative output in the Dutch agrifood industry</t>
  </si>
  <si>
    <t>Batterink, M.H., E.F.M. Wubben &amp; S.W.F. Omta</t>
  </si>
  <si>
    <t>8751</t>
  </si>
  <si>
    <t>Extra vangnet voor flexwerkers in verband met de coronomaatregelen</t>
  </si>
  <si>
    <t>Schulenberg, René</t>
  </si>
  <si>
    <t>Exploring the Relationship between Labor Market Turbulence and ICT Use. Using Firm- and Worker-level Data from the Netherlands. Technical Report.</t>
  </si>
  <si>
    <t>Bartelsman, Eric J. &amp; Peter N. Gal</t>
  </si>
  <si>
    <t>VU_FEWEB</t>
  </si>
  <si>
    <t>9292</t>
  </si>
  <si>
    <t>Factsheet - Onderwijs, Onderwijsprestaties van jongeren met een migratieachtergrond en hun kansen op de arbeidsmarkt tijdens en na de studie</t>
  </si>
  <si>
    <t>https://www.rijksoverheid.nl/documenten/rapporten/2024/01/04/monitor-van-gelijkwaardige-kansen-en-evenredige-posities-op-de-arbeidsmarkt-ongeacht-migratieachtergrond-3e-meting</t>
  </si>
  <si>
    <t>Factsheet 2: Acute zorg in het ziekenhuis en van de huisartsenpost</t>
  </si>
  <si>
    <t>Factsheet selectie in het hoger onderwijs - in- en doorstroom van verschillende groepen studenten</t>
  </si>
  <si>
    <t>https://www.onderwijsinspectie.nl/documenten/publicaties/2024/05/08/factsheet-in--en-doorstroommonitor-hoger-onderwijs-2017-2022</t>
  </si>
  <si>
    <t>9666</t>
  </si>
  <si>
    <t>Facts and figures about chronic kidney disease in the Netherlands 2024</t>
  </si>
  <si>
    <t>Bischoff, E., Dam, M. ten, Dipten, C. van, Dorgelo, A., Gansevoort, R., Heins, M., Knottnerus, B., Stel, V. &amp; Vart, P.</t>
  </si>
  <si>
    <t>UMC Groningen</t>
  </si>
  <si>
    <t>https://www.nivel.nl/sites/default/files/bestanden/1004641.pdf</t>
  </si>
  <si>
    <t>Factors explaining the innovative output of firms in the Dutch agrifood industry</t>
  </si>
  <si>
    <t>Batterink, Maarten, Emiel Wubben &amp; Onno Omato</t>
  </si>
  <si>
    <t>Factsheet - Arbeidstoeleiding, Algemene arbeidsmarkt indicatoren en sociale zekerheid</t>
  </si>
  <si>
    <t>7700</t>
  </si>
  <si>
    <t>Explosieve stijging in huurtoeslaggebruik uitgelicht</t>
  </si>
  <si>
    <t>Hassink, Wolter &amp; Zweerink, Jochem</t>
  </si>
  <si>
    <t>https://esb.nu/esb/20022196/explosieve-stijging-in-huurtoeslaggebruik-uitgelicht</t>
  </si>
  <si>
    <t>Factsheet 3: Voorschrijven van medicatie door de huisarts</t>
  </si>
  <si>
    <t>https://www.nivel.nl/sites/default/files/bestanden/1003839.pdf</t>
  </si>
  <si>
    <t>University Stockholm University_Department of Human Geography</t>
  </si>
  <si>
    <t>7229</t>
  </si>
  <si>
    <t>Explaining the Flight of Cupid’s Arrow: A Spatial Random Utility Model of Partner Choice</t>
  </si>
  <si>
    <t>Haandrikman, Karen &amp; Leo J. G. van Wissen</t>
  </si>
  <si>
    <t>European Journal of Population</t>
  </si>
  <si>
    <t>Factsheet 1: Kenmerken van de populatie en gebruik van ziekenhuis- en huisartsenzorg</t>
  </si>
  <si>
    <t>https://nivel.nl/nl/publicatie/factsheet-1-kenmerken-van-de-populatie-en-gebruik-van-ziekenhuis-en-huisartsenzorg</t>
  </si>
  <si>
    <t>Factsheet Gezinnen in Amsterdam: gaan ze weg of blijven ze?</t>
  </si>
  <si>
    <t>Booi, Hester &amp; Lia Karsten</t>
  </si>
  <si>
    <t>https://onderzoek.amsterdam.nl/publicatie/factsheet-gezinnen-in-amsterdam-gaan-ze-weg-of-blijven-ze</t>
  </si>
  <si>
    <t>8717</t>
  </si>
  <si>
    <t>Exploratief onderzoek Energiebesparingspotentie woningsector</t>
  </si>
  <si>
    <t>Zwamborn, A. &amp; C. Tigchelaa</t>
  </si>
  <si>
    <t>8286</t>
  </si>
  <si>
    <t>Extensive enrollment of young handicapped in the Participation Law</t>
  </si>
  <si>
    <t>Naaktgeboren, E.A.</t>
  </si>
  <si>
    <t>https://thesis.eur.nl/</t>
  </si>
  <si>
    <t>Factsheet - Algemene conclusies Arbeidsmarkt- en onderwijsposities van burgers met een migratieachtergrond</t>
  </si>
  <si>
    <t>Factsheet - Culturele Diversiteit, Culturele diversiteit op het werk en verschillen in posities tussen groepen</t>
  </si>
  <si>
    <t>Factsheet Woonwensen en recent verhuisden</t>
  </si>
  <si>
    <t>https://onderzoek.amsterdam.nl/publicatie/factsheet-woonwensen-en-recent-verhuisden</t>
  </si>
  <si>
    <t>6062</t>
  </si>
  <si>
    <t>Exportavonturen Nederlandse ondernemingen vaak van korte duur</t>
  </si>
  <si>
    <t>Lejour, A.M.</t>
  </si>
  <si>
    <t>Me Judice, jaargang 6</t>
  </si>
  <si>
    <t>8077</t>
  </si>
  <si>
    <t>Family Complexity and Parents’ Migration: The Role of Repartnering and Distance to Non-Resident Children</t>
  </si>
  <si>
    <t>Van der Wiel, Roselinde, Niels Kooiman &amp; Clara H. Mulder</t>
  </si>
  <si>
    <t>Factsheet 4: IC opnamen en andere potentieel niet-passende behandelingen in het ziekenhuis. Palliatieve zorg in Nederland feiten en cijfers</t>
  </si>
  <si>
    <t>https://www.nivel.nl/nl/publicatie/factsheet-4-ic-opnamen-en-andere-potentieel-niet-passende-behandelingen-het-ziekenhuis</t>
  </si>
  <si>
    <t>Familial concentration of crime in a digital era: Criminal behavior among family members of cyber offenders</t>
  </si>
  <si>
    <t>Weijer, Steve van de &amp; Asier Moneva</t>
  </si>
  <si>
    <t>https://www.sciencedirect.com/science/article/pii/S2451958822000835</t>
  </si>
  <si>
    <t>7682</t>
  </si>
  <si>
    <t>Feitenkaart: Opleidingsniveau Rotterdam op gebieds- en buurtniveau 2019, 2e druk (definitieve cijfers)</t>
  </si>
  <si>
    <t>Graaf, Paul de</t>
  </si>
  <si>
    <t>Gemeente Rotterdam O&amp;BI</t>
  </si>
  <si>
    <t>Feitenkaart leerlingstromen 2024</t>
  </si>
  <si>
    <t>Vogel, Ineke &amp; Annemarie Roode</t>
  </si>
  <si>
    <t>https://onderzoek010.nl/news/Feitenkaart-leerlingstromen-2024/460</t>
  </si>
  <si>
    <t>Fatherhood and men’s working hours in a part-time economy</t>
  </si>
  <si>
    <t>Zwier, Dieuwke, Matthijs Kalmijn &amp; Thijs Bol</t>
  </si>
  <si>
    <t>Social Forces, Volume 103, Issue 2, December 2024, Pages 681–702</t>
  </si>
  <si>
    <t>https://doi.org/10.1093/sf/soae081</t>
  </si>
  <si>
    <t>https://osf.io/q23cs</t>
  </si>
  <si>
    <t>Feitenkaart: Opleidingsniveau Rotterdam op gebieds- en buurtniveau 2020* (voorlopige cijfers)</t>
  </si>
  <si>
    <t>8983</t>
  </si>
  <si>
    <t>Feitenkaart Werkgelegenheid in de energietransitie 2011-2021*</t>
  </si>
  <si>
    <t>https://onderzoek010.nl/</t>
  </si>
  <si>
    <t>Feitenkaart Opleidingsniveau Rotterdam op gebieds- en buurtniveau 2020, 2e druk (definitieve cijfers)</t>
  </si>
  <si>
    <t>http://www.onderzoek010.nl/</t>
  </si>
  <si>
    <t>Feitenkaart Onderwijs</t>
  </si>
  <si>
    <t>https://onderzoek010.nl/document/Feitenkaart-Onderwijs/1024</t>
  </si>
  <si>
    <t>Feitenkaart: Inkomensgegevens Rotterdam en regio 2012</t>
  </si>
  <si>
    <t>Gemeente Roterdam</t>
  </si>
  <si>
    <t>Feitenkaart Sterke schouders in Rotterdam. Editie 2021</t>
  </si>
  <si>
    <t>https://onderzoek010.nl/documents/Werk-en-inkomen</t>
  </si>
  <si>
    <t>Feitenkaart Werkgelegenheid in de energietransitie 2011-2020</t>
  </si>
  <si>
    <t>Feitenkaart: Opleidingsniveau Rotterdam op gebieds- en buurtniveau 2016</t>
  </si>
  <si>
    <t>Onderzoek en Business Intelligence (OBI), Gemeente Rotterdam</t>
  </si>
  <si>
    <t>Feitenkaart: Financiële welvaart Rotterdam op gebieds- en buurtniveau 2017 en 2018</t>
  </si>
  <si>
    <t>Feitenkaart: Inkomensgegevens Rotterdam en regio 2013</t>
  </si>
  <si>
    <t>Feitenkaart Opleidingsniveau Rotterdam op gebieds- en buurtniveau 2021 (voorlopige cijfers)</t>
  </si>
  <si>
    <t>Feitenkaart: Opleidingsniveau Rotterdam op gebieds- en buurtniveau 2018 (definitieve cijfers)</t>
  </si>
  <si>
    <t>Feitenkaart: Laag opgeleiden in Rotterdam op gebieds- en buurtniveau 2019</t>
  </si>
  <si>
    <t>https://onderzoek010.nl/documents/Onderwijs</t>
  </si>
  <si>
    <t>Feitenkaart: Opleidingsniveau Rotterdam op gebieds- en buurtniveau 2019 (voorlopige cijfers)</t>
  </si>
  <si>
    <t>Feitenkaart: Opleidingsniveau Rotterdam op gebieds- en buurtniveau 2017</t>
  </si>
  <si>
    <t>Onderzoek en Business Intelligence</t>
  </si>
  <si>
    <t>Feitenkaart Sterke schouders in Rotterdam. Editie 2022</t>
  </si>
  <si>
    <t>Feitenkaart EU-arbeidsmigranten 2022</t>
  </si>
  <si>
    <t>Feitenkaart: Inkomensgegevens Rotterdam en regio 2015</t>
  </si>
  <si>
    <t>Feitenkaart: Inkomensgegevens Rotterdam en regio 2014</t>
  </si>
  <si>
    <t>http://www.rotterdam.nl/onderzoek</t>
  </si>
  <si>
    <t>Feitenkaart Werkgelegenheid in de energietransitie 2011-2020 (tweede druk)</t>
  </si>
  <si>
    <t>Feitenblad  Problematische schulden in de Veenkoloniën</t>
  </si>
  <si>
    <t>Endendijk, Marcel &amp; Jessy Snip</t>
  </si>
  <si>
    <t>https://armoedegroningen.nl/kennisbank/feitenblad-problematische-schulden-in-de-veenkolonien-rug-oktober-2020/</t>
  </si>
  <si>
    <t>6129</t>
  </si>
  <si>
    <t>Feitenkaart participatie en burgerschap</t>
  </si>
  <si>
    <t>Roode, A.L.</t>
  </si>
  <si>
    <t>Centrum voor Onderzoek en Statistiek</t>
  </si>
  <si>
    <t>http://www.rotterdam.nl/feitenkaartparticipatieenburgerschap</t>
  </si>
  <si>
    <t>7672</t>
  </si>
  <si>
    <t>flowbca: A flow-based cluster algorithm in Stata</t>
  </si>
  <si>
    <t>Meekes, J. &amp; Hassink, W. H. J</t>
  </si>
  <si>
    <t>Stata Journal</t>
  </si>
  <si>
    <t>https://www.stata-journal.com/article.html?article=st0535</t>
  </si>
  <si>
    <t>Financiering MKB (incl. prognoses)</t>
  </si>
  <si>
    <t>http://data.ondernemerschap.nl/WebIntegraal/userif.aspx?SelectDataset=4&amp;SelectSubset=163&amp;Country=NL</t>
  </si>
  <si>
    <t>Flevoland 2023</t>
  </si>
  <si>
    <t>7641</t>
  </si>
  <si>
    <t>For love or for papers? Sham marriages among Turkish (potential) migrants and gender implications</t>
  </si>
  <si>
    <t>Kulu-Glasgow, I., Smit M. &amp;  Jennissen, R.P.W.</t>
  </si>
  <si>
    <t>8638</t>
  </si>
  <si>
    <t>Financiële veerkracht zzp’ers in praktijk groter dan vooraf verwacht</t>
  </si>
  <si>
    <t>Rossetti, Silvia, Ton Grimmius &amp; Melanie de Ruiter</t>
  </si>
  <si>
    <t>https://esb.nu/esb/20061635/financiele-veerkracht-zzpers-in-praktijk-groter-dan-vooraf-verwacht</t>
  </si>
  <si>
    <t>9185</t>
  </si>
  <si>
    <t>Flexwerkers die terugkeren bij hun oude werkgever</t>
  </si>
  <si>
    <t>Hartog, Mark den, &amp; Yvonne Prince</t>
  </si>
  <si>
    <t>https://www.seor.nl/publicatie/flexwerkers-die-terugkeren-bij-hun-oude-werkgevers/</t>
  </si>
  <si>
    <t>Flexible labour market and trade unions: Surprising career paths of Dutch sub-Saharan Africans</t>
  </si>
  <si>
    <t>Confurius, Diane, Herman van de Werfhorst, Jaco Dagevos &amp; Ruben Gowricharn</t>
  </si>
  <si>
    <t>BJIR</t>
  </si>
  <si>
    <t>https://onlinelibrary.wiley.com/doi/10.1111/bjir.12718</t>
  </si>
  <si>
    <t>8464</t>
  </si>
  <si>
    <t>Financiële Levensloop: Analyse van Inkomens, bestedingen en vermogensopbouw van generaties</t>
  </si>
  <si>
    <t>Boon, Marc, Martin Koning &amp; Radislav Semenov</t>
  </si>
  <si>
    <t>EIB</t>
  </si>
  <si>
    <t>https://www.eib.nl/pdf/Rapport%20'Financ%C3%AFele%20Levensloop'%20-%20december%202021.pdf</t>
  </si>
  <si>
    <t>For the PROVIDI Study Group. Incidental Imaging Findings from Routine Chest CT Used to Identify Subjects at High Risk of Future Cardiovascular Events.</t>
  </si>
  <si>
    <t>Jairam PM, Gondrie MJ, Grobbee DE, Th M Mali WP, Jacobs PC, van der Graaf Y</t>
  </si>
  <si>
    <t>Radiology 27:132211</t>
  </si>
  <si>
    <t>Flexibilisering over generaties</t>
  </si>
  <si>
    <t>Euwals, R. en R. de Groot</t>
  </si>
  <si>
    <t>Following Your Job</t>
  </si>
  <si>
    <t>Smit, Martijn</t>
  </si>
  <si>
    <t>Papers in Evolutionary Economic Geography</t>
  </si>
  <si>
    <t>Five Facts About the Money Holdings of Individuals and Firms.</t>
  </si>
  <si>
    <t>Betermier, S., Calvet, L. E. &amp; Soerlie Kvaerner, J.</t>
  </si>
  <si>
    <t>https://dx.doi.org/10.2139/ssrn.4224211</t>
  </si>
  <si>
    <t>7443</t>
  </si>
  <si>
    <t>Flexbarometer</t>
  </si>
  <si>
    <t>Ernest de Vroome</t>
  </si>
  <si>
    <t>http://www.flexbarometer.nl/</t>
  </si>
  <si>
    <t>Financial Incentives in Long-Term Care</t>
  </si>
  <si>
    <t>Bakx P.</t>
  </si>
  <si>
    <t>Erasmus University: Rotterdam</t>
  </si>
  <si>
    <t>7634</t>
  </si>
  <si>
    <t>Flexible Wages or Flexible Workers? A Decomposition of Wage Bill Adjustment by Dutch Firms, 2006-2013</t>
  </si>
  <si>
    <t>Deelen, Anja</t>
  </si>
  <si>
    <t>https://www.springer.com/journal/10645</t>
  </si>
  <si>
    <t>Financial outcomes of adolescent and young adult cancer survivors: a longitudinal population-based registry study</t>
  </si>
  <si>
    <t>Siebinga TM, Janssen SHM, Boumans AW, Van Eenbergen MC, Siflinger B, Van Der Graaf WTA &amp; Husson O.</t>
  </si>
  <si>
    <t>JNCI: Journal of the National Cancer Institute, 115(11), 1294-1301</t>
  </si>
  <si>
    <t>https://doi.org/10.1093/jnci/djad107</t>
  </si>
  <si>
    <t>8568</t>
  </si>
  <si>
    <t>Financiële kwetsbaarheid van huishoudens met een aflossingsvrije hypotheek</t>
  </si>
  <si>
    <t>Loon, E., Nordman, N., Paiman, C., &amp; Weda, J.</t>
  </si>
  <si>
    <t>Financial position and house price determination: An empirical study of income and wealth effects</t>
  </si>
  <si>
    <t>Journal of Housing Economics</t>
  </si>
  <si>
    <t>7924</t>
  </si>
  <si>
    <t>Firm heterogeneity and exports in the Netherlands: Identifying export potential beyond firm productivity</t>
  </si>
  <si>
    <t>Brakman, Steven, Harry Garretsen, Raoul van Maarseveen &amp; Peter Zwaneveld</t>
  </si>
  <si>
    <t>Fitness markt &amp; trend rapport 2020-2024</t>
  </si>
  <si>
    <t>Hover, P., Wolfhagen, P., Heijnen, E., Wouters, R., &amp; Middelkamp, J.</t>
  </si>
  <si>
    <t>BlackBoxPublisher</t>
  </si>
  <si>
    <t>7907</t>
  </si>
  <si>
    <t>Fiscaliteit en de rechtsvorm van ondernemingen</t>
  </si>
  <si>
    <t>Bosch, Nicole &amp; Arjan Lejour</t>
  </si>
  <si>
    <t>https://www.cpb.nl/sites/default/files/omnidownload/CPB-Policy-Brief-2017-12-Fiscaliteit-en-de-rechtsvorm-van-ondernemingen.pdf</t>
  </si>
  <si>
    <t>7500</t>
  </si>
  <si>
    <t>Financieringsmonitor 2014-1. Onderzoek naar de financiering van het Nederlandse bedrijfsleven</t>
  </si>
  <si>
    <t>Braaksma, Rob, Wim Verhoeven,  Lia Smit &amp; Tommy Span</t>
  </si>
  <si>
    <t>9290</t>
  </si>
  <si>
    <t>Fiscaal-gefaciliteerde opbouw van individueel pensioenvermogen in de derde pijler</t>
  </si>
  <si>
    <t>Bonekamp, Johan &amp; Loan van Hoeven</t>
  </si>
  <si>
    <t>https://www.afm.nl/~/profmedia/files/doelgroepen/pensioenuitvoerders/2023/pensioenopbouw-derde-pijler.pdf</t>
  </si>
  <si>
    <t>6093</t>
  </si>
  <si>
    <t>Firm relocations in the Netherlands: Why do firms move, and where do they go?</t>
  </si>
  <si>
    <t>Vetter-Kronenberg, K.</t>
  </si>
  <si>
    <t>Papers in Regional Science</t>
  </si>
  <si>
    <t>7377</t>
  </si>
  <si>
    <t>Financieringsmonitor topsectoren 2013-1</t>
  </si>
  <si>
    <t>Braaksma, Rob, Wim Verhoeven, Lia Smit, Tommy Span</t>
  </si>
  <si>
    <t>https://www.parlementairemonitor.nl/9353000/1/j9vvij5epmj1ey0/vjauefsvlfzc</t>
  </si>
  <si>
    <t>From the onset of illness to potential recovery: Empirical economic analysis of health, disability and work</t>
  </si>
  <si>
    <t>Prudon, Roger Eric Karla</t>
  </si>
  <si>
    <t>Rozenberg Publishers</t>
  </si>
  <si>
    <t>https://research.vu.nl/en/publications/from-the-onset-of-illness-to-potential-recovery-empirical-economi</t>
  </si>
  <si>
    <t>Forecasting lifetime and aggregate long-term care spending- accounting for changing disability patterns</t>
  </si>
  <si>
    <t>De Meijer C, Majer I, Koopmanschap M &amp; van Baal P</t>
  </si>
  <si>
    <t>Medical Care 50 (8): 722-729</t>
  </si>
  <si>
    <t>7506</t>
  </si>
  <si>
    <t>Foreign Direct Investment and Entrepreneurship</t>
  </si>
  <si>
    <t>Rosenkranz, S., Weitzel, U., &amp; Danakol, S. H.</t>
  </si>
  <si>
    <t>9431</t>
  </si>
  <si>
    <t>Gederfd woongenot. Een exploratief onderzoek naar gederfd woongenot als gevolg van aardbevingen en aardbevingsrisicos in Groningen</t>
  </si>
  <si>
    <t>Poort, J., J. Mandemakers, J. Veldkamp</t>
  </si>
  <si>
    <t>https://atlasresearch.nl/gederfd-woongenot/</t>
  </si>
  <si>
    <t>8074</t>
  </si>
  <si>
    <t>Gebruik (en niet-gebruik) van toeslagen in Nederland Empirische analyse van huurtoeslag en kindgebonden budget</t>
  </si>
  <si>
    <t>Berkhout, Ernest, Nicole Bosch &amp; Patrick Koot</t>
  </si>
  <si>
    <t>Functiegroepen in de detailhandel food</t>
  </si>
  <si>
    <t>https://www.retailinsiders.nl/publicaties/download/rapport-functiegroepen-detailhandel-food-2020</t>
  </si>
  <si>
    <t>8922</t>
  </si>
  <si>
    <t>From Genetics to Clinical Implications: A Study of 675 Dutch Osteogenesis Imperfecta Patients</t>
  </si>
  <si>
    <t>Storoni Silvia, Sara J.E. Verdonk, Lidiia Zhytnik, Gerard Pals, Sanne Treurniet, Mariet W. Elting, Ralph J.B. Sakkers, Joost G. van den Aardweg, Elisabeth M.W. Eekhoff &amp; Dimitra Micha</t>
  </si>
  <si>
    <t>https://www.mdpi.com/2218-273X/13/2/281</t>
  </si>
  <si>
    <t>Rienstra Beleidsonderzoek en Beleidsadvies BV</t>
  </si>
  <si>
    <t>8313</t>
  </si>
  <si>
    <t>Fysieke, financieeleconomische en kennisrelaties tussen REOS-toplocaties</t>
  </si>
  <si>
    <t>Rienstra, Gerlof, Walter Manshanden, Olaf Koops, Maarten van Leeuwen &amp; Oscar Oudega</t>
  </si>
  <si>
    <t>Rienstra Beleidsonderzoek</t>
  </si>
  <si>
    <t>From social assistance to self-sufficiency: Low income work as a stepping stone</t>
  </si>
  <si>
    <t>Boschman, S., Maas, I., Vrooman, J.C., &amp; Kristiansen, M.H.</t>
  </si>
  <si>
    <t>European Sociological Review</t>
  </si>
  <si>
    <t>https://academic.oup.com/esr/article/37/5/766/6146751</t>
  </si>
  <si>
    <t>Woonbond Kennis en Adviescentrum (WKA)</t>
  </si>
  <si>
    <t>8360</t>
  </si>
  <si>
    <t>Gasverbruik in de huursector. Identificatie lage inkomens-hoog gasverbruik</t>
  </si>
  <si>
    <t>Jager, Gerard &amp; Jurriën Schuurman</t>
  </si>
  <si>
    <t>Woonbond</t>
  </si>
  <si>
    <t>https://www.woonbond.nl/publicatie/gasverbruik-huursector</t>
  </si>
  <si>
    <t>Foreign direct investment via M&amp;A and domestic entrepreneurship: blessing or curse?</t>
  </si>
  <si>
    <t>Seçil Hülya Danakol, Saul Estrin, Paul Reynolds &amp; Utz Weitzel</t>
  </si>
  <si>
    <t>https://link.springer.com/article/10.1007/s11187-016-9792-z</t>
  </si>
  <si>
    <t>Functiegroepen in de detailhandel</t>
  </si>
  <si>
    <t>https://www.retailinsiders.nl/publicaties/download/rapport-functiegroepen-detailhandel-totaal-2020</t>
  </si>
  <si>
    <t>Gebruik en kosten van jeugdzorg door jeugdigenmet een Turkse of Marokkaanse achtergrond</t>
  </si>
  <si>
    <t>Sadiraj, Klarita, Freek Bucx &amp; Michiel Ras</t>
  </si>
  <si>
    <t>9345</t>
  </si>
  <si>
    <t>GEEN PUBLICATIE</t>
  </si>
  <si>
    <t>Future trends of life expectancy by education in the Netherlands</t>
  </si>
  <si>
    <t>Nusselder, Wilma J., Anja M.B. De Waegenaere, Bertrand Melenberg, Pintao Lyu &amp; Jose R. Rubio Valverde</t>
  </si>
  <si>
    <t>BMC Public Health 22, 1664 (2022)</t>
  </si>
  <si>
    <t>https://bmcpublichealth.biomedcentral.com/articles/10.1186/s12889-022-13275-w</t>
  </si>
  <si>
    <t>Geen pensioen en geen huis? Het effect van LTV-limieten op de vermogensopbouw van zelfstandigen</t>
  </si>
  <si>
    <t>Mastrogiacomo, Mauro &amp; Cindy Biesenbeek</t>
  </si>
  <si>
    <t>https://www.netspar.nl/publicatie/geen-pensioen-en-geen-huis-het-effect-van-ltv-limieten-op-de-vermogensopbouw-van-zelfstandigen/</t>
  </si>
  <si>
    <t>Fracture Risk in Trans Women and Trans Men Using Long-Term Gender-Affirming Hormonal Treatment: A Nationwide Cohort Study</t>
  </si>
  <si>
    <t>Wiepjes, Chantal M., Christel J.M. de Blok, Annemieke S. Staphorsius, Nienke M. Nota,_x000D_
Mariska C. Vlot, Renate T. de Jongh &amp; Martin den Heijer</t>
  </si>
  <si>
    <t>https://asbmr.onlinelibrary.wiley.com/doi/full/10.1002/jbmr.3862</t>
  </si>
  <si>
    <t>7658</t>
  </si>
  <si>
    <t>Fostering equal treatment of Third Country Nationals in the Netherlands  Improving the practises of skill and diploma recognition of migrants and diversity management practises within organisations</t>
  </si>
  <si>
    <t>Grootjans, N., Paardekooper, L., Beckers, P.J., Pijpers, R., Van Naerssen, T. &amp; Smith, L.</t>
  </si>
  <si>
    <t>RUN</t>
  </si>
  <si>
    <t>9333</t>
  </si>
  <si>
    <t>From test to rest: evaluating socioeconomic differences along the COVID-19 care pathway in the Netherlands</t>
  </si>
  <si>
    <t>Meulman I, Uiters E, Cloin M, Struijs J, Polder J &amp; Stadhouders N.</t>
  </si>
  <si>
    <t>Eur J Health Econ. 2024 Dec;25(9):1581-1594</t>
  </si>
  <si>
    <t>https://pubmed.ncbi.nlm.nih.gov/38499952/</t>
  </si>
  <si>
    <t>Functiegroepen in de detailhandel non-food</t>
  </si>
  <si>
    <t>https://www.retailinsiders.nl/publicaties/download/rapport-functiegroepen-detailhandel-non-food-2020</t>
  </si>
  <si>
    <t>Universität Bern</t>
  </si>
  <si>
    <t>9329</t>
  </si>
  <si>
    <t>For whom do we densify?</t>
  </si>
  <si>
    <t>Götze, Vera, Josje Anna Bouwmeester &amp; Mathias Jehling</t>
  </si>
  <si>
    <t>Sage Journals (Volume 61, issue 7)</t>
  </si>
  <si>
    <t>https://journals.sagepub.com/doi/10.1177/00420980231205793</t>
  </si>
  <si>
    <t>9341</t>
  </si>
  <si>
    <t>Gederfd woongenot. Een exploratief onderzoek naar gederfd woongenot als gevolg van aardbevingen en aardbevingsrisicos in Groningen.</t>
  </si>
  <si>
    <t>Poort, J., Mandemakers, J &amp; Veldkamp, J.</t>
  </si>
  <si>
    <t>Gebruik van financiële coronasteunmaatregelen  de relatie tussen bedrijfskenmerken en het gebruik</t>
  </si>
  <si>
    <t>Bos, Brenda, Erik Brouwer, Jaap Jansen &amp; Tom Smits</t>
  </si>
  <si>
    <t>https://www.cbs.nl/nl-nl/maatwerk/2021/26/batlab-notitie-gebruik-van-coronasteunmaatregelen</t>
  </si>
  <si>
    <t>Formulier representativiteitsgegevens</t>
  </si>
  <si>
    <t>https://panteia.nl/bestanden/representativiteitsopgave-reisbranche-2023-pdf/</t>
  </si>
  <si>
    <t>8239</t>
  </si>
  <si>
    <t>From Unemployed to Self-Employed: Analysis of Treatment Effects of a Dutch Self-Employment Programme</t>
  </si>
  <si>
    <t>Odding, C., Kok, L., Kroon, L.&amp; Lammers, M.</t>
  </si>
  <si>
    <t>De Economist 172, 49-99</t>
  </si>
  <si>
    <t>https://link.springer.com/article/10.1007/s10645-024-09433-7</t>
  </si>
  <si>
    <t>7542</t>
  </si>
  <si>
    <t>Gemeenten en marktpartijen in regio alkmaar bewegen mee met veranderende woningmarkt</t>
  </si>
  <si>
    <t>Wegstapel, Joost</t>
  </si>
  <si>
    <t>http://www.atrive.nl/visie-en-resultaat/projecten/gemeenten-en-marktpartijen-in-regio-alkmaar-bewegen-mee-met-veranderende-woningmarkt.aspx</t>
  </si>
  <si>
    <t>Gender Differences in Job Resources and Strains in Authority Positions</t>
  </si>
  <si>
    <t>Stojmenovska, Dragana</t>
  </si>
  <si>
    <t>Gender &amp; Society, 37(2): 240-267</t>
  </si>
  <si>
    <t>https://doi.org/10.1177/08912432231159334</t>
  </si>
  <si>
    <t>https://stojmenovska.com/wp-content/uploads/2023/08/rp_2023_stojmenovska_GENDSOC.zip</t>
  </si>
  <si>
    <t>Gemeentelijke uitvoering van de zoekperiode voor jongeren in de WWB</t>
  </si>
  <si>
    <t>Zuurbier, Hubert, Sandhya Bodol, Huub Eijkelkamp, Justine Ruitenherg &amp; Ron von Duuren</t>
  </si>
  <si>
    <t>Sociaal bestek april/mei</t>
  </si>
  <si>
    <t>8284</t>
  </si>
  <si>
    <t>Gender-related factors and out-of-hospital cardiac arrest incidence in women and men: analysis of a population-based cohort study in the Netherlands</t>
  </si>
  <si>
    <t>Smits, Robin L.A., Laura H. van Dongen, Marieke T. Blom, Hanno L. Tan &amp; Irene G.M. van Valkengoed</t>
  </si>
  <si>
    <t>UMC_AMC</t>
  </si>
  <si>
    <t>https://pubmed.ncbi.nlm.nih.gov/35777920/</t>
  </si>
  <si>
    <t>7081</t>
  </si>
  <si>
    <t>Geographic Proximity of Adult Children and the Well-Being of Older Persons</t>
  </si>
  <si>
    <t>Van der Pers, M., C.H. Mulder &amp; N. Steverink</t>
  </si>
  <si>
    <t>Research on Aging. DOI: 10.1177/0164027514545482</t>
  </si>
  <si>
    <t>7967</t>
  </si>
  <si>
    <t>Gelijke kansen in het onderwijs</t>
  </si>
  <si>
    <t>Ministerie OWC</t>
  </si>
  <si>
    <t>https://www.ocwincijfers.nl/</t>
  </si>
  <si>
    <t>Gestational age and predictors at birth that are associated with education outcomes at age 12</t>
  </si>
  <si>
    <t>Burger, R.J., Tessa  J. Roseboom, Eva Pajkrt, Ameen Abu-Hanna, Martine Eskes, Aleid G. Leemhuis, Ben W. Mol, Wessel Ganzevoort, Sanne J. Gordijn, Christianne de Groot &amp; _x000D_
Anita C. Ravelli</t>
  </si>
  <si>
    <t>AJOG</t>
  </si>
  <si>
    <t>https://www.ajog.org/article/S0002-9378(21)01899-8/fulltext</t>
  </si>
  <si>
    <t>GelijkGezond</t>
  </si>
  <si>
    <t>https://ahti.nl/2024/02/19/gelijkgezond/</t>
  </si>
  <si>
    <t>8117</t>
  </si>
  <si>
    <t>Geld mag geen drempel zijn. Evaluatie van de Tijdelijke regeling voorziening leermiddelen voor mbo-deelnemers uit minimagezinnen</t>
  </si>
  <si>
    <t>Berg, E. van den, L. Megens, A.L. van der Vegt &amp; F. Scholten</t>
  </si>
  <si>
    <t>7988</t>
  </si>
  <si>
    <t>Geschikt voor de arbeidsmarkt: Mogelijkheden om de arbeidsparticipatie in de WIA te bevorderen</t>
  </si>
  <si>
    <t>Murre, Joyce &amp; Wim Zwinkels</t>
  </si>
  <si>
    <t>https://www.rijksoverheid.nl/documenten/rapporten/2017/04/26/interdepartementaal-beleidsonderzoek-%E2%80%9Cgeschikt-voor-de-arbeidsmarkt</t>
  </si>
  <si>
    <t>9046</t>
  </si>
  <si>
    <t>Gelijke onderwijskansen in Den Haag</t>
  </si>
  <si>
    <t>Ridder, Demi de &amp; Eelco van Aarsen</t>
  </si>
  <si>
    <t>8017</t>
  </si>
  <si>
    <t>Geschillen in het MKB  Over het verloop van conflicten bij bedrijven tot tien werkzame personen</t>
  </si>
  <si>
    <t>Geurts, T. &amp; M.J. ter Voort</t>
  </si>
  <si>
    <t>https://repository.wodc.nl/handle/20.500.12832/229</t>
  </si>
  <si>
    <t>Gemeentelijke trends in het gebruik van Wmo-ouderenzorg</t>
  </si>
  <si>
    <t>Douven, Rudy, Timo Lambregts, Minke Remmerswaal &amp; Marianne Tenand</t>
  </si>
  <si>
    <t>https://www.cpb.nl/gemeentelijke-trends-in-het-gebruik-van-wmo-ouderenzorg</t>
  </si>
  <si>
    <t>7190</t>
  </si>
  <si>
    <t>General practitioners’ contribution to the management of community-acquired pneumonia in the Netherlands: a retrospective analysis of primary care, hospital, and national mortality databases with individual data linkage.</t>
  </si>
  <si>
    <t>Snijders, Biance EP, Wim van der Hoek, Irina Stirbu, Marianne AB van der Sande &amp; Arianne B van Gageldonk-Lafeber</t>
  </si>
  <si>
    <t>Primary Care Respiratory Journal 22(4): 400-405</t>
  </si>
  <si>
    <t>Universiteit Groningen (RUG)</t>
  </si>
  <si>
    <t>7232</t>
  </si>
  <si>
    <t>Geslaagd in de stad</t>
  </si>
  <si>
    <t>Venhorst, V. A., Koster, S., &amp; Dijk, J. V.</t>
  </si>
  <si>
    <t>http://irs.ub.rug.nl/ppn/37257274X</t>
  </si>
  <si>
    <t>Energieonderzoek Centrum Nederland</t>
  </si>
  <si>
    <t>8098</t>
  </si>
  <si>
    <t>Gemeten gas- en elektriciteitsintensiteiten gebouwen binnen de utiliteitssector</t>
  </si>
  <si>
    <t>https://twitter.com/ecn</t>
  </si>
  <si>
    <t>9124</t>
  </si>
  <si>
    <t>Genetic associations with educational fields in &gt;460,000 individuals</t>
  </si>
  <si>
    <t>Rosa Cheesman, Ville Anapaz, S.J.D. van Alten, Abdel Abdellaoui, Joakim Coleman Ebeltoft, Ralph Porneso, Ziada Ayorech, Perline Demange, Espen Moen Eilertsen, Agnes Fauske, Alexandra Havdahl, Hannu Lahtinen, Torkild Hovde Lyngstad, Qi Qin, Andrea Ganna &amp; Eivind Ystrom</t>
  </si>
  <si>
    <t>https://doi.org/10.31234/osf.io/epura</t>
  </si>
  <si>
    <t>https://www.ocwincijfers.nl/onderwijs/dashboard-gelijke-kansen</t>
  </si>
  <si>
    <t>6028</t>
  </si>
  <si>
    <t>Gender-specific spatial interactions on Dutch regional labour markets and the gender employment gap</t>
  </si>
  <si>
    <t>Noback, Inge, Lourens Broersma &amp; Jouke van Dijk</t>
  </si>
  <si>
    <t>MICRO-DYN Working Paper no. 25/10</t>
  </si>
  <si>
    <t>http://www.micro-dyn.eu/index.php?action=filedownload&amp;id=760</t>
  </si>
  <si>
    <t>Koster, S., &amp; Venhorst, V.</t>
  </si>
  <si>
    <t>8257</t>
  </si>
  <si>
    <t>9234</t>
  </si>
  <si>
    <t>Geographic uncertainties in external exposome studies: A multi-scale approach to reduce exposure misclassification</t>
  </si>
  <si>
    <t>Tian, Tian, Mei-Po Kwan, Roel Vermeulen &amp; Marco Helbich</t>
  </si>
  <si>
    <t>Elsevier (volume 906)</t>
  </si>
  <si>
    <t>https://www.sciencedirect.com/science/article/pii/S0048969723062642</t>
  </si>
  <si>
    <t>7624</t>
  </si>
  <si>
    <t>Geslacht als factor van succes in het mbo?</t>
  </si>
  <si>
    <t>MinOCW</t>
  </si>
  <si>
    <t>https://www.onderwijsincijfers.nl/themas/archief/geslacht-als-factor-van-succes-in-het-mbo</t>
  </si>
  <si>
    <t>Gentrification in Amsterdam: Assessing the Importance of Context</t>
  </si>
  <si>
    <t>Hochstenbach, C., Musterd, S. &amp; Teernstra, A.B.</t>
  </si>
  <si>
    <t>Population, Space and Place (Online First. DOI: 10.1002/psp.1854)</t>
  </si>
  <si>
    <t>7750</t>
  </si>
  <si>
    <t>Gezondheid en arbeidsparticipatie rond de AOW-leeftijd - Verwachte ontwikkelingen tot 2040</t>
  </si>
  <si>
    <t>Noordt, M. van der, F. van der Lucht, J.J. Polder, H.B.M. Hilderink &amp; M.H.D. Plasmans</t>
  </si>
  <si>
    <t>https://www.rivm.nl/bibliotheek/rapporten/2019-0219.pdf</t>
  </si>
  <si>
    <t>Gestational age and socio demographic factors associated with school performance at the age of 12 years, a population based study</t>
  </si>
  <si>
    <t>Burger, Renée J., Tessa J. Roseboom, Wessel Ganzevoort, Sanne J. Gordijn, Eva Pajkrt,   Ameen Abu-Hanna, Martine Eskes, Aleid G. Leemhuis, Ben W. Mol, Christianne J.M. de Groot &amp; Anita C.J. Ravelli</t>
  </si>
  <si>
    <t>Paediatr Perinat Epidemiol</t>
  </si>
  <si>
    <t>https://pubmed.ncbi.nlm.nih.gov/37259868/</t>
  </si>
  <si>
    <t>7743</t>
  </si>
  <si>
    <t>Gevolgen belastinghervorming voor de detailhandel</t>
  </si>
  <si>
    <t>Bangma Klaas, Pieter Fris &amp; Wim Verhoeven</t>
  </si>
  <si>
    <t>https://www.speelgoedenhobby.nl/websites/sovd_speelgoed/files/Bijlage_-_Panteia_-_Rapportage_gevolgen_belastingherziening_voor_de_detailhandel.pdf</t>
  </si>
  <si>
    <t>Gewogen risico Deel 1: Communiceren over recidive in zedenzaken</t>
  </si>
  <si>
    <t>Dettmeijer, Corinne</t>
  </si>
  <si>
    <t>https://www.nationaalrapporteur.nl/actueel/2017/communicatie-over-recidiverisico-zedendelinquenten-verstoord.aspx</t>
  </si>
  <si>
    <t>8171</t>
  </si>
  <si>
    <t>Gezondheid van gevangenen voor en na detentie</t>
  </si>
  <si>
    <t>Groenewegen PP, Dirkzwager AJ, Nieuwbeerta P, Verheij RA &amp; Ruiten M.</t>
  </si>
  <si>
    <t>Huisarts en wetenschap, 2022, nummer 6, pagina 16-19</t>
  </si>
  <si>
    <t>https://www.henw.org/artikelen/gezondheid-van-gevangenen-voor-en-na-detentie</t>
  </si>
  <si>
    <t>Goedkoper geknipt, maar niet vaker:de effecten van de btw-verlaging voor kappers</t>
  </si>
  <si>
    <t>https://www.cpb.nl/publicatie/goedkoper-geknipt-maar-ook-vaker-de-btw-verlaging-voor-kappersdiensten</t>
  </si>
  <si>
    <t>Greenery exposure and suicide mortality later in life: A longitudinal registerbased_x000D_
case-control study</t>
  </si>
  <si>
    <t>Helbicha, Marco, Rory C. OConnor, Marc Nieuwenhuijsen &amp; Paulien Hagedoorn</t>
  </si>
  <si>
    <t>8282</t>
  </si>
  <si>
    <t>Gezondheidsproblemen in WW en bijstand</t>
  </si>
  <si>
    <t>Muilwijk-Vriend, Sandra, Caren Tempelman, Lennart Kroon &amp; Marloes Lammers</t>
  </si>
  <si>
    <t>United Nations University - MERIT</t>
  </si>
  <si>
    <t>7015</t>
  </si>
  <si>
    <t>Government support, innovation and productivity in the Haidian (Beijing) District</t>
  </si>
  <si>
    <t>Huang, Can, Yilin Wu, Pierre Mohnen &amp; Yanyun Zhao</t>
  </si>
  <si>
    <t>UNU-MERIT</t>
  </si>
  <si>
    <t>8488</t>
  </si>
  <si>
    <t>Gezinsvorming verlaagt het inkomen van de vrouw en verhoogt dat van de man</t>
  </si>
  <si>
    <t>Pleijt, Alexandra de &amp; Jesper de Groote</t>
  </si>
  <si>
    <t>ESB 108 (4827S), 23 november 2023</t>
  </si>
  <si>
    <t>https://esb.nu/gezinsvorming-verlaagt-het-inkomen-van-de-vrouw-en-verhoogt-dat-van-de-man/#:~:text=Conclusie%20en%20implicaties,deeltijd%20werken%20dan%20alleenstaande%20vrouwen.</t>
  </si>
  <si>
    <t>Hanzehogeschool, Marian van Os Centre of Expertise Ondernemen, Lectoraat Arbeidsparticipatie</t>
  </si>
  <si>
    <t>8855</t>
  </si>
  <si>
    <t>Gildeleren als werkgeversdienstverlening</t>
  </si>
  <si>
    <t>Rijn, Monique van, Harm van Lieshout &amp; Louis Polstra</t>
  </si>
  <si>
    <t>Hogeschool Groningen</t>
  </si>
  <si>
    <t>https://www.hanze.nl/nld/onderzoek/kenniscentra/centrum-ondernemerschap/onderzoek/lectoraten/arbeidsparticipatie/projecten/projecten-healthy-ageing/gildeleren-gemeentelijke-werkgeversdienstverlening</t>
  </si>
  <si>
    <t>8051</t>
  </si>
  <si>
    <t>Gevolgen flexibele AOW-leeftijd</t>
  </si>
  <si>
    <t>Kok, lucy, Lennart Kroon, Marloes Lammers, Arthur van Soest &amp; Bas ter Weel</t>
  </si>
  <si>
    <t>GGZ in Amsterdam in beeld, Een verdieping op GGZ gebruik in Amsterdam en haar gebruikers</t>
  </si>
  <si>
    <t>https://ahti.nl/wp-content/uploads/2024/09/20240726-Eindrapport-GGZ-in-Amsterdam-in-beeld.pdf</t>
  </si>
  <si>
    <t>Gradual Retirement in the Netherlands: An Analysis Using Administrative Data. Research on Aging</t>
  </si>
  <si>
    <t>9578</t>
  </si>
  <si>
    <t>Geven en nemen. Evaluatie giftenaftrek 2016-2021</t>
  </si>
  <si>
    <t>Verheuvel, Nils, Derck Stäbler, Michiel Bijlsma, William Luiten, Adam Kuczynski, Astrid Lensink, Menno Pomp, Raymond Adema &amp; Paul Smeets</t>
  </si>
  <si>
    <t>https://www.seo.nl/publicaties/geven-en-nemen-evaluatie-giftenaftrek-2016-2021/</t>
  </si>
  <si>
    <t>7576</t>
  </si>
  <si>
    <t>Grensoverschrijdend aanbod van personeel. Verschuivingen in nationaliteit en contractvormen op de Nederlandse arbeidsmarkt 2001-2011.</t>
  </si>
  <si>
    <t>Berkhout, Ernest, Paul Bisschop &amp; Maikel Volkerink</t>
  </si>
  <si>
    <t>http://www.seo.nl/pagina/article/grensoverschrijdend-aanbod-van-personeel/</t>
  </si>
  <si>
    <t>Gezondheidseffecten van ultrafijn stof van vliegverkeer rond Schiphol</t>
  </si>
  <si>
    <t>Janssen, N.A.H., D. Houthuijs &amp; A. Dusseldorp</t>
  </si>
  <si>
    <t>https://www.rivm.nl/publicaties/gezondheidseffecten-van-ultrafijn-stof-van-vliegverkeer-rond-schiphol</t>
  </si>
  <si>
    <t>7852</t>
  </si>
  <si>
    <t>Gevolgen van de kostendelersregeling in Amsterdam</t>
  </si>
  <si>
    <t>Kruis, MSc. G., &amp; drs. R.C. van Waveren</t>
  </si>
  <si>
    <t>Gradual Retirement: A Pathway with a Future?</t>
  </si>
  <si>
    <t>7874</t>
  </si>
  <si>
    <t>Gezondheidsverkenning omwonenden van landbouwpercelen</t>
  </si>
  <si>
    <t>Simões M., M. Brouwer, E. Krop, A. Huss, R. Vermeulen, C. Baliatsas, J. IJzermans, R. Verheij, N. Janssen, M. Marra, A. Wijga, &amp; A.G. Rietveld</t>
  </si>
  <si>
    <t>Globalization and Productivity: Micro-Evidence on Heterogeneous Firms, Workers and Products. Hoofdstuk 5.</t>
  </si>
  <si>
    <t>Möhlmann, J.L.</t>
  </si>
  <si>
    <t>Dissertation, VU University Amsterdam, Thela Thesis, Amsterdam.</t>
  </si>
  <si>
    <t>8709</t>
  </si>
  <si>
    <t>Gezondheidsproblemen personen met een lage sociaal-economische status</t>
  </si>
  <si>
    <t>Schwartz, Tim, William Luiten &amp; Lucy Kok</t>
  </si>
  <si>
    <t>Goed geïsoleerd, maar bloedjeheet</t>
  </si>
  <si>
    <t>Salomons, Michelle &amp; Woutersen, Emiel</t>
  </si>
  <si>
    <t>De Groene Amsterdammer</t>
  </si>
  <si>
    <t>https://www.groene.nl/artikel/goed-geisoleerd-maar-bloedjeheet</t>
  </si>
  <si>
    <t>Gewogen risico Deel 2: Behandeling opleggen aan zedendelinquenten</t>
  </si>
  <si>
    <t>Gezondheidseconomische aspecten van de Covidpandemie</t>
  </si>
  <si>
    <t>Boer, P. de , J. van Exel, M. Fransen, T. Jansen, I. Meulman, J. Polder, T. Prevoo, G. Romijn, E. Uiters, S. Vader &amp; B. Wouterse</t>
  </si>
  <si>
    <t>https://www.rivm.nl/publicaties/gezondheidseconomische-aspecten-van-covidpandemie</t>
  </si>
  <si>
    <t>9438</t>
  </si>
  <si>
    <t>Gut microbiota and pneumonia: From health to severe infection</t>
  </si>
  <si>
    <t>Kullberg R.F.J.</t>
  </si>
  <si>
    <t>AMC UVA</t>
  </si>
  <si>
    <t>https://hdl.handle.net/11245.1/f3e25004-2503-4b4e-b6f5-dc389098a689</t>
  </si>
  <si>
    <t>8640</t>
  </si>
  <si>
    <t>Health Insights: verdeling gebruik antidepressiva in Nederland</t>
  </si>
  <si>
    <t>https://ahti.nl/nieuws/health-insights-verdeling-gebruik-antidepressiva-in-nederland/</t>
  </si>
  <si>
    <t>Haagse Hogeschool</t>
  </si>
  <si>
    <t>9723</t>
  </si>
  <si>
    <t>Grenzeloos studeren</t>
  </si>
  <si>
    <t>Nuffic</t>
  </si>
  <si>
    <t>https://www.nuffic.nl/publicaties/grenzeloos-studeren</t>
  </si>
  <si>
    <t>8969</t>
  </si>
  <si>
    <t>Groep huishoudens met brandstofauto kwetsbaar in transitie naar duurzame mobiliteit</t>
  </si>
  <si>
    <t>Mulder, P., Francesco Dalla Longa &amp; Reinier Sterkenburg</t>
  </si>
  <si>
    <t>https://www.tno.nl/nl/newsroom/2024/02/huishoudens-met-brandstofauto-kwetsbaar/</t>
  </si>
  <si>
    <t>7204</t>
  </si>
  <si>
    <t>Groeit de jeugdzorg door? Het beroep op de voorzieningen. Realisatie 2001-2011 en raming 2011-2017</t>
  </si>
  <si>
    <t>Sadiraj, Klarita, Michiel Ras, Lisa Putman &amp; Jedid-Jah Jonker</t>
  </si>
  <si>
    <t>https://www.scp.nl/Publicaties/Alle_publicaties/Publicaties_2013/Groeit_de_jeugdzorg_door</t>
  </si>
  <si>
    <t>8153</t>
  </si>
  <si>
    <t>Grenzen aan een leven lang leren</t>
  </si>
  <si>
    <t>Ralf Maslowski &amp; Ria Vogels</t>
  </si>
  <si>
    <t>Groot onderhoud aard van inkomen en sociaal-economische status</t>
  </si>
  <si>
    <t>Tempelman, Caren, Sandra Muilwijk-Vriend, Lennart Kroon &amp; Marloes Lammers</t>
  </si>
  <si>
    <t>8256</t>
  </si>
  <si>
    <t>Healthcare utilization and hospital variation in cardiac surveillance during breast cancer_x000D_
treatment: a nationwide prospective study in 5000 Dutch breast cancer patients</t>
  </si>
  <si>
    <t>Koop, Yvonne, Saloua El Messaoudi, Hester Vermeulen, Angela H. E. M. Maas &amp; Femke Atsma</t>
  </si>
  <si>
    <t>8290</t>
  </si>
  <si>
    <t>Grenzeloze verzorgingsstaat: De gevolgen van immigratie voor de overheidsfinanciën</t>
  </si>
  <si>
    <t>Beek, Jan van de, Hans Rodenburg, Joop hartog &amp; Gerrit Kreffer</t>
  </si>
  <si>
    <t>http://www.demo-demo.nl/</t>
  </si>
  <si>
    <t>Health Insights: verdeling gebruik cholesterolverlagers in Nederland</t>
  </si>
  <si>
    <t>https://ahti.nl/nieuws/health-insights-verdeling-gebruik-cholesterolverlagers-in-nederland/</t>
  </si>
  <si>
    <t>Health inequalities in the Netherlands: trends in quality-adjusted life expectancy (QALE) by educational level</t>
  </si>
  <si>
    <t>Gheorghe M, Wubulihasimu P, Peters F, Nusselder W &amp; Van Baal P.H.</t>
  </si>
  <si>
    <t>Groot aandeel zelfstandigen in landbouw, cultuur en consumentendiensten</t>
  </si>
  <si>
    <t>https://www.abfresearch.nl/nieuws/groot-aandeel-zelfstandigen-in-landbouw-cultuur-en-consumentendiensten/</t>
  </si>
  <si>
    <t>7269</t>
  </si>
  <si>
    <t>Haalbaarheidsstudie snelle groeiers. Mogelijkheden snelle groeiers op basis van CBS-bronnen.</t>
  </si>
  <si>
    <t>Timmermans, N.G.L. &amp; T. Span, Msc.</t>
  </si>
  <si>
    <t>http://www.ondernemerschap.nl/index.cfm/12,html?nxt=ctm_publikatie&amp;bestelnummer=R201207</t>
  </si>
  <si>
    <t>Health care utilization of patients with multiple chronic diseases in The Netherlands: Differences and underlying factors.</t>
  </si>
  <si>
    <t>Hopman P, et al.</t>
  </si>
  <si>
    <t>Eur J Intern Med (2015)</t>
  </si>
  <si>
    <t>http://dx.doi.org/10.1016/j.ejim.2015.02.006</t>
  </si>
  <si>
    <t>Health expenditure growth: looking beyond the average through decomposition of the full distribution</t>
  </si>
  <si>
    <t>De Meijer C, ODonnell O, Koopmanschap M &amp; Van Doorslaer E</t>
  </si>
  <si>
    <t>Journal of Health Economics: 88-105</t>
  </si>
  <si>
    <t>9542</t>
  </si>
  <si>
    <t>Grijzer en exclusiever? Veranderingen in het concertpubliek van klassieke muziek</t>
  </si>
  <si>
    <t>Kalmijn, M. &amp; K. Henkens</t>
  </si>
  <si>
    <t>Boekman, 36, 139, 50-55</t>
  </si>
  <si>
    <t>https://www.boekman.nl/tijdschrift/boekman-139-cultuur-in-de-regio/</t>
  </si>
  <si>
    <t>Grootschalige wijkaanpak is geen verspilling.</t>
  </si>
  <si>
    <t>Veldboer, Lex ,Reinout Kleinhans, Wenda Doff &amp; Maarten van Ham</t>
  </si>
  <si>
    <t>Sociale Vraagstukken</t>
  </si>
  <si>
    <t>http://www.socialevraagstukken.nl/site/2014/06/20/grootschalige-wijkaanpak-is-geen-verspilling/</t>
  </si>
  <si>
    <t>7217</t>
  </si>
  <si>
    <t>Grote dynamiek in kleinschalig ondernemerschap. De kansen van zzp-schap in het bijzonder voor doelgroepen met afstand tot de arbeidsmarkt</t>
  </si>
  <si>
    <t>Mevissen, J., L. Heuts &amp; H. van Leenen</t>
  </si>
  <si>
    <t>https://docplayer.nl/3177927-Grote-dynamiek-in-kleinschalig-ondernemerschap.html</t>
  </si>
  <si>
    <t>Health symptoms and cosmetic silicone breast implants: A retrospective cohort study</t>
  </si>
  <si>
    <t>Journal of Plastic, Reconstructive &amp; Aesthetic Surgery,Vol.99 (2024),P 506-514</t>
  </si>
  <si>
    <t>https://doi.org/10.1016/j.bjps.2024.10.026</t>
  </si>
  <si>
    <t>Groot- en kleinverdieners ver uit elkaar in de zakelijke dienstverlening</t>
  </si>
  <si>
    <t>https://www.abfresearch.nl/nieuws/groot-en-kleinverdieners-ver-uit-elkaar-in-de-zakelijke-dienstverlening/</t>
  </si>
  <si>
    <t>7974</t>
  </si>
  <si>
    <t>Healthcare Expenditure Prediction with Neighbourhood Variables – A Random Forest Model</t>
  </si>
  <si>
    <t>Mohnen, Sigrid, Adriënne H. Rotteveel, Gerda Doornbos &amp; Johan J. Polder</t>
  </si>
  <si>
    <t>https://doi.org/10.1515/spp-2019-0010</t>
  </si>
  <si>
    <t>Haren en Oegstgeest onderscheiden zich door een groot aandeel werkende jongeren met een afgeronde hbo-/wo-opleiding</t>
  </si>
  <si>
    <t>https://www.abfresearch.nl/nieuws/haren-en-oegstgeest-onderscheiden-zich-door-een-groot-aandeel-werkende-jongeren-met-een-afgeronde-hbo-wo-opleiding/</t>
  </si>
  <si>
    <t>Groei en bloei in Holland Rijnland: Aangrijpingspunten voor het versterken van de regionale agglomeratiekracht</t>
  </si>
  <si>
    <t>Middeldorp, Marten, Francine Burema, Jornt Mandemakers &amp; Joran Veldkamp</t>
  </si>
  <si>
    <t>Health Insights: Nederlandse zorgkosten in beeld</t>
  </si>
  <si>
    <t>https://ahti.nl/nieuws/health-insights-nederlandse-zorgkosten-in-beeld/</t>
  </si>
  <si>
    <t>9776</t>
  </si>
  <si>
    <t>Haalbaarheidsstudie evaluatie van de subsidieregeling verbetering basisvaardigheden</t>
  </si>
  <si>
    <t>Zumbuehl, Maria, Emiel van Bezooijen &amp; Lily Davies</t>
  </si>
  <si>
    <t>https://www.cpb.nl/haalbaarheidsstudie-evaluatie-van-de-subsidieregeling-verbetering-basisvaardigheden</t>
  </si>
  <si>
    <t>7297</t>
  </si>
  <si>
    <t>Healthcare utilization in general practice before and after psychological treatment: A follow-up data linkage study in primary care.</t>
  </si>
  <si>
    <t>Prins, Marijn, Peter F.M. Verhaak, Dineke Smit &amp; Robert A. Verheij</t>
  </si>
  <si>
    <t>Scandinavian Journal of Primary Health Care; 32: 117-123</t>
  </si>
  <si>
    <t>9058</t>
  </si>
  <si>
    <t>Herstel en transitie van het Nederlandse innovatielanschap: Resultaten van de Nederlandse innovatie monitor 2021: eindrapport</t>
  </si>
  <si>
    <t>Jong, Gerben de, Nard Koeman &amp; Stef Konijn</t>
  </si>
  <si>
    <t>Het WWS en de private huurmarkt</t>
  </si>
  <si>
    <t>Korevaar, M &amp; J. H. van Dijk</t>
  </si>
  <si>
    <t>Instituut voor Publieke Economie (IPE)</t>
  </si>
  <si>
    <t>https://www.rijksoverheid.nl/documenten/rapporten/2025/04/10/rapport-de-werking-van-het-woningwaarderingsstelsel-in-de-private-huurmarkt</t>
  </si>
  <si>
    <t>7417</t>
  </si>
  <si>
    <t>Het betere werk. Economische effecten van een nieuw gevechtsvliegtuig.</t>
  </si>
  <si>
    <t>Bisschop, Paul, Carl Koopmans, Rogier Lieshout, Jurriaan Prins &amp; Maikel Volkerink</t>
  </si>
  <si>
    <t>Herijking gemeentefonds sociaal domein</t>
  </si>
  <si>
    <t>Het daadwerkelijk energieverbruik van gelabelde en niet-gelabelde restaurants</t>
  </si>
  <si>
    <t>https://repository.tudelft.nl/view/tno/uuid:6d1f96c7-c436-4c26-883c-a73758ed59d0</t>
  </si>
  <si>
    <t>Het spaaroverschot van Nederlandse bedrijven ontrafeld</t>
  </si>
  <si>
    <t>Butler, Bas, Krit Carlier, Guido Schotten &amp; Maikel Volkerink</t>
  </si>
  <si>
    <t>https://www.dnb.nl/binaries/OS_dec_2019_tcm46-386466.pdf</t>
  </si>
  <si>
    <t>7607</t>
  </si>
  <si>
    <t>Het zorggebruik van minima in Amsterdam</t>
  </si>
  <si>
    <t>Dijkshoorn, Henriëtte, Franciscus G.M. Hazeleger, Idske M. de Jong, Arnold P.M. van der Lee &amp; Anton E. Kunst</t>
  </si>
  <si>
    <t>Nederlands Tijdschrift voor Geneeskunde</t>
  </si>
  <si>
    <t>https://www.ntvg.nl/artikelen/het-zorggebruik-van-minima-amsterdam?destination=node/1264339/volledig</t>
  </si>
  <si>
    <t>7998</t>
  </si>
  <si>
    <t>Het aanvragen van een verklaring omtrent het gedrag door jongeren als dilemma</t>
  </si>
  <si>
    <t>Boekhoorn, Paul, Timo Verhaegh &amp; Maarten Wolbers</t>
  </si>
  <si>
    <t>https://www.kbanijmegen.nl/doc/pdf/Eindrapport onderzoek Dark number VOG.pdf</t>
  </si>
  <si>
    <t>Hét mkb bestaat niet</t>
  </si>
  <si>
    <t>Span, Tommy, Jouke Wortelboer &amp; Beleidsanalyseteam (BAT) van DG B&amp;I</t>
  </si>
  <si>
    <t>RVO_CBS</t>
  </si>
  <si>
    <t>https://www.cbs.nl/nl-nl/maatwerk/2018/26/het-mkb-bestaat-niet</t>
  </si>
  <si>
    <t>7747</t>
  </si>
  <si>
    <t>Het spreidingsbeleid remt de arbeidsdeelname van statushouders. ESB 109(4831) 21 maart 2024, pp. 118-121_x000D_
Quantifying the role of arrival infrastructures in the labor market integration of refugees. Journal of Ethnic and Migration Studies 50(16)_x000D_
Regionale verschillen in werkgelegenheid binnen Oost-Nederland, Den Haag: Planbureau voor de Leefomgeving_x000D_
Interregionaal verhuizen en de werkzekerheid van starters. Hoofdstuk in Dynamiek op de arbeidsmarkt 2020, CBS/TNO_x000D_
Trek van en naar de Stad, Den Haag: PBL_x000D_
Werkzekerheid en de start op de arbeidsmarkt: de rol van de regio. Den Haag: PBL_x000D_
Werkzekerheid na werkloosheid: de rol van de regio. Den Haag: PBL_x000D_
Regionale verschillen in werkzekerheid: de rol van beleid. Den Haag: PBL_x000D_
Redactioneel. Tijdschrift voor Arbeidsvraagstukken 34(4), pp. 411-415_x000D_
Werkzekerheid na werkloosheid: een loopbaanperspectief. Tijdschrift voor Arbeidsvraagstukken 34(4), pp. 432-448_x000D_
Regionale verschillen in carriereverloop na ww. Den Haag: PBL_x000D_
Regionale verschillen in het carriereverloop van schoolverlaters, Den Haag: PBL</t>
  </si>
  <si>
    <t>resp._x000D_
I. Baalbergen	A. Weterings	_x000D_
I. Baalbergen	A. Weterings	G. Bolt_x000D_
A. Weterings		_x000D_
A. Weterings	C. Lennartz	_x000D_
T. Husby	A. Weterings	J. Groot_x000D_
A. Weterings	M. Middeldorp	M. van den Berge_x000D_
A. Weterings	M. Middeldorp	M. van den Berge_x000D_
A. Weterings	E. Buitelaar	A. Edzes_x000D_
W. Smits	A. Weterings	_x000D_
A. Weterings	M. Middeldorp	M. van den Berge_x000D_
A. Weterings	M. Middeldorp	M. van den Berge_x000D_
A. Weterings	M. Middeldorp	M. van den Berge</t>
  </si>
  <si>
    <t>Het ligt in de verwachting dat problemen toenemen</t>
  </si>
  <si>
    <t>Merx, Erik, Arjen Edzes &amp; Sanne Visser</t>
  </si>
  <si>
    <t>https://research.rug.nl/nl/publications/het-ligt-in-de-verwachting-dat-problemen-toenemen</t>
  </si>
  <si>
    <t>8558</t>
  </si>
  <si>
    <t>Het verband tussen scheiding en ziekteverzuim</t>
  </si>
  <si>
    <t>Wildeman, Ilona, Ernest de Vroome &amp; Mariska Klein Velderman</t>
  </si>
  <si>
    <t>Tijdschrift voor Arbeidsvraagstukken, 37(4), 504-522</t>
  </si>
  <si>
    <t>https://doi.org/10.5117/TVA2021.4.007.WILD</t>
  </si>
  <si>
    <t>7900</t>
  </si>
  <si>
    <t>High burden of drug therapy in adult congenital heart disease: polypharmacy as marker of morbidity and mortality</t>
  </si>
  <si>
    <t>-Woudstra OI, Kuijpers JM, Meijboom FJ, Post MC, Jongbloed MRM, Duijnhouwer AL, van Dijk APJ, van Melle JP, Konings TC, Zwinderman AH, Mulder BJM &amp;  Bouma BJ</t>
  </si>
  <si>
    <t>Het verschil in zorgkosten tussen zorg met en zonder verblijf in de Wlz</t>
  </si>
  <si>
    <t>Ministerie vab Volksgezondheid Welzijn &amp; Sport</t>
  </si>
  <si>
    <t>https://open.overheid.nl/documenten/ronl-5232b5844b64d8b05dee4084203df1e0b7c1fd33/pdf</t>
  </si>
  <si>
    <t>Het werkelijk energiegebruik van kantoren in het jaar 2019, opgedeeld naar EPA labelklassen, als input voor de ontwikkeling van een EnergieKompas door Innax, TVVL en DGBC</t>
  </si>
  <si>
    <t>https://repository.tno.nl/SingleDoc?find=UID%20972c65d7-a9fe-4ddb-9e95-71796edc7f51</t>
  </si>
  <si>
    <t>Het publiek vergrijst, maar het klassieke concert blijft</t>
  </si>
  <si>
    <t>Economisch Statistische Berichten, 109(4837), 416-419</t>
  </si>
  <si>
    <t>https://esb.nu/het-publiek-vergrijst-maar-het-klassieke-concert-blijft/</t>
  </si>
  <si>
    <t>8394</t>
  </si>
  <si>
    <t>Heart failure medication dosage and survival in women and men seen at outpatient clinics</t>
  </si>
  <si>
    <t>SH Bots Onland-Moret NC, Tulevski II, van der Harst P, Cramer MJM, Asselbergs FW, Somsen GA &amp; den Ruijter HM</t>
  </si>
  <si>
    <t>UMC_UU</t>
  </si>
  <si>
    <t>https://heart.bmj.com/content/107/21/1748</t>
  </si>
  <si>
    <t>High resolution exposure modelling of heat and air pollution and the impact on mortality</t>
  </si>
  <si>
    <t>Willers, S.M., M.F. Jonker, L. Klok, M. Keuken, J. Odink, W.J. Okkerse, S. van den_x000D_
Elshout, J.P. Mackenbach &amp; A. Burdorf</t>
  </si>
  <si>
    <t>Environment International</t>
  </si>
  <si>
    <t>6123</t>
  </si>
  <si>
    <t>Healthy Ageing: tackling the burden of disease and disability in an ageing population.</t>
  </si>
  <si>
    <t>Klijs, B.</t>
  </si>
  <si>
    <t>Erasmus University Rotterdam</t>
  </si>
  <si>
    <t>http://hdl.handle.net/1765/32749</t>
  </si>
  <si>
    <t>7243</t>
  </si>
  <si>
    <t>Het belang van het innovatieregime voor flexibel werk en innovatie</t>
  </si>
  <si>
    <t>Kleinknecht, A., van Schaik, F &amp; Zhou, H</t>
  </si>
  <si>
    <t>Economisch Statistische Berichten. Jaargang 98(4659), 3 : 276-279.</t>
  </si>
  <si>
    <t>9204</t>
  </si>
  <si>
    <t>Heritability and public policy reconsidered, again</t>
  </si>
  <si>
    <t>Rietveld, Cornelius A.</t>
  </si>
  <si>
    <t>https://tinbergen.nl/discussion-paper/6316/24-012-v-heritability-and-public-policy-reconsidered-again</t>
  </si>
  <si>
    <t>Hete huizen in Nederland: ‘Ik heb het gevoel dat ik niet eens kan ademen als ik aan het slapen ben’</t>
  </si>
  <si>
    <t>Trouw</t>
  </si>
  <si>
    <t>https://www.trouw.nl/binnenland/hete-huizen-in-nederland-ik-heb-het-gevoel-dat-ik-niet-eens-kan-ademen-als-ik-aan-het-slapen-ben~b4c07a617/</t>
  </si>
  <si>
    <t>Het effect van resultaatgericht inkopen op jeugdhulpgebruik</t>
  </si>
  <si>
    <t>ST-RAW</t>
  </si>
  <si>
    <t>https://st-raw.nl/projecten/doen-we-de-juiste-dingen-2/</t>
  </si>
  <si>
    <t>Hek, Paul de &amp; Arie-Jan van der Toorn</t>
  </si>
  <si>
    <t>https://www.seor.nl/Cms_Media/Rapport-BUIG.pdf</t>
  </si>
  <si>
    <t>8356</t>
  </si>
  <si>
    <t>Hoger risico op schuldsanering na levensgebeurtenis</t>
  </si>
  <si>
    <t>Meijer, L. &amp; R. Schulenberg</t>
  </si>
  <si>
    <t>Housing justice as expansion of people’s capabilities for housing: Proposal for principles of housing policy and evaluation of housing inequality</t>
  </si>
  <si>
    <t>A+BE ; Architecture and the Built Environment ; TU Delft BK</t>
  </si>
  <si>
    <t>https://journals.open.tudelft.nl/abe/issue/view/948</t>
  </si>
  <si>
    <t>High tech crime, high intellectual crime? Comparing the intellectual capabilities of cybercriminals, traditional criminals and non-criminals</t>
  </si>
  <si>
    <t>Schiks, Jim, Ssteve.van de Weijer &amp; Rutger Leukfeldt</t>
  </si>
  <si>
    <t>Computers in Human Behavior</t>
  </si>
  <si>
    <t>https://www.sciencedirect.com/science/article/pii/S0747563221003083</t>
  </si>
  <si>
    <t>6152</t>
  </si>
  <si>
    <t>House price risk and the hedging benefits of home ownership</t>
  </si>
  <si>
    <t>Dröes, M.I., Hassink, W.H.J.</t>
  </si>
  <si>
    <t>Journal of Housing Economics 22, 92-99.</t>
  </si>
  <si>
    <t>http://www.sciencedirect.com/science/journal/10511377/22/2</t>
  </si>
  <si>
    <t>House Price Uncertainty in the Dutch Owner-Occupied Housing Market</t>
  </si>
  <si>
    <t>Dröes, M.I.</t>
  </si>
  <si>
    <t>TKI Dissertation Series 004, Utrecht University School of Economics</t>
  </si>
  <si>
    <t>http://dspace.library.uu.nl/handle/1874/205057</t>
  </si>
  <si>
    <t>8722</t>
  </si>
  <si>
    <t>Hoe statistiek het schoolexamen verdacht maakte en waarom schoolexamens dat niet verdienen</t>
  </si>
  <si>
    <t>Brederode Marion van &amp; Martijn Meeter</t>
  </si>
  <si>
    <t>VU_FGB</t>
  </si>
  <si>
    <t>https://www.scienceguide.nl/2020/05/hoe-statistiek-het-schoolexamen-verdacht-maakte/</t>
  </si>
  <si>
    <t>Horeca arbeidsmarktrapportage 2023: Arbeidsmarkt- en opleidingsbehoefte horeca</t>
  </si>
  <si>
    <t>Elfferich, Astrid &amp; Lies Hooft van Huijsduijnen</t>
  </si>
  <si>
    <t>https://assets.khn.nl/uploads/20240108_Arbeidsmarktrapportage-DEF.pdf</t>
  </si>
  <si>
    <t>7505</t>
  </si>
  <si>
    <t>Hollands Kroon Uitkomsten Woningmarkt-onderzoek</t>
  </si>
  <si>
    <t>Wegstapel, Joost &amp; Janine Boers</t>
  </si>
  <si>
    <t>http://www.hollandskroon.nl/portal/zoeken_41213/?trefwoord=atrive&amp;onlycollection=Hele+website&amp;searchgsa=Vind</t>
  </si>
  <si>
    <t>8694</t>
  </si>
  <si>
    <t>Hoe zzper zich verhoudt tot werknemer: minder pensioen maar meer vermogen</t>
  </si>
  <si>
    <t>Dijk, Arjan van, Bertine van Hoorn, Justin Boon, Maarten Snijders, Abe Sweep, Marloes de Raad, Inge de Jong, Kim Lijding, Pouya Zarbanoui &amp; Danielle Schuitemaker</t>
  </si>
  <si>
    <t>https://www2.deloitte.com/content/dam/Deloitte/nl/Documents/public-sector/deloitte-nl-ps-sots-zzper-en-pensioen.pdf</t>
  </si>
  <si>
    <t>Brederode, Marion van &amp; Martijn Meeter</t>
  </si>
  <si>
    <t>Housing careers and the Great Recession</t>
  </si>
  <si>
    <t>Hassink, Wolter &amp;  Zweerink, Jochem</t>
  </si>
  <si>
    <t>https://doi.org/10.1016/j.jhe.2020.101745</t>
  </si>
  <si>
    <t>Hoger opgeleiden leven gezonder</t>
  </si>
  <si>
    <t>Vaessen, R.</t>
  </si>
  <si>
    <t>https://universonline.nl/2019/03/07/hoger-opgeleiden-leven-gezonder</t>
  </si>
  <si>
    <t>Horeca groeit tot 2025 met 100.000 medewerkers</t>
  </si>
  <si>
    <t>https://www.khn.nl/nieuws/horeca-groeit-tot-2025-met-100-000-medewerkers /</t>
  </si>
  <si>
    <t>7020</t>
  </si>
  <si>
    <t>Homeownership, mortgages, and unemployment</t>
  </si>
  <si>
    <t>Kantor, Y., Möhlmann, J., Nijkamp, P. and J. Rouwendal</t>
  </si>
  <si>
    <t>Letters in Spatial and Resource Science. DOI: 10.1007/s12076-015-0139-1.</t>
  </si>
  <si>
    <t>Hoe divers is Nederland helemaal?</t>
  </si>
  <si>
    <t>Jenissen, R.</t>
  </si>
  <si>
    <t>Wynia's week</t>
  </si>
  <si>
    <t>https://www.wyniasweek.nl/hoe-divers-is-nederland-helemaal/?pdf=621</t>
  </si>
  <si>
    <t>6003</t>
  </si>
  <si>
    <t>Hoogopgeleiden eerder met pensioen dan laagopgeleiden: Is dit wel rechtvaardig?</t>
  </si>
  <si>
    <t>Montizaan, Raymond</t>
  </si>
  <si>
    <t>de Volkskrant</t>
  </si>
  <si>
    <t>http://www.volkskrant.nl/economie/hoogopgeleiden-eerder-met-pensioen-dan-laagopgeleiden-is-dit-wel-rechtvaardig~a4502053/</t>
  </si>
  <si>
    <t>7913</t>
  </si>
  <si>
    <t>Home ownership under changing labour and housing market conditions: tenure references and outcomes among freelancers and flex workers</t>
  </si>
  <si>
    <t>Dol, Kees &amp; Harry Boumeester</t>
  </si>
  <si>
    <t>International Journal of Housing Policy</t>
  </si>
  <si>
    <t>https://www.tandfonline.com/doi/full/10.1080/19491247.2017.1331594</t>
  </si>
  <si>
    <t>House Prices and household mobility in the Netherlands: Empirical analyses of Financial Characteristics of the household</t>
  </si>
  <si>
    <t>Steegmans, Joep</t>
  </si>
  <si>
    <t>Utrecht School of Economics Dissertation</t>
  </si>
  <si>
    <t>6016</t>
  </si>
  <si>
    <t>Home production and the allocation of time and consumption over the life cycle</t>
  </si>
  <si>
    <t>Ree, Joppe de, Rob Alessie</t>
  </si>
  <si>
    <t>7439</t>
  </si>
  <si>
    <t>House Price Shocks and Household Savings: Evidence from Dutch Administrative Data</t>
  </si>
  <si>
    <t>van Beers, N., Bijlsma, M., &amp; Mocking, R.</t>
  </si>
  <si>
    <t>https://www.cpb.nl/publicatie/huizenprijsschokken-en-spaargedrag-van-huishoudens-resultaten-op-basis-van-nederlandse-administratieve-data</t>
  </si>
  <si>
    <t>Home Ownership and Home Equity Promote Entrepreneurial Activity</t>
  </si>
  <si>
    <t>Hassink, Wolter, Matteo Millone, Remco Mocking &amp; Benedikt Vogt</t>
  </si>
  <si>
    <t>https://www.cpb.nl/sites/default/files/omnidownload/CPB-Discussion-Paper-420-Home-Ownership-and-Home-Equity-Promote-Entrepreneurial-Activity.pdf</t>
  </si>
  <si>
    <t>Nationaal Instituut voor Budgetvoorlichting (Nibud)</t>
  </si>
  <si>
    <t>8507</t>
  </si>
  <si>
    <t>Hoe gaan mensen om met hoge woonlasten?</t>
  </si>
  <si>
    <t>Verberk, Marjan, Marcel Warnaar &amp; Jasja Bos</t>
  </si>
  <si>
    <t>Nibud</t>
  </si>
  <si>
    <t>Hiring by skill in innovative and non-innovative firms. An explorative comparison using German and Dutch matched employer-employee data bases.</t>
  </si>
  <si>
    <t>Broersma, Lourens, Andreas Koch &amp; Bas Rekveldt</t>
  </si>
  <si>
    <t>MICRO-DYN Working Paper no. 05/10</t>
  </si>
  <si>
    <t>http://www.micro-dyn.eu/index.php?action=filedownload&amp;id=658</t>
  </si>
  <si>
    <t>Hoofdstuk 5 Beleidsopties - alternatieven voor het toeslagenstelsel</t>
  </si>
  <si>
    <t>https://www.rijksoverheid.nl/documenten/kamerstukken/2020/12/14/0b-beleidsopties-h5-voor-alternatieven-voor-het-toeslagenstelsel</t>
  </si>
  <si>
    <t>7659</t>
  </si>
  <si>
    <t>Hoe doet u het? Monitor AOJ brengt onderwijs en jeugdhulp samen</t>
  </si>
  <si>
    <t>Donker, Afke</t>
  </si>
  <si>
    <t>https://monitoraoj.nl/</t>
  </si>
  <si>
    <t>How large are bequest motives? Estimates based on health shocks.</t>
  </si>
  <si>
    <t>Kvaerner, J. S.</t>
  </si>
  <si>
    <t>The Review of Financial Studies, 36(8), 3382-3422.</t>
  </si>
  <si>
    <t>https://dx.doi.org/10.2139/ssrn.2985465</t>
  </si>
  <si>
    <t>6079</t>
  </si>
  <si>
    <t>How changes in unemployment benefit duration affect the inflow into unemployment.</t>
  </si>
  <si>
    <t>Tuit, S. and J.C. van Ours</t>
  </si>
  <si>
    <t>http://arno.uvt.nl/show.cgi?fid=99387</t>
  </si>
  <si>
    <t>8745</t>
  </si>
  <si>
    <t>Hybride docenten in het technisch beroepsonderwijs</t>
  </si>
  <si>
    <t>Velden, C.P. van der &amp; M. Bilkes</t>
  </si>
  <si>
    <t>https://www.hybridedocent.nl/wp-content/uploads/sites/30/2021/12/HYBRIDE-DOCENTEN-IN-HET-TECHNISCH-BEROEPSONDERWIJS.pdf</t>
  </si>
  <si>
    <t>How Transitions in Dementia Care Trajectories Affect Health Problems in Partners: A Longitudinal Analysis With Linked Health and Administrative Data</t>
  </si>
  <si>
    <t>van der Heide I., Heins M.J., van Hout H.P.J., Verheij R.A., Francke A.L. &amp; Joling K.J.</t>
  </si>
  <si>
    <t>J Gerontol B Psychol Sci Soc Sci. 2021 Jun 14;76(6):1186-1194</t>
  </si>
  <si>
    <t>https://pubmed.ncbi.nlm.nih.gov/33249493/</t>
  </si>
  <si>
    <t>9427</t>
  </si>
  <si>
    <t>Hulpverlening aan slachtoffers van huiselijk geweld door Slachtofferhulp Nederland: een verkenning op basis van CBS-data</t>
  </si>
  <si>
    <t>Doorn, Janne van, Pauline Aarten, Maarten Kunst &amp; Elke Moons</t>
  </si>
  <si>
    <t>Tijdschrift voor Veiligheid, Aflevering 3</t>
  </si>
  <si>
    <t>https://tijdschriften.boomcriminologie.nl/tijdschrift/tijdschriftveiligheid/2024/3/TvV-D-24-00012</t>
  </si>
  <si>
    <t>Huishoudens met hoge hypotheek bezuinigen tijdens een recessie</t>
  </si>
  <si>
    <t>Teulings, Rutger en Lu Zhang</t>
  </si>
  <si>
    <t>https://esb.nu/huishoudens-met-hoge-hypotheek-bezuinigen-tijdens-een-recessie/</t>
  </si>
  <si>
    <t>Stäbler, Derck, Nils Verheuvel, Michiel Bijlsma, Adam Kuczynski &amp; Thomas Loots</t>
  </si>
  <si>
    <t>IBO Pensioenopbouw in balans</t>
  </si>
  <si>
    <t>Rijksoverheid</t>
  </si>
  <si>
    <t>https://www.rijksoverheid.nl/documenten/kamerstukken/2024/06/27/bijlage-1-ibo-pensioenopbouw-in-balans</t>
  </si>
  <si>
    <t>Universität Bielefeld</t>
  </si>
  <si>
    <t>7380</t>
  </si>
  <si>
    <t>How immigrants adapt their smoking behaviour: comparative analysis among Turkish immigrants in Germany and the Netherlands</t>
  </si>
  <si>
    <t>Reiss, Katharina, Odile Sauzet, Jürgen Breckenkamp, Jacob Spallek &amp; Oliver Razum</t>
  </si>
  <si>
    <t>BMC Public Health, 14:844</t>
  </si>
  <si>
    <t>Huishoudens met hoge hypotheek bezuinigen tijdens  een recessie</t>
  </si>
  <si>
    <t>https://www.cpb.nl/huishoudens-met-huis-onder-water-verlagen-consumptie-in-crisis-het-meest#:~:text=Door%20huishoudens%20met%20hoge%20hypotheekschulden,toekomst%20en%20daardoor%20minder%20uitgeven.</t>
  </si>
  <si>
    <t>How to stimulate single mothers on welfare to find a job: evidence from a policy experiment</t>
  </si>
  <si>
    <t>Knoef, M.G. &amp; Ours, J.C. van</t>
  </si>
  <si>
    <t>http://hdl.handle.net/1887/39408</t>
  </si>
  <si>
    <t>How Changes in Unemployment Benefit Duration Affect the Inflow into Unemployment.</t>
  </si>
  <si>
    <t>Boston College, Center for Retirement Research</t>
  </si>
  <si>
    <t>8192</t>
  </si>
  <si>
    <t>How does delayed retirement affect mortality and health?</t>
  </si>
  <si>
    <t>Zulkarnain, Alice &amp; Matthew S. Rutledge</t>
  </si>
  <si>
    <t>UniBoston</t>
  </si>
  <si>
    <t>Identifying subgroups of high-need, high-cost, chronically ill patients in primary care: A latent class analysis</t>
  </si>
  <si>
    <t>Smeets, Rowan G. M.,  Arianne M. J. Elissen, Marielle E. A. L. Kroese, Niels Hameleers &amp;_x000D_
Dirk Ruwaard</t>
  </si>
  <si>
    <t>8788</t>
  </si>
  <si>
    <t>IJkingsfactoren t.b.v. veldwerk</t>
  </si>
  <si>
    <t>https://cbsmicrodata.incijfers.nl/</t>
  </si>
  <si>
    <t>Stichting De Verre Bergen</t>
  </si>
  <si>
    <t>9475</t>
  </si>
  <si>
    <t>Huishoudens met kinderen of met jongvolwassenen, met problematische schulden in Rotterdam</t>
  </si>
  <si>
    <t>Tierolf, B. &amp; Noordhoff, F.</t>
  </si>
  <si>
    <t>https://www.verwey-jonker.nl/publicatie/huishoudens-met-problematische-schulden-rotterdam/</t>
  </si>
  <si>
    <t>6002</t>
  </si>
  <si>
    <t>Immigrant entrepreneurship on the move: a longitudinal analysis of first and second generation immigrant entrepreneurship in the Netherlands</t>
  </si>
  <si>
    <t>Beckers, Pascal &amp; Boris F. Blumberg</t>
  </si>
  <si>
    <t>https://www.blackboxpublishers.com/nl/publications/fitness-markt-trend-rapport-2020-2024/</t>
  </si>
  <si>
    <t>Hover, Paul</t>
  </si>
  <si>
    <t>Housing Liberalization and Gentrification  the Social Effects of Tenure Conversions in Amsterdam</t>
  </si>
  <si>
    <t>Boterman, W.R. &amp; W.P.C. van Gent</t>
  </si>
  <si>
    <t>Tijdschrift voor Economische en Sociale Geografie, 105 (2), 140-160.</t>
  </si>
  <si>
    <t>9628</t>
  </si>
  <si>
    <t>Huishoudkenmerken van leerlingen in het (speciaal) basisonderwijs in Tilburg</t>
  </si>
  <si>
    <t>Uijl, M.M.L. den &amp; JD. Vlasblom</t>
  </si>
  <si>
    <t>https://www.centerdata.nl/publicaties/huishoudkenmerken-van-leerlingen-in-het-speciaal-basisonderwijs-in-tilburg</t>
  </si>
  <si>
    <t>ICT en Complexe Waardeketens (ICWAS): Eindverslag enquêtes 2004 voor de Nederlandse reis- en groothandelsector.</t>
  </si>
  <si>
    <t>Beers, Cees van</t>
  </si>
  <si>
    <t>TUD</t>
  </si>
  <si>
    <t>7497</t>
  </si>
  <si>
    <t>Hypercoagulability and the risk of recurrence in young women with myocardial infarction or ischaemic stroke: a cohort study</t>
  </si>
  <si>
    <t>Maino A, Algra A, Peyvandi F, Rosendaal F.R &amp; Siegerink B.</t>
  </si>
  <si>
    <t>BMC Cardiovasc Disord</t>
  </si>
  <si>
    <t>https://www.ncbi.nlm.nih.gov/pmc/articles/PMC6407236/</t>
  </si>
  <si>
    <t>6009</t>
  </si>
  <si>
    <t>How Social Background Affects Educational Attainment over Time in the Netherlands. In: Determined to Succeed? Performance versus Choice in Educational Attainment, pp. 89-115</t>
  </si>
  <si>
    <t>Büchner, Charlotte &amp; Rolf van der Velden</t>
  </si>
  <si>
    <t>Stanford CA: Stanford University Press</t>
  </si>
  <si>
    <t>Huishoudens in Almere met een laag inkomen: Wat zijn hun eigenschappen?</t>
  </si>
  <si>
    <t>Teulings, R. &amp; L. Zhang</t>
  </si>
  <si>
    <t>https://www.cpb.nl/sites/default/files/omnidownload/cpb-notitie-consumptie-oplegger-ESB.pdf_x000D_
https://esb.nu/esb/20051503/huishoudens-met-hoge-hypotheek-bezuinigen-tijdens-een-recessie</t>
  </si>
  <si>
    <t>8692</t>
  </si>
  <si>
    <t>Impact coronacrisis op het stelsel van Werk en Inkomen</t>
  </si>
  <si>
    <t>Incidence of Newly Diagnosed Cancer After Cerebral Venous Thrombosis</t>
  </si>
  <si>
    <t>van de Munckhof A, Verhoeven JI, Vaartjes I, van Es N, de Leeuw FE &amp; Coutinho JM</t>
  </si>
  <si>
    <t>AMA Netw Open. 2025;8(2):e2458801</t>
  </si>
  <si>
    <t>https://jamanetwork.com/journals/jamanetworkopen/fullarticle/2830085</t>
  </si>
  <si>
    <t>8151</t>
  </si>
  <si>
    <t>In de wieg al op achterstand: bij baby’s van 4 maanden is de ongelijkheid reeds te zien</t>
  </si>
  <si>
    <t>Kraats, Coen van de &amp; Bastian Ravesteijn</t>
  </si>
  <si>
    <t>https://www.volkskrant.nl/nieuws-achtergrond/in-de-wieg-al-op-achterstand-bij-baby-s-van-4-maanden-is-de-ongelijkheid-reeds-te-zien~b22e4803/</t>
  </si>
  <si>
    <t>8305</t>
  </si>
  <si>
    <t>Impact of Drug-Gene-Interaction, Drug-Drug-Interaction, and Drug-Drug-Gene-Interaction on (es) Citalopram Therapy: The PharmLines Initiative</t>
  </si>
  <si>
    <t>Bahar, Muh. Akbar, Pauline Lanting, Jens H. J. Bos, Rolf H. Sijmons, Eelko Hak&amp;  Bob Wilert</t>
  </si>
  <si>
    <t>Journal of Personalized Medicne</t>
  </si>
  <si>
    <t>Incidence of acute myocardial infarction in first and second generation minority groups: Does the second generation converge towards the majority population?</t>
  </si>
  <si>
    <t>Oeffelen, A.A.M. van, I. Vaartjes, K. Stronks, M.L. Bots &amp; C. Agyemang</t>
  </si>
  <si>
    <t>International Journal of Cardiology 168 (2013) 5422-5429</t>
  </si>
  <si>
    <t>8941</t>
  </si>
  <si>
    <t>In Nederland dragen niet de sterkste schouders de zwaarste lasten</t>
  </si>
  <si>
    <t>Lejour, Arjan</t>
  </si>
  <si>
    <t>https://nos.nl/artikel/2422560-cpb-in-nederland-dragen-niet-de-sterkste-schouders-de-zwaarste-lasten</t>
  </si>
  <si>
    <t>Implementation Barriers and Program Effectiveness: A Quasi-Experimental Study on an Extended School Week</t>
  </si>
  <si>
    <t>Custers, G.</t>
  </si>
  <si>
    <t>https://doi.org/10.1177/08959048241309345</t>
  </si>
  <si>
    <t>Brown University</t>
  </si>
  <si>
    <t>8010</t>
  </si>
  <si>
    <t>Impact of Raising the Retirement Age on Firms</t>
  </si>
  <si>
    <t>Hut, Stefan</t>
  </si>
  <si>
    <t>niet bekend</t>
  </si>
  <si>
    <t>6132</t>
  </si>
  <si>
    <t>Impact of cardiovascular calcifications on the detrimental effect of continued smoking on cardiovascular risk in male lung cancer screening participants</t>
  </si>
  <si>
    <t>Jairam PM, de Jong PA, Mali WP, Isgum I, de Koning HJ, van der Aalst C, Oudkerk M, Vliegenthart R, van der Graaf Y</t>
  </si>
  <si>
    <t>PLoS One. 20;8(6):e66484</t>
  </si>
  <si>
    <t>7086</t>
  </si>
  <si>
    <t>Improving the Prediction Model used in Risk Equalization: Cost and Diagnostic Information from Multiple Prior Years</t>
  </si>
  <si>
    <t>Van Veen, S.H.C.M., Kleef, R.C., van, Ven, W.P.M.M. van de, Vliet, R.C.J.A. van</t>
  </si>
  <si>
    <t>European Journal of Health Economics, 16(2): 201-18</t>
  </si>
  <si>
    <t>In- uitstroom WW 2016-2023  vaststelling dynamiek (PA)WW-gerechtigden</t>
  </si>
  <si>
    <t>Klinker, Iris &amp; Arjan Heyma</t>
  </si>
  <si>
    <t>https://www.seo.nl/publicaties/in-uitstroom-ww-2016-2023-vaststelling-dynamiek-pa-ww-gerechtigden/</t>
  </si>
  <si>
    <t>7271</t>
  </si>
  <si>
    <t>Immigranten op de stedelijke woningmarkt. In: Jaarrapport Integratie 2012</t>
  </si>
  <si>
    <t>Boschman, S &amp; F. van Dam</t>
  </si>
  <si>
    <t>http://www.cbs.nl/NR/rdonlyres/A1B765EE-5130-481A-A826-2DCCD89F81C9/0/2012b61pub.pdf</t>
  </si>
  <si>
    <t>7159</t>
  </si>
  <si>
    <t>Impact of the post-2008 economic crisis on harmful drinking in the Dutch working-age population</t>
  </si>
  <si>
    <t>Goeija C.M. de,  Bregje van der Wouden, Jan-Willem Bruggink, Ferdy Otten &amp; Anton E. Kunst</t>
  </si>
  <si>
    <t>In gemeenten in Parkstad Limburg en Oost-Groningen heeft 40% van de potentiële beroepsbevolking een uitkering</t>
  </si>
  <si>
    <t>https://www.abfresearch.nl/nieuws/in-gemeenten-in-parkstad-limburg-en-oost-groningen-heeft-40-van-de-potenti%C3%ABle-beroepsbevolking-een-uitkering/</t>
  </si>
  <si>
    <t>INCODA  Initiative COVID-19 Data (eindrapportage INCODA-project)</t>
  </si>
  <si>
    <t>ZonMw</t>
  </si>
  <si>
    <t>https://ahti.nl/wp-content/uploads/2022/11/Eindrapportage-INCODA-nov-22.pdf_x000D_
https://ahti.nl/incoda-nieuwsbericht/</t>
  </si>
  <si>
    <t>8301</t>
  </si>
  <si>
    <t>Income and Consumption over the Business Cycle: Evidence from Matched Administrative Data</t>
  </si>
  <si>
    <t>Brancatelli, Calogero &amp; Roman Inderst</t>
  </si>
  <si>
    <t>UniFrankfurt_Goethe</t>
  </si>
  <si>
    <t>https://papers.ssrn.com/sol3/papers.cfm?abstract_id=3923786</t>
  </si>
  <si>
    <t>In de etalage intergenerationele overdracht van uitkeringsontvangst: Waarom de appel niet ver van de boom valt</t>
  </si>
  <si>
    <t>Boschman, S., Maas, I., Kristiansen, M. &amp; Vrooman, C.</t>
  </si>
  <si>
    <t>Mens en Maatschappij, 94 (2), pp. 233-253</t>
  </si>
  <si>
    <t>https://www.aup-online.com/content/journals/10.5117/MEM2019.2.005.INDE</t>
  </si>
  <si>
    <t>Immigrant entrepreneurship on the move: a longitudinal analysis of first-and second-generation immigrant entrepreneurship in the Netherlands</t>
  </si>
  <si>
    <t>Entrepreneurship &amp; Regional Development</t>
  </si>
  <si>
    <t>9576</t>
  </si>
  <si>
    <t>In de praktijk: Yiran Yang</t>
  </si>
  <si>
    <t>Nationaal Cohortonderzoek Onderwijs</t>
  </si>
  <si>
    <t>https://www.nationaalcohortonderzoek.nl/actueel/in-de-praktijk-yiran-yang</t>
  </si>
  <si>
    <t>Impact of Relative Conditional Survival Estimates on Patient Prognosis After Percutaneous Coronary Intervention.</t>
  </si>
  <si>
    <t>Baart S.J., van Domburg R.T., Janssen-Heijnen M.L.G., Deckers J.W., Akkerhuis K.M., Daemen J., van Geuns R.J., Boersma E., &amp; Kardys I.</t>
  </si>
  <si>
    <t>In gesprek over cijfers</t>
  </si>
  <si>
    <t>Tuenter, Thijs &amp; Afke Donker</t>
  </si>
  <si>
    <t>https://www.16-27.nl/cijfers</t>
  </si>
  <si>
    <t>8320</t>
  </si>
  <si>
    <t>In-, door- en uitstroom hbo-personeel. Een kwantitatieve analyse.</t>
  </si>
  <si>
    <t>Rossing, H. &amp; Lubberman, L.</t>
  </si>
  <si>
    <t>https://www.zestor.nl/sites/default/files/publications/Eindrapport Regioplan In- door- en uitstroom hbo-personeel.pdf</t>
  </si>
  <si>
    <t>In- en uitstroom WW 2016-2022  Vaststelling dynamiek (PA)WW-gerechtigden</t>
  </si>
  <si>
    <t>Heyma, Arjan &amp; Iris Klinker</t>
  </si>
  <si>
    <t>https://www.seo.nl/publicaties/sinds-2021-neemt-het-aantal-nieuwe-ww-uitkeringen-sterk-af-en-is-inmiddels-lager-dan-voor-de-coronapandemie/</t>
  </si>
  <si>
    <t>Incidence of first acute myocardial infarction over time specific for age, sex, and country of birth</t>
  </si>
  <si>
    <t>van Oeffelen AA, Agyemang C, Stronks K, Bots ML &amp; Vaartjes I.</t>
  </si>
  <si>
    <t>Neth J Med. 2014 Jan;72(1):20-7</t>
  </si>
  <si>
    <t>https://pubmed.ncbi.nlm.nih.gov/24457435/</t>
  </si>
  <si>
    <t>INBURGERING EN PARTICIPATIE. De bijdrage van inburgering aan de participatie van migranten in de Nederlandse samenleving</t>
  </si>
  <si>
    <t>Witvliet, Miranda, Miranda, Marja Paulussen-Hoogeboom, Arend Odé &amp; Eline Boersema</t>
  </si>
  <si>
    <t>http://www.regioplan.nl/publicaties/slug/type/rapporten/slug/volgsysteem_effecten_inburgering</t>
  </si>
  <si>
    <t>7856</t>
  </si>
  <si>
    <t>Income inequality and psychological distress at neighbourhood and municipality level</t>
  </si>
  <si>
    <t>Erdem, Özcan, F.J. van Lenthe Frank &amp;  A. Burdorf Alex</t>
  </si>
  <si>
    <t>Gemeene Rotterdan en OBI</t>
  </si>
  <si>
    <t>https://repub.eur.nl/pub/115516</t>
  </si>
  <si>
    <t>Inequality of opportunity in selection procedures limits diversity in higher education: An intersectional study of Dutch selective higher education programs</t>
  </si>
  <si>
    <t>Mulder, Lianne, Eddymurphy U. Akwiwu, Jos W. R. Twisk, Andries S. Koster ,Jan Hindrik Ravesloot, Gerda Croiset, Rashmi A. Kusurkar &amp; Anouk Wouters</t>
  </si>
  <si>
    <t>https://journals.plos.org/plosone/article?id=10.1371/journal.pone.0292805</t>
  </si>
  <si>
    <t>7757</t>
  </si>
  <si>
    <t>Income and wealth during the course of life</t>
  </si>
  <si>
    <t>Kooiman, Thomas, Marcel Lever, Emma van de Meerendonk &amp; Jason Rhuggenaath</t>
  </si>
  <si>
    <t>https://www.cpb.nl/inkomen-en-vermogen-blijft-tijdens-pensioen-stabiel</t>
  </si>
  <si>
    <t>7085</t>
  </si>
  <si>
    <t>Individual activity patterns and the meaning of residential environments for inter-ethnic contact</t>
  </si>
  <si>
    <t>Heringa, Aafke, Gideon Bolt, Martin Dijst &amp; Ronald van Kempen</t>
  </si>
  <si>
    <t>Tijdschrift voor Economische en Sociale Geografie</t>
  </si>
  <si>
    <t>7135</t>
  </si>
  <si>
    <t>Income effects of a policy change in compensating medical expenses for chronically ill or disabled people in the Netherlands.</t>
  </si>
  <si>
    <t>Van der Veer J, Rijken M.</t>
  </si>
  <si>
    <t>Income differences between PhDs and Masters: evidence from the Netherlands</t>
  </si>
  <si>
    <t>Wouterse, B., Van der Wiel, K. &amp; Van der Steeg, M.</t>
  </si>
  <si>
    <t>https://link.springer.com/article/10.1007/s10645-017-9304-9</t>
  </si>
  <si>
    <t>Stichting Pon</t>
  </si>
  <si>
    <t>8725</t>
  </si>
  <si>
    <t>Inequalities in socioeconomic status and health: does it matter where in the Netherlands you live?</t>
  </si>
  <si>
    <t>Kroeze, Jonna</t>
  </si>
  <si>
    <t>Het Pon</t>
  </si>
  <si>
    <t>Increased incidence of subarachnoid hemorrhage during cold temperatures and influenza epidemics</t>
  </si>
  <si>
    <t>Backes D, Rinkel GJ, Algra A, Vaartjes I, Donker GA &amp; Vergouwen MD.</t>
  </si>
  <si>
    <t>J Neurosurg. 2016 Sep;125(3):737-45</t>
  </si>
  <si>
    <t>https://pubmed.ncbi.nlm.nih.gov/26824376/</t>
  </si>
  <si>
    <t>Incorporating neighborhood choice in a model of neighborhood effects on income</t>
  </si>
  <si>
    <t>Van Ham, M., Boschman, S., &amp; Vogel, M.</t>
  </si>
  <si>
    <t>Demography</t>
  </si>
  <si>
    <t>Individual differences in the neighbourhood level determinants of residential satisfaction</t>
  </si>
  <si>
    <t>Boschman, S.</t>
  </si>
  <si>
    <t>Housing Studies</t>
  </si>
  <si>
    <t>8832</t>
  </si>
  <si>
    <t>Indicatoren arbeidsmarktperspectief mbo</t>
  </si>
  <si>
    <t>Visser, Derk, Annikka Lemmens &amp; Sonny Kuijpers</t>
  </si>
  <si>
    <t>Inequalities in healthcare use during the COVID-19 pandemic</t>
  </si>
  <si>
    <t>Frey, Arun, Andrea M. Tilstra &amp; Mark D. Verhagen</t>
  </si>
  <si>
    <t>Nature Communications volume 15, Article number: 1894</t>
  </si>
  <si>
    <t>https://www.nature.com/articles/s41467-024-45720-2</t>
  </si>
  <si>
    <t>8124</t>
  </si>
  <si>
    <t>Individual placement and support and employment in personality disorders: a registry based cohort study</t>
  </si>
  <si>
    <t>Juurlink, T.T., F. Lamers, H.J.F. van Marle, W. Zwinkels, M.A. Spijkerman, A.T.F. Beekman &amp; J.R. Anema</t>
  </si>
  <si>
    <t>https://pubmed.ncbi.nlm.nih.gov/35300624/</t>
  </si>
  <si>
    <t>Independent and additive association of prenatal famine exposure and intermediary life conditions with adult mortality age 18-63 years</t>
  </si>
  <si>
    <t>Ekamper, Van Poppel, Stein &amp; Lumey</t>
  </si>
  <si>
    <t>Social Science and Medicine 119: 232-239</t>
  </si>
  <si>
    <t>7264</t>
  </si>
  <si>
    <t>Individuals’ Survival Expectations and Actual Mortality</t>
  </si>
  <si>
    <t>Kutlu-Koc, Vesile &amp; Adriaan Kalwij</t>
  </si>
  <si>
    <t>Netspar. DP 05/2013-013</t>
  </si>
  <si>
    <t>http://arno.uvt.nl/show.cgi?fid=129688</t>
  </si>
  <si>
    <t>Inequalities in Healthcare Use during the COVID-19 Pandemic</t>
  </si>
  <si>
    <t>Frey, Arun, Andrea Tilstra &amp; Mark Donald Verhagen</t>
  </si>
  <si>
    <t>https://www.medrxiv.org/content/10.1101/2023.04.26.23289095v1</t>
  </si>
  <si>
    <t>7320</t>
  </si>
  <si>
    <t>Individual perceptions of local crime risk</t>
  </si>
  <si>
    <t>Salm, Martin &amp; Ben Vollaard</t>
  </si>
  <si>
    <t>CentER working paper</t>
  </si>
  <si>
    <t>http://papers.ssrn.com/sol3/papers.cfm?abstract_id=2531332</t>
  </si>
  <si>
    <t>7210</t>
  </si>
  <si>
    <t>Increased risk of CVD after VT is determined by common etiologic factors</t>
  </si>
  <si>
    <t>Roach RE, Lijfering WM, Flinterman LE, Rosendaal FR &amp; Cannegieter SC</t>
  </si>
  <si>
    <t>Blood. Jun 13;121(24):4948-54</t>
  </si>
  <si>
    <t>https://pubmed.ncbi.nlm.nih.gov/23645837/</t>
  </si>
  <si>
    <t>8487</t>
  </si>
  <si>
    <t>Income-related differences in out-of-hours primary care telephone triage: using national registration data</t>
  </si>
  <si>
    <t>Jansen, Tessa, Karin Hek, François G. Schellevis, Anton E. Kunst &amp; Robert A. Verheij</t>
  </si>
  <si>
    <t>7839</t>
  </si>
  <si>
    <t>Increased colon cancer risk after severe Salmonella infection</t>
  </si>
  <si>
    <t>Mughini-Gras, Lapo, Michael Schaapveld, Jolanda Kramers, Sofie Mooij, E. Andra Neefjes-Borst, Wilfrid van Pelt &amp; Jacques Neefjes</t>
  </si>
  <si>
    <t>Nature Communications 15, 1894</t>
  </si>
  <si>
    <t>https://doi.org/10.1038/s41467-024-45720-2</t>
  </si>
  <si>
    <t>Industry and Innovation</t>
  </si>
  <si>
    <t>Wakke, Paul, Knut Blind &amp; Henk J. De Vries</t>
  </si>
  <si>
    <t>Routledge</t>
  </si>
  <si>
    <t>Increased mortality and hospital readmission risk in patients with dementia and a history of_x000D_
cardiovascular disease: Results from a nationwide registry linkage study</t>
  </si>
  <si>
    <t>van de Vorst IE, Vaartjes I, Bots ML &amp; Koek HL.</t>
  </si>
  <si>
    <t>Int J Geriatr Psychiatry. 2019 Mar;34(3):488-496</t>
  </si>
  <si>
    <t>https://pubmed.ncbi.nlm.nih.gov/30480340/</t>
  </si>
  <si>
    <t>Inequality in pandemic effects on school track placement and the role of social and academic embeddedness</t>
  </si>
  <si>
    <t>Van De Werfhorst, H. G., Zwier, D., Geven, S., Bol, T., &amp; Haelermans, C.</t>
  </si>
  <si>
    <t>Nature Publishing Group</t>
  </si>
  <si>
    <t>https://www.nature.com/articles/s41539-024-00283-1</t>
  </si>
  <si>
    <t>9354</t>
  </si>
  <si>
    <t>Individual Placement and Support and Participatory Workplace Intervention on the Work Participation of People with Disabilities: A Randomised Controlled Trial</t>
  </si>
  <si>
    <t>Oude Geerdink, E., Huysmans, M.A., van Kempen, H., van Weeghel, J., Motazedi, E. &amp; Anema J.R.</t>
  </si>
  <si>
    <t>Journal of Occupational Rehabiltation</t>
  </si>
  <si>
    <t>https://doi.org/10.1007/s10926-024-10219-6</t>
  </si>
  <si>
    <t>Inkomen en vermogen van ouderen: analyse en beleidsopties. IBO Inkomens- en vermogenspositie en subsidiëring 65+’ers</t>
  </si>
  <si>
    <t>Ministerie van Financiën</t>
  </si>
  <si>
    <t>http://www.rijksoverheid.nl/bestanden/documenten-en-publicaties/rapporten/2013/09/13/ibo-rapport-inkomen-en-vermogen-van-ouderen-analyse-en-beleidsopties/ibo-rapport-inkomen-en-vermogen-van-ouderen-analyse-en-beleidsopties.pdf</t>
  </si>
  <si>
    <t>7222</t>
  </si>
  <si>
    <t>Inkomen, vermogen en dynamiek van zelfstandigen zonder personeel. Verschi llen tussen zelfstandigen zonder personeel en nieuwe zelfstandigen.</t>
  </si>
  <si>
    <t>Vries, Nardo de &amp; Nicole Braams</t>
  </si>
  <si>
    <t>Panteia en CBS</t>
  </si>
  <si>
    <t>http://www.cbs.nl/nl-NL/menu/themas/bedrijven/publicaties/publicaties/archief/2013/2013-inkomen-vermogen-en-dynamiek-van-zelfstandigen-zonder-personeel-2009-pub.htm</t>
  </si>
  <si>
    <t>Inkomenscriteria voor huurders en kopers</t>
  </si>
  <si>
    <t>Infographic: Arbeidsmarktonderzoek Woningcorporaties 2021</t>
  </si>
  <si>
    <t>6015</t>
  </si>
  <si>
    <t>Inkomenspositie bij buitenechtelijke geboorte</t>
  </si>
  <si>
    <t>Kalmijn, M.  Monden, Christiaan  de Vries, J.</t>
  </si>
  <si>
    <t>8917</t>
  </si>
  <si>
    <t>Infographic: RAK project: Verpleeghuiszorg voor de toekomstige Amsterdamse oudere_x000D_
Aandacht voor niet-westerse migranten</t>
  </si>
  <si>
    <t>Conkova, Nina, Sert, Zilfi, Lindenberg, Jolanda &amp; Talie, Soukaina</t>
  </si>
  <si>
    <t>UMC_UL</t>
  </si>
  <si>
    <t>8916</t>
  </si>
  <si>
    <t>Leefbaarheid onder de loep. Analyse en verdieping Leefbaarometer meting 2022</t>
  </si>
  <si>
    <t>Mandemakers, J., Leidelmeijer, K. &amp; Middeldorp, M.M.</t>
  </si>
  <si>
    <t>https://atlasresearch.nl/leefbaarheid-onder-de-loep/</t>
  </si>
  <si>
    <t>Mutational spectrum and dynamics of clonal hematopoiesis in anemia of older individuals</t>
  </si>
  <si>
    <t>Zeventer, Isabelle A. van,  Aniek O. de Graaf, Hanneke J.C M. Wouters, Bert A. van der Reijden, Melanie M. van der Klauw, Theo de Witte, Marianne A. Jonker, Luca  Malcovati, Joop H. Jansen &amp; Gerwin Huls</t>
  </si>
  <si>
    <t>https://www.rug.nl/research/portal/publications/mutational-spectrum-and-dynamics-of-clonal-hematopoiesis-in-anemia-of-older-individuals(ee3627fa-69f7-4dcc-abc7-5e0410753756).html</t>
  </si>
  <si>
    <t>7121</t>
  </si>
  <si>
    <t>Inkomensongelijkheid neemt hier niet toe</t>
  </si>
  <si>
    <t>Teulings, Coen</t>
  </si>
  <si>
    <t>NRC-Handelsblad</t>
  </si>
  <si>
    <t>Inkomensmobiliteit in Nederland 2001 - 2014</t>
  </si>
  <si>
    <t>Vriend, Sandra, Marike Knoef, Marloes Lammers &amp; Bas ter Weel</t>
  </si>
  <si>
    <t>Inkomensalternatieven zelfstandigen zonder personeel</t>
  </si>
  <si>
    <t>Grimmius, Ton, Silvia Rossetti, Melanie de Ruiter &amp; Paul Vroonhof</t>
  </si>
  <si>
    <t>https://www.panteia.nl/nieuws/inkomensalternatieven-zelfstandigen-zonder-personeel/</t>
  </si>
  <si>
    <t>7014</t>
  </si>
  <si>
    <t>Innovation Failure: Which Capabilities Prevent It?</t>
  </si>
  <si>
    <t>Faria, Pedro de &amp; Wilfred Dolfsma</t>
  </si>
  <si>
    <t>http://druid8.sit.aau.dk/druid/acc_papers/5577djup1lyo7ykpkuba8etydu3r.pdf</t>
  </si>
  <si>
    <t>Inkomens- en vermogensverdeling RVU’ers en werkenden van 61 tot 65 jaar</t>
  </si>
  <si>
    <t>https://www.rijksoverheid.nl/ministeries/ministerie-van-sociale-zaken-en-werkgelegenheid/documenten/publicaties/2025/06/03/inkomens-en-vermogensverdeling-rvu-ers-en-werkenden-van-61-tot-65-jaar</t>
  </si>
  <si>
    <t>Inequality, Reordering and Divergent Growth: Processes of Neighbourhood Change in Dutch Cities</t>
  </si>
  <si>
    <t>Modai-Snir, Tal &amp; Maarten van Ham</t>
  </si>
  <si>
    <t>IZA Institute of Labor Economics</t>
  </si>
  <si>
    <t>https://docs.iza.org/dp11883.pdf</t>
  </si>
  <si>
    <t>8028</t>
  </si>
  <si>
    <t>Inkomenspositie ouderen</t>
  </si>
  <si>
    <t>Scholte, Robert &amp; Marloes Lammers</t>
  </si>
  <si>
    <t>FNV</t>
  </si>
  <si>
    <t>Innovation through new blood</t>
  </si>
  <si>
    <t>Smit, J. Martijn</t>
  </si>
  <si>
    <t>The Annals of Regional Science</t>
  </si>
  <si>
    <t>Influenza vaccination in the elderly: 25 years follow-up of a randomized controlled trial. No impact on long-term mortality</t>
  </si>
  <si>
    <t>Ruud Andreas Fritz Verhees, Carel Thijs, Ton Ambergen, Geert Jan Dinant &amp; Johannes Andreas Knottnerus</t>
  </si>
  <si>
    <t>https://journals.plos.org/plosone/article?id=10.1371/journal.pone.0216983</t>
  </si>
  <si>
    <t>8109</t>
  </si>
  <si>
    <t>Influenza burden and influenza vaccination in cancer</t>
  </si>
  <si>
    <t>Wumkes, Miriam Lauren</t>
  </si>
  <si>
    <t>Utrecht University</t>
  </si>
  <si>
    <t>https://www.narcis.nl/publication/RecordID/oai%3Adspace.library.uu.nl%3A1874%2F371372/id/5/Language/NL/uquery/wumkes/coll/publication</t>
  </si>
  <si>
    <t>Institutional and socio-economic drivers of work-to-retirement trajectories in the Netherlands</t>
  </si>
  <si>
    <t>Cambridge University Press</t>
  </si>
  <si>
    <t>7773</t>
  </si>
  <si>
    <t>Inkomenseffecten brutering van de bijstand</t>
  </si>
  <si>
    <t>Ellwanger, Nils, Maaike van Asselt &amp; Leo Aarts</t>
  </si>
  <si>
    <t>https://www.tweedekamer.nl/kamerstukken/brieven_regering/detail?id=2016Z23015&amp;did=2016D47061</t>
  </si>
  <si>
    <t>INretail 2023</t>
  </si>
  <si>
    <t>Infographic arbeidsmarktstromen</t>
  </si>
  <si>
    <t>https://www.abfresearch.nl/nieuws/infographic-arbeidsmarktstromen/</t>
  </si>
  <si>
    <t>Innovation and survival of new firms in Chinese manufacturing, 2000-2006</t>
  </si>
  <si>
    <t>Zhang, Mingqian &amp; Pierre Mohnen</t>
  </si>
  <si>
    <t>Wetenschappelijk Bureau SP</t>
  </si>
  <si>
    <t>8657</t>
  </si>
  <si>
    <t>Inkomensondersteunende toeslagen: Hoe vergaat het bedrijven waar medewerkers toeslagen ontvangen?</t>
  </si>
  <si>
    <t>Scheltinga, Eduard van</t>
  </si>
  <si>
    <t>SP Wetenschappelijk Bureau</t>
  </si>
  <si>
    <t>https://www.sp.nl/sites/default/files/20200804.rapport_inkomensondersteunende_toeslagen.pdf</t>
  </si>
  <si>
    <t>7883</t>
  </si>
  <si>
    <t>Inequity in postpartum healthcare provision at home and its association with subsequent healthcare expenditure</t>
  </si>
  <si>
    <t>Lagendijk, Jacqueline,  Eric A.P. Steegers &amp; Jasper V. Been</t>
  </si>
  <si>
    <t>https://academic.oup.com/eurpub/advance-article/doi/10.1093/eurpub/ckz076/5476568</t>
  </si>
  <si>
    <t>Inkomenspositie na WW-uitstroom  Onderzoek naar de inkomenspositie van WW-uitstromers in de periode 2018-2021</t>
  </si>
  <si>
    <t>https://www.seo.nl/publicaties/inkomenspositie-na-ww-uitstroom-onderzoek-naar-de-inkomenspositie-van-ww-uitstromers-in-de-periode-2018-2021/</t>
  </si>
  <si>
    <t>Intergenerational continuity of crime: A comparison between children of discordant siblings.</t>
  </si>
  <si>
    <t>Weijer, S. van de</t>
  </si>
  <si>
    <t>Criminal Behaviour and Mental Health</t>
  </si>
  <si>
    <t>https://onlinelibrary.wiley.com/doi/full/10.1002/cbm.2259</t>
  </si>
  <si>
    <t>Internationale kinderen MRA</t>
  </si>
  <si>
    <t>Spijker, Frederique van &amp; Annika Smit</t>
  </si>
  <si>
    <t>https://onderzoek.amsterdam.nl/publicatie/internationale-kinderen-in-de-metropoolregio-amsterdam</t>
  </si>
  <si>
    <t>Integratie niet beter voor hoger opgeleide immigranten</t>
  </si>
  <si>
    <t>Hartog J. en A. Zorlu</t>
  </si>
  <si>
    <t>Mejudice</t>
  </si>
  <si>
    <t>www.mejudice.nl/node/48</t>
  </si>
  <si>
    <t>Centraal Instituut voor Toetsontwikkeling (CITO), afdeling Psychometrie en Onderzoek</t>
  </si>
  <si>
    <t>7028</t>
  </si>
  <si>
    <t>Interpretatie van het leerlingrapport 2014. Toelatings- en doorstroomgegevens van leerlingen die in 2010 aan de Eindtoets Basisonderwijs deelnamen.</t>
  </si>
  <si>
    <t>CITO_PO</t>
  </si>
  <si>
    <t>http://www.cito.nl/onderzoek%20en%20wetenschap/achtergrondinformatie/primair_speciaal_onderwijs/eindtoets_onderzoek_achtergrond</t>
  </si>
  <si>
    <t>International Migration, 61, 6, (2023), pp. 242-261</t>
  </si>
  <si>
    <t>Muller-Dugic, J., Beckers, P.J. &amp; Braakman, M.H.</t>
  </si>
  <si>
    <t>https://repository.ubn.ru.nl/handle/2066/295050</t>
  </si>
  <si>
    <t>Intra and interobserver reliability and agreement of semiquantitative vertebral fracture assessment on chest computed tomography</t>
  </si>
  <si>
    <t>Buckens CF, de Jong PA, Mol C, Bakker E, Stallman HP, Mali WP, van der Graaf Y, Verkooijen HM</t>
  </si>
  <si>
    <t>PLoS One 5;8(8)</t>
  </si>
  <si>
    <t>Technische Universiteit Eindhoven_Department Built Environment</t>
  </si>
  <si>
    <t>8619</t>
  </si>
  <si>
    <t>Integrated modeling of residential and work-related mobilities: A large-scale dynamic Bayesian network approach</t>
  </si>
  <si>
    <t>Yang, Yajie, Soora Rasouli &amp; Feixiong Liao,</t>
  </si>
  <si>
    <t>Cities, Volume 156, 2025</t>
  </si>
  <si>
    <t>https://doi.org/10.1016/j.cities.2024.105546</t>
  </si>
  <si>
    <t>Intergenerational Proximity and the Residential Relocation of Older People to Care Institutions and Elsewhere</t>
  </si>
  <si>
    <t>Van der Pers, M., E.U.B. Kibele &amp; C.H. Mulder</t>
  </si>
  <si>
    <t>Aging and Society. DOI: 10.1017/S0144686X14000300</t>
  </si>
  <si>
    <t>8073</t>
  </si>
  <si>
    <t>Intergenerational continuity of crime among children of organized crime offenders in the Netherlands</t>
  </si>
  <si>
    <t>Dijk, Meintje van, Veroni Eichelsheim, Edward Kleemans, Melvin Soudijn &amp; Steve van de Weijer</t>
  </si>
  <si>
    <t>https://link.springer.com/article/10.1007/s10611-021-09970-1</t>
  </si>
  <si>
    <t>Internationale werknemers en organisaties</t>
  </si>
  <si>
    <t>https://decisio.nl/werkvelden/regionale-en-stedelijke-economie/internationale-werknemers-en-organisaties/</t>
  </si>
  <si>
    <t>International mobility of students - Its impact on labour market forecasts and its contribution to the Dutch economy.</t>
  </si>
  <si>
    <t>Fouarge, Didier &amp; Merve Özer</t>
  </si>
  <si>
    <t>ROA-TR-2014/6.</t>
  </si>
  <si>
    <t>http://roa.sbe.maastrichtuniversity.nl/roanew/wp-content/uploads/2014/12/ROA_TR_2014_6.pdf</t>
  </si>
  <si>
    <t>8527</t>
  </si>
  <si>
    <t>Inverdieneffecten pensioen op 65</t>
  </si>
  <si>
    <t>Linssen, Bart</t>
  </si>
  <si>
    <t>https://www.sp.nl/achtergrond/inverdieneffecten-pensioen-op-65</t>
  </si>
  <si>
    <t>8537</t>
  </si>
  <si>
    <t>Intergenerational Transmission of Skills (ITS) research project</t>
  </si>
  <si>
    <t>Bles, Per, Roel Bosker, Tijana Breuer-Prokic, Carla Haelermans, Rick Hanushek, Tim Huijts, Babs Jacobs, Madelon Jacobs, Matthijs Kalmijn, Suzanne de Leeuw, Mark Levels, Olivier Marie, Guido Schwerdt, Melline Somers, Sabine van der Veer, Stan Vermeulen, Lynn van Vugt, Dinand Webbink, Herman van de Werfhorst, Sanne van Wetten, Simon Wiederhold &amp; Inge de Wolf</t>
  </si>
  <si>
    <t>UM_SBE_ROA</t>
  </si>
  <si>
    <t>https://www.roa.nl/research/research-projects/intergenerational-transmission-skills-its-research-project</t>
  </si>
  <si>
    <t>7039</t>
  </si>
  <si>
    <t>Interethnic attitudes in urban neighbourhoods: the impact of neighbourhood disorder and decline.</t>
  </si>
  <si>
    <t>Havekes, E., Coenders, M. &amp; Dekker, K.</t>
  </si>
  <si>
    <t>Urban Studies. Online published: DOI: 10.1177/0042098013506049</t>
  </si>
  <si>
    <t>8099</t>
  </si>
  <si>
    <t>Integrale bekostiging van de geboortezorg: ervaringen na drie jaar en de eerste zichtbare effecten</t>
  </si>
  <si>
    <t>Struijs, J.N., E.F. de Vries,  Z.T.M.,  Scheefhals,  J.M. Molenaar &amp; C.A. Baan</t>
  </si>
  <si>
    <t>https://www.rivm.nl/publicaties/integrale-bekostiging-van-geboortezorg-ervaringen-na-drie-jaar-en-eerste-zichtbare</t>
  </si>
  <si>
    <t>Internationale werknemers en organisaties:Factsheets en dieverse Rapporten/Monitor</t>
  </si>
  <si>
    <t>Integratie en vertrek van een recent cohort alleenstaande minderjarige vreemdelingen in Nederland (2014-2019)</t>
  </si>
  <si>
    <t>7696</t>
  </si>
  <si>
    <t>Intergenerational Spillovers in Disability Insurance</t>
  </si>
  <si>
    <t>Dahl, Gordon B. &amp; Anne C.Gielen</t>
  </si>
  <si>
    <t>Vereniging FME</t>
  </si>
  <si>
    <t>9743</t>
  </si>
  <si>
    <t>Internationalisering van FME-leden en de metalektro</t>
  </si>
  <si>
    <t>FME</t>
  </si>
  <si>
    <t>https://www.fme.nl/internationalisering-van-fme-leden-en-de-metalektro</t>
  </si>
  <si>
    <t>Internationaal onderzoek: zorg in de laatste levensfase in hier beter en goedkoper dan elders. Kankerpatiënt in Nederland goed arf</t>
  </si>
  <si>
    <t>Volkskrant 20 januari</t>
  </si>
  <si>
    <t>8075</t>
  </si>
  <si>
    <t>Instroom en doorstroom in het kader van een diverse studentenpopulatie  aanmeldgedrag en studiesucces van verschillende groepen</t>
  </si>
  <si>
    <t>Wijngaards-de Meij, Leoniek &amp; Lientje Maas</t>
  </si>
  <si>
    <t>UU</t>
  </si>
  <si>
    <t>https://www.uu.nl/medewerkers/lwijngaards</t>
  </si>
  <si>
    <t>9759</t>
  </si>
  <si>
    <t>Internationale studenten Letteren en Geesteswetenschappen op de Nederlandse arbeidsmarkt</t>
  </si>
  <si>
    <t>Keppels, E. &amp; P. Aalders</t>
  </si>
  <si>
    <t>https://kbanijmegen.nl/publicaties/onderwijs/internationale-studenten-letteren-en-geesteswetenschappen-op-de-nederlandse-arbeidsmarkt/</t>
  </si>
  <si>
    <t>Instroom en uitstroom Zuidoost 2017-2018</t>
  </si>
  <si>
    <t>Booi, Hester, Sara Rubingh, Laura de Graaff &amp; Idske de Jong</t>
  </si>
  <si>
    <t>https://onderzoek.amsterdam.nl/publicatie/instroom-en-uitstroom-zuidoost-periode-2017-2018</t>
  </si>
  <si>
    <t>Internationals in Eindhoven</t>
  </si>
  <si>
    <t>https://onderzoek.eindhoven.nl/publicatie/internationals-in-eindhoven</t>
  </si>
  <si>
    <t>7345</t>
  </si>
  <si>
    <t>Internationale oriëntatie van bedrijven en baanzekerheid van werknemers, In R. van Gaalen,A. Goudswaard, J. Sanders &amp; W. Smits (red.), Dynamiek op de Nederlandse arbeidsmarkt ( pp 175-184.)</t>
  </si>
  <si>
    <t>Korvorst, M., Ben Kriechel en Wendy Smits</t>
  </si>
  <si>
    <t>CBS/TNO</t>
  </si>
  <si>
    <t>Is the Availability of Informal Care Associated with a Lower Uptake in Formal Home Care? An Application to Personal Care in the Netherlands</t>
  </si>
  <si>
    <t>Duell, Daisy, MariëlleNon, Anne Marieke Braam, Lara Leloup &amp; France Portrait</t>
  </si>
  <si>
    <t>Journal of Long-Term Care</t>
  </si>
  <si>
    <t>7477</t>
  </si>
  <si>
    <t>Jaarrapport integratie 2013. Participatie van migranten op de arbeidsmarkt</t>
  </si>
  <si>
    <t>Huijnk, W., Gijsberts, M. &amp; Dagevos, J.</t>
  </si>
  <si>
    <t>Investeringen MKB</t>
  </si>
  <si>
    <t>http://data.ondernemerschap.nl/WebIntegraal/userif.aspx?SelectDataset=2&amp;SelectSubset=145&amp;Country=NL</t>
  </si>
  <si>
    <t>Jaarboek Amsterdam in cijfers (jaarlijks), w.o.: Tabellen over beroepsbevolking in hoofdstuk Werk en inkomen, Tabellen over uitkeringen in hoofdstuk Werk en inkomen,_x000D_
Tabellen over hoogst afgerond opleidingsniveau in hoofdstuk Onderwijs, hoofdstuk Vier eden en hoofdstuk Stadsregio Amsterdam_x000D_
-  Tabellen over MBO-leerlingen in hoofdstuk Onderwijs</t>
  </si>
  <si>
    <t>Gemeente Amsterdam  Onderzoek, Informatie en Statistiek</t>
  </si>
  <si>
    <t>7906</t>
  </si>
  <si>
    <t>Invloed van migratieachtergrond bijstandsgerechtigden op netto-effectiviteit van WerkLoont</t>
  </si>
  <si>
    <t>Hek, Paul de &amp; Jaap de Koning</t>
  </si>
  <si>
    <t>https://www.seor.nl/migratieachtergrond-en-effectiviteit-werkloont/</t>
  </si>
  <si>
    <t>9047</t>
  </si>
  <si>
    <t>Jaarrapport duurzame sportinfrastructuur 2021</t>
  </si>
  <si>
    <t>Hoekman, R.H.A., D. Ruikers, M. Schots, L. van der Meijde &amp; N. Geurink</t>
  </si>
  <si>
    <t>https://www.mulierinstituut.nl/publicaties/26416/jaarrapport-duurzame-sportinfrastructuur-2021/</t>
  </si>
  <si>
    <t>7651</t>
  </si>
  <si>
    <t>Inzoomen op betaalbaarheid: Woonlasten in de regio Rotterdam</t>
  </si>
  <si>
    <t>Kromhout, Steven, Wilma Bakker &amp; René Schulenberg</t>
  </si>
  <si>
    <t>Is langer leven ook gezonder leven?</t>
  </si>
  <si>
    <t>Deeg, Dorly &amp; Wilma Nusselder</t>
  </si>
  <si>
    <t>DEMOS jaargang 36, nummer 1 - januari 2020</t>
  </si>
  <si>
    <t>https://nidi.nl/demos/is-langer-leven-ook-gezonder-leven/</t>
  </si>
  <si>
    <t>6157</t>
  </si>
  <si>
    <t>Is success hereditary? Evidence on the performance of spawned ventures.</t>
  </si>
  <si>
    <t>Dick, Johannes, Katrin Hussinger, Boris F. Blumberg &amp; John Hagedoorn</t>
  </si>
  <si>
    <t>Small Business Economics 40, 911-931</t>
  </si>
  <si>
    <t>Inzichten over kraamzorggebruik in Amsterdam</t>
  </si>
  <si>
    <t>https://ahti.nl/nieuws/inzichten-over-kraamzorggebruik-in-amsterdam/</t>
  </si>
  <si>
    <t>Ven, Koen van der, Daniel Pritsch, Wendy de Geus, Anke Suijkerbuijk &amp; Arissa Riemens</t>
  </si>
  <si>
    <t>Jaarrapport ruimte voor sport en bewegen  Overzicht van beleidsrelevante kennis over de sport- en beweeginfrastructuur</t>
  </si>
  <si>
    <t>Ruikes, Daniëlle &amp; Björn Schadenberg</t>
  </si>
  <si>
    <t>https://www.kennisbanksportenbewegen.nl/?file=11948&amp;m=1731574621&amp;action=file.download</t>
  </si>
  <si>
    <t>Jaarrapport Duurzame Sportinfrastructuur 2021</t>
  </si>
  <si>
    <t>Hoekman, Remco, Daniëlle Ruikes, Merle Schots, Laura van der Meijde &amp; Nathan Geurink</t>
  </si>
  <si>
    <t>https://www.kennisbanksportenbewegen.nl/?file=10544&amp;m=1637916150&amp;action=file.download</t>
  </si>
  <si>
    <t>7432</t>
  </si>
  <si>
    <t>Is there a risk of growing fast? A study of the relationship between firm growth and firm exit</t>
  </si>
  <si>
    <t>Kok, Jan de, Haibo Zhou, Peter van der Zwan &amp; Chantal Hartog</t>
  </si>
  <si>
    <t>http://www.ondernemerschap.nl/index.cfm/12,html?nxt=ctm_publikatie&amp;bestelnummer=H201413</t>
  </si>
  <si>
    <t>6168</t>
  </si>
  <si>
    <t>Irreconcilable differences? Ethnic intermarriage and divorce in the Netherlands, 1995-2008</t>
  </si>
  <si>
    <t>Smith, Sanne, Ineke Maas &amp; Frank van Tubergen</t>
  </si>
  <si>
    <t>Social Science Research 41 1126-1137</t>
  </si>
  <si>
    <t>Is Part-time Employment Here To Stay? Evidence from the Dutch Labour Force Survey 1992-2005</t>
  </si>
  <si>
    <t>Bosch, N. , A. Deelen &amp; R. Euwals</t>
  </si>
  <si>
    <t>http://www.cpb.nl/publicatie/deeltijdwerk-een-blijvend-fenomeen-bevindingen-op-basis-van-de-enquete-beroepsbevolking-1</t>
  </si>
  <si>
    <t>8787</t>
  </si>
  <si>
    <t>Jaarrapportage over de ruimtelijke ontwerpsector</t>
  </si>
  <si>
    <t>Kempen, Suzan van, Romy Mathot &amp; Robert C. Kloosterman</t>
  </si>
  <si>
    <t>Centre for Urban Studies/GPIO_UvA</t>
  </si>
  <si>
    <t>Jaarboek Stadsdelen in cijfers (jaarlijks), w.o.: Tabellen over uitkeringen en over hoogst afgerond opleidingsniveau</t>
  </si>
  <si>
    <t>http://www.ois.amsterdam.nl/assets/pdfs/2014_stadsdelen_in_cijfers.pdf</t>
  </si>
  <si>
    <t>Is suicide mortality associated with neighbourhood social fragmentation and deprivation? A Dutch register-based case-control study using individualised neighbourhoods</t>
  </si>
  <si>
    <t>Hagedoorn, Paulien, Peter P Groenewegen, Hannah Roberts &amp; Marco Helbich</t>
  </si>
  <si>
    <t>Is Delayed Mental Health Treatment Detrimental to Employment?</t>
  </si>
  <si>
    <t>Prudon, R.</t>
  </si>
  <si>
    <t>MIT Press</t>
  </si>
  <si>
    <t>https://direct.mit.edu/rest/article-abstract/doi/10.1162/rest.a.257/131618/Is-Delayed-Mental-Health-Treatment-Detrimental-to?redirectedFrom=fulltext</t>
  </si>
  <si>
    <t>8608</t>
  </si>
  <si>
    <t>Invloed van migratieachtergrond WW-gerechtigden op netto-effectiviteit van dienstverlening UWV</t>
  </si>
  <si>
    <t>Hek, Paul de, Jaap de Koning &amp; Griet De Lombaerde</t>
  </si>
  <si>
    <t>https://www.seor.nl/invloed-van-migratieachtergrond-ww-gerechtigden/</t>
  </si>
  <si>
    <t>8549</t>
  </si>
  <si>
    <t>Investigating the decrease in participation in the Dutch cervical cancer screening  rogramme: The role of personal and organisational characteristics</t>
  </si>
  <si>
    <t>Aitken, Clare A., Sylvia Kaljouw, Albert G. Siebers, Matilde Bron, Anne Morssink, Folkert J. van Kemenade, &amp; Inge M.C.M. de Kok</t>
  </si>
  <si>
    <t>Inzichten in de kenmerken van scheefwoners</t>
  </si>
  <si>
    <t>https://esb.nu/esb/20030497/inzichten-in-de-kenmerken-van-scheefwoners</t>
  </si>
  <si>
    <t>Is Part-time Employment Here to Stay? Working Hours of Dutch Women over Successive Generations</t>
  </si>
  <si>
    <t>TNO Kwaliteit van Leven</t>
  </si>
  <si>
    <t>7108</t>
  </si>
  <si>
    <t>Job Strain as a Risk Factor for Leisure-Time Physical Inactivity: An Individual-Participant Meta-Analysis of Up to 170,000 Men and Women The IPD-Work Consortium</t>
  </si>
  <si>
    <t>Fransson, Eleonor I. et al.</t>
  </si>
  <si>
    <t>Am J Epidemiol. 176(12):1078–1089</t>
  </si>
  <si>
    <t>https://pubmed.ncbi.nlm.nih.gov/23144364/</t>
  </si>
  <si>
    <t>Job strain as a risk factor for coronary heart disease: a collaborative meta-analysis of individual participant data</t>
  </si>
  <si>
    <t>Kivimäki, Mika et al.</t>
  </si>
  <si>
    <t>Lancet 380: 1491-97</t>
  </si>
  <si>
    <t>https://www.sciencedirect.com/science/article/pii/S0140673612609945</t>
  </si>
  <si>
    <t>Jongeren zonder werk en opleiding</t>
  </si>
  <si>
    <t>https://www.16-27.nl/jongeren-zonder-werk-en-opleiding</t>
  </si>
  <si>
    <t>Jeugdzorg en politiecontact</t>
  </si>
  <si>
    <t>https://www.16-27.nl/cijfers/jeugdzorg-en-politiecontact</t>
  </si>
  <si>
    <t>Joint retirement behaviour and pension reform in the Netherlands</t>
  </si>
  <si>
    <t>Nagore García, Amparo &amp; Arthur van Soest</t>
  </si>
  <si>
    <t>https://www.sciencedirect.com/science/article/pii/S2212828X22000330</t>
  </si>
  <si>
    <t>Jeugdzorggebruik in Nederland gecorrigeerd naar sociaaleconomische status</t>
  </si>
  <si>
    <t>https://www.linkedin.com/feed/update/urn:li:activity:7191078931087671296</t>
  </si>
  <si>
    <t>Vrije Universiteit Amsterdam_School of Business and Economics_Netspar</t>
  </si>
  <si>
    <t>6115</t>
  </si>
  <si>
    <t>Job search requirements for older unemployed: Transitions to employment, early retirement and disability benefits</t>
  </si>
  <si>
    <t>Lammers M., H. Bloemen &amp; S. Hochguertel</t>
  </si>
  <si>
    <t>European Economic Review Volume 58, February 2013, Pages 31-57.</t>
  </si>
  <si>
    <t>https://research.vu.nl/en/publications/job-search-requirements-for-older-unemployed-transitions-to-emplo</t>
  </si>
  <si>
    <t>Job Strain and Alcohol Intake: A Collaborative Meta-Analysis of Individual-Participant Data from 140 000 Men and Women</t>
  </si>
  <si>
    <t>Heikkila, Katriina et al.</t>
  </si>
  <si>
    <t>PLoS ONE V7, I7,  e40101</t>
  </si>
  <si>
    <t>https://pubmed.ncbi.nlm.nih.gov/22792218/</t>
  </si>
  <si>
    <t>Jongeren verdienden vaak meer dan het minimumjeugdloon</t>
  </si>
  <si>
    <t>Vries, S. de, J. Wondergem</t>
  </si>
  <si>
    <t>https://esb.nu/jongeren-verdienden-vaak-meer-dan-het-minimumjeugdloon/</t>
  </si>
  <si>
    <t>Job Strain and Tobacco Smoking: An Individual-Participant Data Meta-Analysis of 166 130 Adults in 15 European Studies</t>
  </si>
  <si>
    <t>Heikkilä, Katriina et al.</t>
  </si>
  <si>
    <t>PLoS ONE V7,  I7, e35463</t>
  </si>
  <si>
    <t>https://pubmed.ncbi.nlm.nih.gov/22792154/</t>
  </si>
  <si>
    <t>Juiste zorg op de juiste plek: kwetsbaarheid in de jonge jaren in beeld</t>
  </si>
  <si>
    <t>Baselmans, Bart &amp; Rosan van Zoest</t>
  </si>
  <si>
    <t>https://ahti.nl/nieuws/juiste-zorg-op-de-juiste-plek-kwetsbaarheid-in-de-jonge-jaren-in-beeld/</t>
  </si>
  <si>
    <t>Kamerbrief over uitwerking plannen arbeidsmarktkrapte en brede arbeidsmarktagenda</t>
  </si>
  <si>
    <t>https://www.rijksoverheid.nl/documenten/kamerstukken/2024/12/13/kamerbrief-uitwerking-plannen-arbeidsmarktkrapte-en-brede-arbeidsmarktagenda</t>
  </si>
  <si>
    <t>Joint Retirement of Couples: Evidence from a Natural Experiment. Economic Inquiry</t>
  </si>
  <si>
    <t>Kamerbrief analyse monitor stapeling eigen bijdragen</t>
  </si>
  <si>
    <t>Ministerie van Volksgezondheid Welzijn &amp; Sport</t>
  </si>
  <si>
    <t>https://www.rijksoverheid.nl/ministeries/ministerie-van-volksgezondheid-welzijn-en-sport/documenten/kamerstukken/2024/05/08/kamerbrief-over-analyse-monitor-stapeling-eigen-bijdragen</t>
  </si>
  <si>
    <t>8264</t>
  </si>
  <si>
    <t>Jeugdhulp in 2015, 2016 en 2017</t>
  </si>
  <si>
    <t>Donker, Afke, Erik Jan de Wilde, Monique Malmberg &amp;Tom van Yperen</t>
  </si>
  <si>
    <t>https://www.nji.nl/sites/default/files/2022-02/Jeugdhulp-in-2015-2016-en-2017.pdf</t>
  </si>
  <si>
    <t>Jonggehandicapten onder de Participatiewet</t>
  </si>
  <si>
    <t>Kok, Lucy, Lennart Kroon, Marloes Lammers, Rosanne Oomkens, Tom Geijsen &amp; Michiel Linssen</t>
  </si>
  <si>
    <t>Jeugdzorg: verschil tussen budget en contract</t>
  </si>
  <si>
    <t>Sadiraj, Klarita &amp; Evert Pommer</t>
  </si>
  <si>
    <t>8684</t>
  </si>
  <si>
    <t>Jongeren inclusief  microdata-onderzoek naar participatieachterstanden van jongeren met een chronische aandoening.</t>
  </si>
  <si>
    <t>Gielen, Maartje, Wijnand Plaggenhoef, Joeri Athmer, Leo Aarts &amp; Ilse Kalisvaart</t>
  </si>
  <si>
    <t>APE_Significant</t>
  </si>
  <si>
    <t>https://jongpit.nl/wp-content/uploads/2022/02/Significant-APE-Eindrapport-Jongeren-Inclusief-microdata-DEF.pdf</t>
  </si>
  <si>
    <t>Kabinetsbesluit nieuwe financieringssystematiek kinderopvang</t>
  </si>
  <si>
    <t>https://www.rijksoverheid.nl/documenten/kamerstukken/2015/06/05/kabinetsbesluit-nieuwe-financieringssystematiek-kinderopvang</t>
  </si>
  <si>
    <t>7781</t>
  </si>
  <si>
    <t>Jeugdzorg: verschil tussen budget en contract in de regio Zuidoost Noord-Brabant</t>
  </si>
  <si>
    <t>Sadiraj, Klarita</t>
  </si>
  <si>
    <t>http://www.scp.nl/Publicaties/Alle_publicaties/Publicaties_2015/Jeugdzorg_verschil_tussen_budget_en_contract_in_de_regio_Zuidoost_Noord_Brabant</t>
  </si>
  <si>
    <t>Job strain in relation to bodymass index: pooled analysis of 160 000 adults from13 cohort studies</t>
  </si>
  <si>
    <t>Nyberg, S.T. et al.</t>
  </si>
  <si>
    <t>Journal of Internal Medicine, doi: 10.1111/j.1365-2796.2011.02482.x</t>
  </si>
  <si>
    <t>https://pubmed.ncbi.nlm.nih.gov/22077620/</t>
  </si>
  <si>
    <t>9616</t>
  </si>
  <si>
    <t>Jeugdpaden Rotterdam</t>
  </si>
  <si>
    <t>https://www.jeugdpaden.nl/</t>
  </si>
  <si>
    <t>9394</t>
  </si>
  <si>
    <t>Kamerbrief over stapsgewijze afschaffing loonkostenvoordeel oudere werkneme</t>
  </si>
  <si>
    <t>diverse</t>
  </si>
  <si>
    <t>Ministerie SZW</t>
  </si>
  <si>
    <t>https://www.rijksoverheid.nl/ministeries/ministerie-van-sociale-zaken-en-werkgelegenheid/documenten/kamerstukken/2023/11/22/kamerbrief-vormgeving-stapsgewijze-afschaffing-lkv-oudere-werknemer</t>
  </si>
  <si>
    <t>Kok, Lucy, Lennart Kroon, Marloes Lammers, Marjolein Sax, Auke Witkamp, Natasha Stroeker, Pierre Koning, Maarten Lindeboom, Mirjam Engelen &amp; Michiel Linssen</t>
  </si>
  <si>
    <t>Kansenkaart: In welke wijken hebben kinderen de beste kans om armoede achter zich te latem?</t>
  </si>
  <si>
    <t>https://kansenkaart.nl/</t>
  </si>
  <si>
    <t>8480</t>
  </si>
  <si>
    <t>Kansen creëren door het combineren van data en kennis</t>
  </si>
  <si>
    <t>Smart start</t>
  </si>
  <si>
    <t>https://programmasmartstart.nl/</t>
  </si>
  <si>
    <t>Kansen voor jongeren in kwetsbare posities: Vooronderzoek programmering Kansen voor jongeren II</t>
  </si>
  <si>
    <t>Deen Chaja, Afke Donker, Vincent Fafieanie, Paulina Hublart, Elske van Schaardenburgh, Rally Wagemans &amp; Bas Wijnen</t>
  </si>
  <si>
    <t>https://www.oranjefonds.nl/sites/default/files/atoms/files/NJi%20Vooronderzoek%20Meer%20Kansen%20voor%20Jongeren.pdf</t>
  </si>
  <si>
    <t>Kenmerken van de populatie en gebruik van ziekenhuis- en huisartsenzorg in 2021_x000D_
Een actualisatie van factsheet 1 met cijfers over 2017</t>
  </si>
  <si>
    <t>https://www.nivel.nl/sites/default/files/bestanden/1004414.pdf</t>
  </si>
  <si>
    <t>Kans op hartinfarct groter onder Surinamers</t>
  </si>
  <si>
    <t>Oeffelen, Louise van &amp; Ilonca Vaartjes</t>
  </si>
  <si>
    <t>NU.nl</t>
  </si>
  <si>
    <t>Kempische visie op wonen 2024-2028. Volkshuisvestingsprogramma</t>
  </si>
  <si>
    <t>https://www.companen.nl/wp-content/uploads/2024/11/Kempische-visie-op-wonen-2024-2028-Volkshuisvestingsprogramma.pdf</t>
  </si>
  <si>
    <t>7637</t>
  </si>
  <si>
    <t>Kans op werk</t>
  </si>
  <si>
    <t>Stichting Samenwerking Beroepsonderwijs Bedrijfsleven</t>
  </si>
  <si>
    <t>www.kansopwerk.nl.</t>
  </si>
  <si>
    <t>6107</t>
  </si>
  <si>
    <t>Kampioen deeltijd. Meer uren werken om de vergrijzing op te vangen?</t>
  </si>
  <si>
    <t>Noback, Inge</t>
  </si>
  <si>
    <t>Demos, 28 (2): p. 5-7</t>
  </si>
  <si>
    <t>8299</t>
  </si>
  <si>
    <t>Karakteristieken en tarieven zzp’ers</t>
  </si>
  <si>
    <t>Heyma, Arjan, Koen van der Ven, Cindy Biesenbeek, Jelle Zwetsloot &amp; Marieke Meij</t>
  </si>
  <si>
    <t>http://www.seo.nl/pagina/article/karakteristieken-en-tarieven-zzpers/</t>
  </si>
  <si>
    <t>Kengetallen voor na-isolatie utiliteitsbouw Vesta MAIS model</t>
  </si>
  <si>
    <t>Jonker H.W. &amp; J.M. Sipma</t>
  </si>
  <si>
    <t>https://energy.nl/publications/kengetallen-naisolatie-utiliteitsbouw/</t>
  </si>
  <si>
    <t>8834</t>
  </si>
  <si>
    <t>Kenmerken doelgroep banenafspraak</t>
  </si>
  <si>
    <t>Engelen, Mirjam, Wim Zwinkels, Noortje Hippert, Marjolein Sax &amp; Jildou Talman</t>
  </si>
  <si>
    <t>Epsilon in opdracht van MinSZW</t>
  </si>
  <si>
    <t>https://www.rijksoverheid.nl/ministeries/ministerie-van-sociale-zaken-en-werkgelegenheid/documenten/kamerstukken/2022/05/04/bijlage-2-rapport-kenmerken-doelgroep-banenafspraak-21-december-2021</t>
  </si>
  <si>
    <t>Kamerbrief over verschillende visserijonderwerpen</t>
  </si>
  <si>
    <t>Rummenie, J.</t>
  </si>
  <si>
    <t>Ministerie van Landbouw, Visserij, Voedselzekerheid en Natuur</t>
  </si>
  <si>
    <t>https://www.rijksoverheid.nl/documenten/kamerstukken/2025/06/30/kamerbrief-diverse-visserijonderwerpen</t>
  </si>
  <si>
    <t>Kansrijk integratiebeleid op de arbeidsmarkt</t>
  </si>
  <si>
    <t>Jongen, E., Muns, S. , Thijs, C., Boer, Henk-Wim de, Dagevos, J., Dillingh, R., Huijnk, W., Karpinska, K. Klaver, J., Schaper, J., Wilde, T. de &amp; A. Zulkarnian,</t>
  </si>
  <si>
    <t>CPB/SCP</t>
  </si>
  <si>
    <t>https://www.cpb.nl/sites/default/files/omnidownload/Kansrijk_integratiebeleid_op_de_arbeidsmarkt2.pdf</t>
  </si>
  <si>
    <t>9540</t>
  </si>
  <si>
    <t>Kansrijke advisering PO en warme ontvangst VO_x000D_
Kansrijk Funderend Onderwijs_x000D_
Amersfoort, Leusden, Soest en Baarn</t>
  </si>
  <si>
    <t>Gils, Fleur van</t>
  </si>
  <si>
    <t>https://amersfoort.notubiz.nl/document/14181637/2?connection_type=1&amp;connection_id=8455544</t>
  </si>
  <si>
    <t>7572</t>
  </si>
  <si>
    <t>Kansen voor allochtone BBLers. Een verkenning van problemen en barrières.</t>
  </si>
  <si>
    <t>Elfering, S., Kuijk, J. van &amp; Mommers, A.</t>
  </si>
  <si>
    <t>http://www.ru.nl/its/afgerond-onderzoek/onderwijsloopbanen/vergroten-instroom/</t>
  </si>
  <si>
    <t>8715</t>
  </si>
  <si>
    <t>Kansrijk armoedebeleid</t>
  </si>
  <si>
    <t>Olsthoorn, M., P. Koot, S. Hoff, M. Ras, B. van Hulst, J. Wildeboer Schut, J. Arts, B. Goderis, L. Thijssen, M. de Haard, M. Vlekke &amp; E. Verkade</t>
  </si>
  <si>
    <t>https://www.scp.nl/publicaties/publicaties/2020/06/18/kansrijk-armoedebeleid</t>
  </si>
  <si>
    <t>8905</t>
  </si>
  <si>
    <t>Kenmerken in 2023 van ontvangers van de Tozo-regeling</t>
  </si>
  <si>
    <t>Ven, H van de, Iris Eekhout &amp; Lian Kösters</t>
  </si>
  <si>
    <t>https://www.cbs.nl/nl-nl/maatwerk/2023/44/kenmerken-in-2023-van-ontvangers-van-de-tozo-regeling</t>
  </si>
  <si>
    <t>8277</t>
  </si>
  <si>
    <t>Kansenongelijkheid</t>
  </si>
  <si>
    <t>Luijer, Niels</t>
  </si>
  <si>
    <t>8046</t>
  </si>
  <si>
    <t>Kans op en effecten van kleuterbouwverlenging voor jonge en oudere kinderen en verschillen naar sociale en etnische achtergrond</t>
  </si>
  <si>
    <t>Veen, I. van der &amp; Karssen, M.</t>
  </si>
  <si>
    <t>Kenmerken van (de werkende via) de georganiseerde en ongeorganiseerde uitzendbranche</t>
  </si>
  <si>
    <t>Hartog, Mark den, Yvonne Prince &amp; Arie-Jan van der Toorn</t>
  </si>
  <si>
    <t>https://www.seor.nl/Cms_Media/S1424-Kenmerken-van-de-georganiseerde-en-ongeorganiseerde-uitzendbranche.pdf</t>
  </si>
  <si>
    <t>Kansrijke Start 2019: Invoering van het actieprogramma en een meting van de uitgangssituatie</t>
  </si>
  <si>
    <t>Struijs, Jeroen, Eline de Vries, Anita Suijkerbuijk, Joyce Molenaar, Zoë Scheefhals &amp; Caroline Baan</t>
  </si>
  <si>
    <t>Kansen bekeken</t>
  </si>
  <si>
    <t>Ponds, R., Middeldorp, M., Tempelman, C. &amp; Vriend, S</t>
  </si>
  <si>
    <t>https://www.atlasvoorgemeenten.nl/publicaties/recent</t>
  </si>
  <si>
    <t>ETH Zürich Immigration Policy Lab</t>
  </si>
  <si>
    <t>9680</t>
  </si>
  <si>
    <t>Kansrijke Koppeling met GeoMatch</t>
  </si>
  <si>
    <t>Centraal Orgaan opvang asielzoekers</t>
  </si>
  <si>
    <t>https://algoritmes.overheid.nl/nl/algoritme/kansrijke-koppeling-met-geomatch-centraal-orgaan-opvang-asielzoekers/96961197</t>
  </si>
  <si>
    <t>7911</t>
  </si>
  <si>
    <t>Kapitaalstructuur en aanpassingssnelheid: een empirische analyse van het Nederlandse midden- en kleinbedrijf</t>
  </si>
  <si>
    <t>Mockinga, Remco &amp; Joep Steegmans</t>
  </si>
  <si>
    <t>https://www.cpb.nl/publicatie/kapitaalstructuur-en-aanpassingssnelheid-een-empirische-analyse-van-het-nederlandse-midden-en-kleinbedrijf</t>
  </si>
  <si>
    <t>Kans op energiearmoede</t>
  </si>
  <si>
    <t>https://www.datafriesland.nl/2022/09/09/kans-op-energiearmoede/</t>
  </si>
  <si>
    <t>Kerncijfers behoefte aan palliatieve zorg</t>
  </si>
  <si>
    <t>https://palliaweb.nl/publicaties/kerncijfers-behoefte-aan-palliatieve-zorg</t>
  </si>
  <si>
    <t>8230</t>
  </si>
  <si>
    <t>Kenmerken van leerlingen in het speciaal basisonderwijs tussen 2008 en 2018</t>
  </si>
  <si>
    <t>9153</t>
  </si>
  <si>
    <t>Kinderopvang naar postcode 4-niveau (update 2023)</t>
  </si>
  <si>
    <t>Kleinepier, T.</t>
  </si>
  <si>
    <t>https://abfresearch.nl/publicaties/maatwerk-kinderopvang-naar-postcode-4-niveau/</t>
  </si>
  <si>
    <t>Komen, gaan en blijven in corporatiewoningen  Over de levensloop en wooncarrière van huurders</t>
  </si>
  <si>
    <t>Buys, André &amp; Perry Hoetjes</t>
  </si>
  <si>
    <t>https://www.corpovenista.nl/nieuws/uitgelicht/de-sociale-huurwoning-biedt-niet-altijd-ruimte-voor-groei/</t>
  </si>
  <si>
    <t>7276</t>
  </si>
  <si>
    <t>Kennissynthese chronisch ziek en werk: arbeidsparticipatie door mensen met een chronische ziekte of lichamelijke beperking.</t>
  </si>
  <si>
    <t>Maurits, E., Rijken, M. &amp; Friele, R.</t>
  </si>
  <si>
    <t>7207</t>
  </si>
  <si>
    <t>Kinderopvangbeleid en arbeidsparticipatie van vrouwen</t>
  </si>
  <si>
    <t>Voltman, Marloes &amp; Henk-Wim de Boer en Hugo Erken</t>
  </si>
  <si>
    <t>Knowing me, knowing you: Socio-economic status and (segregation in) peer and parental networks in primary school</t>
  </si>
  <si>
    <t>Zwier, D., &amp; Geven, S</t>
  </si>
  <si>
    <t>https://www.sciencedirect.com/science/article/pii/S0378873323000242?via%3Dihub</t>
  </si>
  <si>
    <t>Kerncijfers Letsels in Nederland</t>
  </si>
  <si>
    <t>https://www.veiligheid.nl/kennisaanbod/cijferrapportage/kerncijfers-letsels-nederland</t>
  </si>
  <si>
    <t>Kenmerken van de zzper: facts &amp; figures</t>
  </si>
  <si>
    <t>Hartog, Mark den &amp; Yvonne Prince</t>
  </si>
  <si>
    <t>https://www.seor.nl/kenmerken-van-de-zzp%27er/index.html</t>
  </si>
  <si>
    <t>7770</t>
  </si>
  <si>
    <t>Kern- en performance indicatoren</t>
  </si>
  <si>
    <t>Span, Tommy, Rutger Kok &amp;  Pieter Fris</t>
  </si>
  <si>
    <t>https://www.panteia.nl/uploads/sites/2/2016/12/C11255-Nieuwe-bedrijfstypologie-mkb-Kern-en-performance-indicatoren.pdf</t>
  </si>
  <si>
    <t>Koopkracht, een kwestie van kwartjes</t>
  </si>
  <si>
    <t>Gielen, Miriam &amp; Mathijn Wilkens</t>
  </si>
  <si>
    <t>http://www.cpb.nl/sites/default/files/publicaties/download/cpb-policy-brief-2014-11-koopkracht-een-kwestie-van-kwartjes.pdf</t>
  </si>
  <si>
    <t>Immigratie- en Naturalisatiedienst (IND)</t>
  </si>
  <si>
    <t>9036</t>
  </si>
  <si>
    <t>Kenniswerkers en zoekjaarders in Nederland</t>
  </si>
  <si>
    <t>Werf, F. van der, Han Nicolaas, Heleen Muermans &amp; Jocelyn Liu</t>
  </si>
  <si>
    <t>IND</t>
  </si>
  <si>
    <t>https://ind.nl/nl/documenten/04-2024/infographic-rapport-incl.-aanvullende-analyse-kenniswerkers-en-zoekjaarders-in-nederland-oktober</t>
  </si>
  <si>
    <t>7197</t>
  </si>
  <si>
    <t>Kenmerken van wederuitvoerbedrijven</t>
  </si>
  <si>
    <t>Kuypers, Fred, Arjan Lejour, Oscar Lemmers &amp; Pascal Ramaekers</t>
  </si>
  <si>
    <t>7893</t>
  </si>
  <si>
    <t>Komst AZC leidt niet tot meer criminaliteit</t>
  </si>
  <si>
    <t>Achbari, W.</t>
  </si>
  <si>
    <t>KoopGarant - Volkshuisvestelijke effecten en mogelijke rol in de toekomst</t>
  </si>
  <si>
    <t>Steijvers, Ruud,, Tom Kleinepier, Berry Blijie &amp; Michael Stuart-Fox</t>
  </si>
  <si>
    <t>https://www.opmaat.nl/particulier/nieuws/abf-research-koopgarant-is-na-20-jaar-nog-hard-nodig-voor-koopstarters</t>
  </si>
  <si>
    <t>8037</t>
  </si>
  <si>
    <t>Kennissynthese: Werken in de maatschappelijke ondersteuning in Nederland: nu en in de toekomst</t>
  </si>
  <si>
    <t>Batenburg, Ronald, Mieke Rijken, Simone Versteeg &amp; Elize Vis</t>
  </si>
  <si>
    <t>Keuzeruimte in de langdurige zorg: Veranderingen in het samenspel van zorgpartijen en cliënten</t>
  </si>
  <si>
    <t>Non, Mariëlle Ab van der Torre, Esther Mot, Evelien Eggink, Pieter Bakx &amp; Rudy Douven</t>
  </si>
  <si>
    <t>8234</t>
  </si>
  <si>
    <t>Kinderen met Downsyndroom in het onderwijs</t>
  </si>
  <si>
    <t>Koopman, Pjotr, Pauline van Eck, Anke de Boer, Marjolein Bomhof, Rianne Exalto, Gert de Graaf &amp; Guuske Ledoux</t>
  </si>
  <si>
    <t>8525</t>
  </si>
  <si>
    <t>Komen en Gaan  De uitdijing van de Randstad in oostelijke richting</t>
  </si>
  <si>
    <t>Buys, André  &amp; Michelle Hu</t>
  </si>
  <si>
    <t>https://www.komen-en-gaan.nl/</t>
  </si>
  <si>
    <t>Kenniswerkers en zoekjaarders in Nederland (aanvullende analyse)</t>
  </si>
  <si>
    <t>Kinderopvang 2022</t>
  </si>
  <si>
    <t>Kinderen langer thuis laten wonen</t>
  </si>
  <si>
    <t>https://programmasmartstart.nl/pilot-heusden/</t>
  </si>
  <si>
    <t>8026</t>
  </si>
  <si>
    <t>Kinderen overtreffen hun ouders minder vaak in inkomen</t>
  </si>
  <si>
    <t>Janssen, Paulien, René Schulenberg, Daniël van Vuuren &amp; Manuel Buitenhuis</t>
  </si>
  <si>
    <t>Kinderopvang naar postcode 4-niveau</t>
  </si>
  <si>
    <t>Kleinepier, Tom</t>
  </si>
  <si>
    <t>9063</t>
  </si>
  <si>
    <t>Kerncijfers voor leden van FME 2021</t>
  </si>
  <si>
    <t>Grotenhuis Mark &amp; Tobias Molenaar</t>
  </si>
  <si>
    <t>https://abfresearch.nl/publicaties/kerncijfers-voor-leden-van-fme-2021/</t>
  </si>
  <si>
    <t>Labour market effects of job displacement for prime-age and older workers</t>
  </si>
  <si>
    <t>Deelen, Anja, Marloes de Graaf-Zijl &amp; Wiljan van den Berge</t>
  </si>
  <si>
    <t>https://izajole.springeropen.com/track/pdf/10.1186/s40172-018-0063-x.pdf</t>
  </si>
  <si>
    <t>Labour Market Effects of Job Displacement for Prime-Age and Older Workers</t>
  </si>
  <si>
    <t>Deelen, A., M. de Graaf-Zijl en W. van den Berge</t>
  </si>
  <si>
    <t>https://www.cpb.nl/sites/default/files/publicaties/download/cpb-discussion-paper-285-labour-market-effects-job-replacement-prime-age-and-older-workers.pdf</t>
  </si>
  <si>
    <t>Kostenverschillen in de jeugdzorg  Een verklaring van verschillen in kosten tussen gemeenten</t>
  </si>
  <si>
    <t>Michiel Ras, Evert Pommer, Klarita Sadiraj</t>
  </si>
  <si>
    <t>http://www.scp.nl/Publicaties/Alle_publicaties/Publicaties_2014/Kostenverschillen_in_de_jeugdzorg</t>
  </si>
  <si>
    <t>Koplopers en volgers: geen divergentie in Nederland</t>
  </si>
  <si>
    <t>Meijerink, Gerdien, Leon Bettendorf &amp; Harro van Heuvelen</t>
  </si>
  <si>
    <t>7640</t>
  </si>
  <si>
    <t>Koopkrachtontwikkeling postactieven</t>
  </si>
  <si>
    <t>Vermeulen, Hedwig, Lilian Woudstra, Ferdi van Wersch &amp; Marloes Lammers</t>
  </si>
  <si>
    <t>http://www.anbo.nl/sites/default/files/uploads/koopkrachtontwikkeling_postactieven.pdf</t>
  </si>
  <si>
    <t>Kwartaalmonitor Erkende Verhuizers (2023 Q4)</t>
  </si>
  <si>
    <t>https://app.powerbi.com/view?r=eyJrIjoiZTIwY2JmZDktZDQyNi00MWI3LWE5ZWEtMjExYzI0ODQxMjk4IiwidCI6IjViZjg3ZDJmLTVhY2ItNDI1OC1iMzFjLTJkNWMwYWZmMjhlYiIsImMiOjl9</t>
  </si>
  <si>
    <t>7540</t>
  </si>
  <si>
    <t>Koppeling van cao-codes aan de NEA: Beschrijving van de succesvolle koppeling en eerste resultaten</t>
  </si>
  <si>
    <t>Venema, Anita &amp; Ernest de Vroome</t>
  </si>
  <si>
    <t>http://www.monitorarbeid.tno.nl/nieuws/nationale-enquete-arbeidsomstandigheden-verrijkt-met-cao-registraties</t>
  </si>
  <si>
    <t>7891</t>
  </si>
  <si>
    <t>Kosten en baten van maatschappelijke (re-) integratie van volwassen en jeugdige (ex) geditineerden</t>
  </si>
  <si>
    <t>Koning, Jaap de, José Gravesteijn, Paul de Hek &amp; Daisy de Vries</t>
  </si>
  <si>
    <t>8732</t>
  </si>
  <si>
    <t>Korte termijn financiële weerbaarheid van huishoudens</t>
  </si>
  <si>
    <t>Weda, Jarst</t>
  </si>
  <si>
    <t>https://www.afm.nl/nl-nl/professionals/nieuws/2020/juli/financiele-weerbaarheid-huishoudens</t>
  </si>
  <si>
    <t>Stäbler, Derck, Nils Verheuvel, Adam Kuczynski, Michiel Bijlsma, Wouter Elsenburg, Lianne Hans, Sara Bugera &amp; Joost Zuidberg</t>
  </si>
  <si>
    <t>https://www.rijksoverheid.nl/documenten/rapporten/2024/09/17/evaluatie-overdrachtsbelasting-kopen-zonder-heffen</t>
  </si>
  <si>
    <t>Kwanttitatief effect WWB</t>
  </si>
  <si>
    <t>Tempelman, Caren</t>
  </si>
  <si>
    <t>7693</t>
  </si>
  <si>
    <t>Kostenverschillen in de jeugdzorg</t>
  </si>
  <si>
    <t>Michiel Ras,  Evert Pommer,  Klarita Sadiraj</t>
  </si>
  <si>
    <t>Kwart huurders zit financiël klem</t>
  </si>
  <si>
    <t>https://nos.nl/artikel/2301524-kwart-van-alle-huurders-komt-niet-rond.html</t>
  </si>
  <si>
    <t>Krasse knarren kúnnen kraken</t>
  </si>
  <si>
    <t>Schilder, Frans, Femke Daalhuizen &amp; Carola de Groot</t>
  </si>
  <si>
    <t>https://themasites.pbl.nl/krasse-knarren/</t>
  </si>
  <si>
    <t>8267</t>
  </si>
  <si>
    <t>Kwaliteit van data over voorschoolse educatie in BRON</t>
  </si>
  <si>
    <t>Veen, I. van der, Koopman, P.N.J. &amp; Veen, A.</t>
  </si>
  <si>
    <t>https://kohnstamminstituut.nl/rapport/kwaliteit-van-data-over-voorschoolse-educatie-in-bron/</t>
  </si>
  <si>
    <t>9247</t>
  </si>
  <si>
    <t>Koppeling van kwaliteitsregistraties en CBS-microdata in de zorg: mogelijkheden, uitdagingen en aanbevelingen</t>
  </si>
  <si>
    <t>Koornneef, J.M., S. Brinkman, N. F. de Keizer, S. Houterman, M. M. J. Nielen, A. Uijl &amp; F. Bakhshi-Raiez</t>
  </si>
  <si>
    <t>https://link.springer.com/article/10.1007/s12508-025-00464-2</t>
  </si>
  <si>
    <t>Kwartaalmonitor Erkende Verhuizers</t>
  </si>
  <si>
    <t>8034</t>
  </si>
  <si>
    <t>Kosten en opbrengsten terugbrengen AOW-leeftijd naar 65 jaar</t>
  </si>
  <si>
    <t>Koning, Jaap de, Arie Gelderblom, José Gravesteijn &amp; Elisa de Vleeschouwer</t>
  </si>
  <si>
    <t>http://seor.nl/publicatie/kosten-en-opbrengsten-terugbrengen-aow-leeftijd-naar-65-jaar</t>
  </si>
  <si>
    <t>Koornneef, D. J. M., S. Brinkman, N. F. de Keizer, S. Houterman, M. M. J. Nielen, A. Uijl &amp; F. Bakhshi-Raiez</t>
  </si>
  <si>
    <t>Springer Science+Business Media</t>
  </si>
  <si>
    <t>7200</t>
  </si>
  <si>
    <t>Kwaliteit van de arbeid, preventieve arbomaatregelen en productiviteit Koppeling WEA-steekproef aan registratiebestanden</t>
  </si>
  <si>
    <t>Dhondt S.,  R. Vergeer, K.O. Kraan, I.L.D. Houtman, E.M.M. de Vroome &amp; M.H.J. van Zwieten</t>
  </si>
  <si>
    <t>https://repository.tudelft.nl/islandora/object/uuid%3A0c52bf27-da6f-4a6d-9b2a-daf1c85c2a31</t>
  </si>
  <si>
    <t>Kostenverschillen in de jeugdzorg: Kostenverschillen in de jeugdzorg_web</t>
  </si>
  <si>
    <t>Ras, Michiel, Evert Pommer &amp; Klarita Sadiraj</t>
  </si>
  <si>
    <t>https://www.scp.nl/Publicaties/Alle_publicaties/Publicaties_2014/Kostenverschillen_in_de_jeugdzorg</t>
  </si>
  <si>
    <t>9695</t>
  </si>
  <si>
    <t>Kunde, kosten en keuzes  Evaluatie 30%-regeling, extraterritoriale kostenregeling &amp; partiële buitenlandse belastingplicht 2016-2022</t>
  </si>
  <si>
    <t>Bijlsma, Michiel, Derck Stäbler, Nils Verheuvel, Stef Konijn, Astrid Lensink, Albert Rutten, Wassim Ourak &amp; Adam Kuczynski</t>
  </si>
  <si>
    <t>https://www.seo.nl/wp-content/uploads/2024/06/2024-78-Kunde-kosten-en-keuzes.pdf</t>
  </si>
  <si>
    <t>Kwantitatieve nulmeting verduurzaming private verhuurders</t>
  </si>
  <si>
    <t>Wuestenenk, Nick, Tom Kleinepier &amp; Ruud Steijvers</t>
  </si>
  <si>
    <t>https://open.overheid.nl/documenten/ea262d88-ff78-47ee-8e22-c372494c188b/file</t>
  </si>
  <si>
    <t>7470</t>
  </si>
  <si>
    <t>Korte-en langetermijneffecten van de ISD-maatregel</t>
  </si>
  <si>
    <t>Tollenaar, N., van der Laan, A. M., &amp; Beijersbergen, K. A.</t>
  </si>
  <si>
    <t>WODC.</t>
  </si>
  <si>
    <t>https://repository.wodc.nl/bitstream/handle/20.500.12832/141/cahier-2014-10-volledige-tekst-nw_tcm28-72940.pdf?sequence=2&amp;isAllowed=y</t>
  </si>
  <si>
    <t>8353</t>
  </si>
  <si>
    <t>Landelijke toegankelijkheid maatschappelijke opvang en beschermd wonen. Onderzoek naar de knelpunten en oplossingsrichtingen.</t>
  </si>
  <si>
    <t>Gielen, Maartje, Jaap Meijer, Maarten Batterink, Sam Huberts &amp; Daphne van Kleef</t>
  </si>
  <si>
    <t>https://www.rijksoverheid.nl/documenten/rapporten/2019/12/13/landelijke-toegankelijkheid-maatschappelijke-opvang-en-beschermd-wonen</t>
  </si>
  <si>
    <t>8020</t>
  </si>
  <si>
    <t>Leefbaarheid in Nederland 2018</t>
  </si>
  <si>
    <t>Leidelmeijer, Kees, Marten Middeldorp &amp; Gerard Marlet</t>
  </si>
  <si>
    <t>https://leefbaarometer.nl/resources/Leefbaarheid%20in%20Nederland%202018.pdf</t>
  </si>
  <si>
    <t>7841</t>
  </si>
  <si>
    <t>Landelijke monitor studentenhuisvesting</t>
  </si>
  <si>
    <t>Hulle René van, Lies Hooft, Bert Marchal, Jamie Zwaneveld &amp; Maarten Vijncke</t>
  </si>
  <si>
    <t>Tilburg University</t>
  </si>
  <si>
    <t>7457</t>
  </si>
  <si>
    <t>Labour market participation of Sub-Saharan Africans in the Netherlands: the limits of the human capital approach</t>
  </si>
  <si>
    <t>Confurius, Diane, Ruben Gowricharn &amp; Jaco Dagevos</t>
  </si>
  <si>
    <t>https://www.tandfonline.com/doi/full/10.1080/1369183X.2018.1497956</t>
  </si>
  <si>
    <t>Labour productivity and innovation performance: The importance of internal labour flexibility practices.</t>
  </si>
  <si>
    <t>Preenen, P. T. Y., Vergeer, R. A., Kraan, K. O., &amp; Dhondt, S.</t>
  </si>
  <si>
    <t>Economic and Industrial Democracy 1-23. Doi: 10.1177/0143831X15572836</t>
  </si>
  <si>
    <t>http://eid.sagepub.com/content/early/2015/03/24/0143831X15572836.abstract</t>
  </si>
  <si>
    <t>7453</t>
  </si>
  <si>
    <t>Labour mobility, skill-relatedness and new plant survival across different development stages of an industry</t>
  </si>
  <si>
    <t>Cappelli, R., Boschma, R. &amp; Weterings, A.</t>
  </si>
  <si>
    <t>SAGE Journals</t>
  </si>
  <si>
    <t>https://journals.sagepub.com/doi/abs/10.1177/0308518X18812466</t>
  </si>
  <si>
    <t>Langer leren om langer te leven</t>
  </si>
  <si>
    <t>Kippersluis, Hans van &amp; Eddy van Doorslaer</t>
  </si>
  <si>
    <t>7612</t>
  </si>
  <si>
    <t>Landelijke inventarisatie rookoverlast. Ervaren maatregelen op de werkvloer.</t>
  </si>
  <si>
    <t>Fettelaar, Daan &amp; Lieselotte Rossen</t>
  </si>
  <si>
    <t>ITS, Radboud Universiteit Nijmegen</t>
  </si>
  <si>
    <t>Confurius, Diana, Ruben Gowricharn &amp; Jaco Dagevos</t>
  </si>
  <si>
    <t>TIU</t>
  </si>
  <si>
    <t>https://doi.org/10.1080/1369183X.2018.1497956</t>
  </si>
  <si>
    <t>Langdurige werkloosheid. Afwachten en hervormen</t>
  </si>
  <si>
    <t>Graaf-Zijl, Marloes de, Albert van der Horst &amp; Daniël van Vuuren</t>
  </si>
  <si>
    <t>https://www.cpb.nl/sites/default/files/publicaties/download/cpb-policy-brief-2015-11-langdurige-werkloosheid-afwachten-en-hervormen.pdf</t>
  </si>
  <si>
    <t>7336</t>
  </si>
  <si>
    <t>Langetermijneffecten re-integratie: Verschillen naar migratieachtergrond</t>
  </si>
  <si>
    <t>Kroon, Lennart, Marloes Lammers &amp; William Luiten</t>
  </si>
  <si>
    <t>8302</t>
  </si>
  <si>
    <t>Labour Market Trajectories of the Self-employed in the Netherlands</t>
  </si>
  <si>
    <t>Beusch, Elisabeth &amp; Arthur van Soest</t>
  </si>
  <si>
    <t>Tilburg University TiSEM</t>
  </si>
  <si>
    <t>https://link.springer.com/article/10.1007/s10645-020-09358-x?wt_mc=Internal.Event.1.SEM.ArticleAuthorOnlineFirst&amp;utm_source=ArticleAuthorOnlineFirst&amp;utm_medium=email&amp;utm_content=AA_en_06082018&amp;ArticleAuthorOnlineFirst_20200208</t>
  </si>
  <si>
    <t>Stichting In Fact</t>
  </si>
  <si>
    <t>8936</t>
  </si>
  <si>
    <t>Leefbaarometer - online informatie over de leefbaarheid in alle buurten en wijken</t>
  </si>
  <si>
    <t>MinBZK</t>
  </si>
  <si>
    <t>https://www.leefbaarometer.nl/home.php</t>
  </si>
  <si>
    <t>Langer in Nederland. Ontwikkelingen in de leefsituatie van Poolse en Bulgaarse migranten.</t>
  </si>
  <si>
    <t>Langer zelfstandig wonen in een geschikte woonomgeving</t>
  </si>
  <si>
    <t>Daalhuizen, Femke, Carola de Groot &amp; George de Kam</t>
  </si>
  <si>
    <t>https://themasites.pbl.nl/langer-zelfstandig-wonen/</t>
  </si>
  <si>
    <t>Lagere doorstroom van flex naar vast: conjunctuur of trend? In: R. van Gaalen, A. Goudswaard, J. Sanders &amp; W. Smits (redactie). Dynamiek op de Nederlandse arbeidsmarkt. De focus op flexibilisering. 207-233.</t>
  </si>
  <si>
    <t>http://www.cbs.nl/NR/rdonlyres/4630C51B-BD4A-4D8A-85DA-393651C0CD69/0/2013v61pub.pdf</t>
  </si>
  <si>
    <t>7703</t>
  </si>
  <si>
    <t>Leefbaarometer 2.0 (diverse deelpublicaties)</t>
  </si>
  <si>
    <t>Leidelmeijer, Kees, Gerard Marlet, Roderik Ponds, René Schulenberg, Clemens van Woerkens m.m.v. Maarten van Ham</t>
  </si>
  <si>
    <t>Rigo en Atlas voor Gemeenten</t>
  </si>
  <si>
    <t>http://leefbaarometer.nl/page/Publicaties</t>
  </si>
  <si>
    <t>7188</t>
  </si>
  <si>
    <t>Labour Supply Effects of Winning a Lottery</t>
  </si>
  <si>
    <t>Picchio Matteo, Sigrid Suetens &amp; Jan C. van Ours</t>
  </si>
  <si>
    <t>The Economic Journal</t>
  </si>
  <si>
    <t>https://onlinelibrary.wiley.com/doi/full/10.1111/ecoj.12465</t>
  </si>
  <si>
    <t>9002</t>
  </si>
  <si>
    <t>Large health disparities in cardiovascular death in men and women, by ethnicity and socioeconomic status in an urban based population cohort</t>
  </si>
  <si>
    <t>Kist, Janet M. Gideon W.G.Smit, Albert T.A.Mairuhu, Jeroen N.Struijs, Rimke C.Vos, Petra G.van Peet, Hedwig M.M.Vos, Edith D.Beishuizen, Yvo W.J.Sijpkens, Rolf H.H.Groenwold &amp; Mattijs E.Numans</t>
  </si>
  <si>
    <t>https://authors.elsevier.com/sd/article/S2589537021004004</t>
  </si>
  <si>
    <t>Labour-market outcomes of older workers in the Netherlands: Measuring job prospects using the occupational age structure</t>
  </si>
  <si>
    <t>Bosch, N. en B. ter Weel</t>
  </si>
  <si>
    <t>https://www.cpb.nl/sites/default/files/publicaties/download/cpb-discussion-paper-234-labour-market-outcomes-older-workers-netherlands.pdf</t>
  </si>
  <si>
    <t>Langetermijneffecten van re-integratie</t>
  </si>
  <si>
    <t>Lammers, Marloes, Lucy Kok &amp; Conny Wunsch</t>
  </si>
  <si>
    <t>Leefbaarometer 3.0: Instrumentontwikkeling</t>
  </si>
  <si>
    <t>Mandemakers, Leidelmeijer, Burema, Halbersma, Middeldorp &amp; Veldkamp</t>
  </si>
  <si>
    <t>Atlas Research en InFact</t>
  </si>
  <si>
    <t>https://www.leefbaarometer.nl/resources/LBM3Instrumentontwikkeling.pdf</t>
  </si>
  <si>
    <t>7315</t>
  </si>
  <si>
    <t>Landelijke effectevaluatie wet tijdelijk huisverbod</t>
  </si>
  <si>
    <t>Vaan, K.B.M. de, G.H.J. Homburg &amp; M. Timmermans</t>
  </si>
  <si>
    <t>Leer- en ontwikkelachterstanden in Oost-Gelderland</t>
  </si>
  <si>
    <t>9879</t>
  </si>
  <si>
    <t>Lesgeven combineren met een baan buiten het primair onderwijs</t>
  </si>
  <si>
    <t>Mienis E. &amp; Jordi Vermeulen</t>
  </si>
  <si>
    <t>Lesgeven combineren met een baan. Arbeidsmarktplatform PO</t>
  </si>
  <si>
    <t>https://arbeidsmarktplatformpo.nl/wp-content/uploads/2025/03/Rapport-Lesgeven-combineren-met-een-baan-buiten-het-primair-onderwijs_AP-PO-1.pdf</t>
  </si>
  <si>
    <t>8748</t>
  </si>
  <si>
    <t>7691</t>
  </si>
  <si>
    <t>Lets talk about value: Grasping the concept of value in a population health_x000D_
management context</t>
  </si>
  <si>
    <t>Vries, Eline Frouke de</t>
  </si>
  <si>
    <t>Leren over het lokale inbraakrisico. Verslag van een onderzoek</t>
  </si>
  <si>
    <t>Centrum voor Criminaliteitspreventie en Veiligheid</t>
  </si>
  <si>
    <t>http://www.hetccv.nl/binaries/content/assets/ccv/webwinkel/leren_lokaal_inbraakrisico_onderzoek.pdf</t>
  </si>
  <si>
    <t>Life cycle behavior under uncertainty: Essays on savings, mortgages and health</t>
  </si>
  <si>
    <t>Ooijen, Raun, Rob Alessie &amp; Adriaan Kalwij</t>
  </si>
  <si>
    <t>Letsels in 2022: kerncijfers LIS</t>
  </si>
  <si>
    <t>https://www.veiligheid.nl/kennisaanbod/cijferrapportage/letsels-2022-kerncijfers-lis</t>
  </si>
  <si>
    <t>8334</t>
  </si>
  <si>
    <t>Legitimiteit en pensioenhervormingen</t>
  </si>
  <si>
    <t>Olsthoorn, Martin</t>
  </si>
  <si>
    <t>https://www.scp.nl/publicaties/publicaties/2019/06/11/publiekssamenvatting-legitimiteit-en-pensioenhervormingen</t>
  </si>
  <si>
    <t>Lijnen van verschil</t>
  </si>
  <si>
    <t>BrabantKennis</t>
  </si>
  <si>
    <t>https://www.brabantkennis.nl/bibliotheek/longread-lijnen-van-verschil</t>
  </si>
  <si>
    <t>Lidmaatschap sportclubs en sportdeelname 2022: kernindicatoren clublidmaatschap en RSO-deelname</t>
  </si>
  <si>
    <t>https://www.mulierinstituut.nl/publicaties/27765/lidmaatschap-sportclubs-en-sportdeelname-2022/</t>
  </si>
  <si>
    <t>9544</t>
  </si>
  <si>
    <t>Likes, Shares, and Symptoms: The Hidden Toll of Early Adolescents Social Media Use on Well-Being</t>
  </si>
  <si>
    <t>Vonk, L., Putrik, P., van Amelsvoort, T., Vanluydt, E., Delespaul, P., Levels, M. &amp; Huijts, T.</t>
  </si>
  <si>
    <t>Int. J. Environ. Res. Public Health 2025, 22, 131.</t>
  </si>
  <si>
    <t>https://doi.org/10.3390/ijerph22010131</t>
  </si>
  <si>
    <t>Leefbaarometer meting 2020</t>
  </si>
  <si>
    <t>https://data.overheid.nl/dataset/leefbaarometer-meting-20201</t>
  </si>
  <si>
    <t>Let’s Stick Together: Peer Effects in Secondary School Choice and Variations by Student Socio-Economic Background</t>
  </si>
  <si>
    <t>Zwier, D., Geven, S., Bol, T., &amp; Van de Werfhorst, H. G</t>
  </si>
  <si>
    <t>Oxford University Press</t>
  </si>
  <si>
    <t>https://academic.oup.com/esr/article/39/1/67/6634025</t>
  </si>
  <si>
    <t>8806</t>
  </si>
  <si>
    <t>Life expectancy and insurability of people with chronic conditions</t>
  </si>
  <si>
    <t>https://www2.deloitte.com/content/dam/Deloitte/nl/Documents/public-sector/deloitte-nl-ps-sots-research%20methodology-july-2022.pdf</t>
  </si>
  <si>
    <t>Lifetime Smoking History and Cause-Specific Mortality in a Cohort Study with 43 Years of Follow-Up</t>
  </si>
  <si>
    <t>Taghizadeh N, Vonk JM &amp; Boezen HM</t>
  </si>
  <si>
    <t>https://www.rug.nl/research/portal/files/40071218/Lifetime_Smoking_History_and_Cause_Specific_Mortality_in_a_Cohort_Study_with_43_Years_of_Follow_Up.PDF</t>
  </si>
  <si>
    <t>8675</t>
  </si>
  <si>
    <t>Leefstijlinterventie op de werkplek en de relatie met productiviteit en zorgkosten</t>
  </si>
  <si>
    <t>Remmerswaal, Minke</t>
  </si>
  <si>
    <t>https://www.cpb.nl/leefstijlinterventie-op-de-werkplek-en-de-relatie-met-productiviteit-en-zorgkosten</t>
  </si>
  <si>
    <t>LHBT-monitor 2018: De leefsituatie van lesbische, homoseksuele, biseksuele en transgender personen in Nederland</t>
  </si>
  <si>
    <t>7408</t>
  </si>
  <si>
    <t>Lessons from microeconometric R&amp;D subsidy studies for macro-modelling of innovation policy</t>
  </si>
  <si>
    <t>Beyer, Mila, Dirk Czarnitzki, Elena Huergo, Pierre Mohnen, Sebastian Pacher, Tuomas Takalo &amp; Otto Toivanen</t>
  </si>
  <si>
    <t>SIMPATIC working paper no. 04</t>
  </si>
  <si>
    <t>9421</t>
  </si>
  <si>
    <t>Leefstijl en oversterfte tijdens de COVID-19-Pandemie</t>
  </si>
  <si>
    <t>Vermeulen, Wouter, William Luiten, Joeri Athmer, Andras Heijink &amp; Bas ter Weel</t>
  </si>
  <si>
    <t>https://www.seo.nl/publicaties/leefstijl-en-oversterfte-tijdens-de-covid-19-pandemie/</t>
  </si>
  <si>
    <t>Leren van bestaande data over palliatieve zorg: Kwaliteitsindicatoren, zorggebruik en een governance structuur voor het Informatiesysteem Palliatieve Zorg</t>
  </si>
  <si>
    <t>Francke, Anneke, Mariska Oosterveld-Vlug, Manon Boddaert, Yvonne Engels, Agnes van der Heide, Marianne Heins, Bregje Onwuteaka-Philipsen, Robert Verheij &amp; An Reyners</t>
  </si>
  <si>
    <t>https://www.nivel.nl/nl/publicatie/leren-van-bestaande-data-over-palliatieve-zorg-kwaliteitsindicatoren-zorggebruik-en-een</t>
  </si>
  <si>
    <t>Leven lang leren: perspectief vanuit beroep: Leren voor een sterkere arbeidsmarktpositie</t>
  </si>
  <si>
    <t>Kans, Karel, Ingrid Christoffels, Rob Schipperheyn, Metje Jantje Groeneveld, Joris Cuppen &amp; Alieke Hofland</t>
  </si>
  <si>
    <t>https://ecbo.nl/onderzoekspublicatie/leven-lang-leren-perspectief-vanuit-beroep/</t>
  </si>
  <si>
    <t>Linking a European cohort of children born with congenital anomalies to vital statistics and mortality records: A EUROlinkCAT study</t>
  </si>
  <si>
    <t>Loane M, Given JE, Tan J, Reid A, Akhmedzhanova D, Astolfi G, Barisic, Bertille N, Bonet LB, Carbonell CC, Carollo OM, Coi A, Densem J, Draper E, Garne E, Gatt M, Glinianaia SV, Heino A, Hond ED, Jordan S, Khoshnood B, Kiuru-Kuhlefelt S, Klungsøyr K, Lelong N, Lutke LR, Neville AJ, Ostapchuk L, Puccini A, Rissmann A, Santoro M, Scanlon I, Thys G, Tucker D, Urhoj SK, de Walle HEK, Wellesley D, Zurriaga O &amp; Morris JK.</t>
  </si>
  <si>
    <t>https://journals.plos.org/plosone/article?id=10.1371/journal.pone.0256535</t>
  </si>
  <si>
    <t>Ven, Koen van der &amp; Daniel Pritsch</t>
  </si>
  <si>
    <t>9748</t>
  </si>
  <si>
    <t>Levensloopdynamiek van arbeids- en kennismigranten  onderscheidende factoren van arbeids- en kennismigranten en hun verblijfsduur in Nederland</t>
  </si>
  <si>
    <t>Heyma, A. &amp; Iris Klinker</t>
  </si>
  <si>
    <t>https://www.seo.nl/publicaties/levensloopdynamiek-van-arbeids-en-kennismigranten-onderscheidende-factoren-van-arbeids-en-kennismigranten-en-hun-verblijfsduur-in-nederland/</t>
  </si>
  <si>
    <t>9255</t>
  </si>
  <si>
    <t>LOB &amp; Kansrijke keuzes in het VBMO</t>
  </si>
  <si>
    <t>Gelderblom, Arie, Daniel Bos, Annette Diender, Mark den Hartog, Jaap de Koning, Arie-Jan van der Toorn &amp; Elisa de Vleeschouwer</t>
  </si>
  <si>
    <t>SEOR ism Instituut Gak</t>
  </si>
  <si>
    <t>https://www.seor.nl/lob-en-kansrijke-keuzes-op-het-vmbo/</t>
  </si>
  <si>
    <t>New York University</t>
  </si>
  <si>
    <t>8224</t>
  </si>
  <si>
    <t>Location Sorting and Endogenous Amenities:Evidence from Amsterdam</t>
  </si>
  <si>
    <t>Almagroy, Milena &amp;Tomás Domínguez-Iino</t>
  </si>
  <si>
    <t>University New York</t>
  </si>
  <si>
    <t>Locational choices and the costs of distance: Empirical evidence for Dutch graduates</t>
  </si>
  <si>
    <t>Spatial Economic Analysis</t>
  </si>
  <si>
    <t>Long-term and spillover effects of health shocks on employment and income</t>
  </si>
  <si>
    <t>García-Gómez, P., Van Kippersluis, H., ODonnell, O., &amp; Van Doorslaer, E</t>
  </si>
  <si>
    <t>http://jhr.uwpress.org/content/48/4/873.short</t>
  </si>
  <si>
    <t>Longitudinal exposure assessments of neighbourhood effects in health research: What can be learned from people’s residential histories?</t>
  </si>
  <si>
    <t>Hagedoorn, Paulien &amp; Marco Heilbich</t>
  </si>
  <si>
    <t>Lonen in de Nederlandse publieke sector in internationaal perspectief</t>
  </si>
  <si>
    <t>ESB, 99(4683)</t>
  </si>
  <si>
    <t>Lonen bij Defensie hoger dan in andere sectoren</t>
  </si>
  <si>
    <t>https://www.mejudice.nl/artikelen/detail/lonen-bij-defensie-hoger-dan-in-andere-sectoren</t>
  </si>
  <si>
    <t>Long-term prognosis after intracerebral haemorrhage</t>
  </si>
  <si>
    <t>van Nieuwenhuizen KM, Vaartjes I, Verhoeven JI, Rinkel GJ, Kappelle LJ, Schreuder FH &amp; Klijn CJ</t>
  </si>
  <si>
    <t>Eur Stroke J. 2020 Dec;5(4):336-344</t>
  </si>
  <si>
    <t>https://pubmed.ncbi.nlm.nih.gov/33598551/</t>
  </si>
  <si>
    <t>7546</t>
  </si>
  <si>
    <t>Lokale Staat van het Onderwijs in Almere 2012/2013</t>
  </si>
  <si>
    <t>Onderzoek &amp; Statistiek, Gemeente Almere</t>
  </si>
  <si>
    <t>Longitudinal changes in airway hyperresponsiveness and COPD mortality</t>
  </si>
  <si>
    <t>Teferra AA, Vonk JM &amp; Boezen HM</t>
  </si>
  <si>
    <t>https://www.ncbi.nlm.nih.gov/pubmed/31699839</t>
  </si>
  <si>
    <t>Linking Dutch Intensive Care Registry Data to Socioeconomic Status Scores</t>
  </si>
  <si>
    <t>Koornneef, Daniëlle J.M. Koornneef, Sylvia Brinkman, Fabian Termorshuizen &amp; Nicolette F. de Keizer</t>
  </si>
  <si>
    <t>Vol 316: Digital Health and Informatics Innovations for Sustainable Health Care</t>
  </si>
  <si>
    <t>https://ebooks.iospress.nl/doi/10.3233/SHTI240345</t>
  </si>
  <si>
    <t>Loongebouw overheid en mobiliteit</t>
  </si>
  <si>
    <t>Deelen A.P. en R.W. Euwals</t>
  </si>
  <si>
    <t>http://www.cpb.nl/publicatie/loongebouw-overheid-en-mobiliteit</t>
  </si>
  <si>
    <t>Linking national public services data to estimate the prevalence of intellectual disabilities in The Netherlands: results from an explorative population-based study</t>
  </si>
  <si>
    <t>Cuypers M, Tobi H, Naaldenberg J &amp; Leusink GL.</t>
  </si>
  <si>
    <t>Public Health, Volume 195, 2021, Pages 83-88</t>
  </si>
  <si>
    <t>https://doi.org/10.1016/j.puhe.2021.04.002</t>
  </si>
  <si>
    <t>Lepoeter Susanne &amp; Erik Fleur</t>
  </si>
  <si>
    <t>DUO</t>
  </si>
  <si>
    <t>Long-term care use after a stroke or femoral fracture and the role of family caregivers</t>
  </si>
  <si>
    <t>Doutsen A. van der Burg, Maaike Diepstraten &amp; Bram Wouterse</t>
  </si>
  <si>
    <t>https://bmcgeriatr.biomedcentral.com/articles/10.1186/s12877-020-01526-7</t>
  </si>
  <si>
    <t>7587</t>
  </si>
  <si>
    <t>Long-Term Care, Wealth and Housing</t>
  </si>
  <si>
    <t>Bockarjova, Marija, Johan Polder &amp; Jan Rouwendal</t>
  </si>
  <si>
    <t>Long-Term Care Use Among Older Migrants in the Netherlands: What to Expect in the Next Decade?</t>
  </si>
  <si>
    <t>Conkova, N., &amp; van den Broek, T.</t>
  </si>
  <si>
    <t>Journal of Aging &amp; Social Policy, 1-17</t>
  </si>
  <si>
    <t>https://doi.org/10.1080/08959420.2024.2384195</t>
  </si>
  <si>
    <t>Centro de Estudios Monetarios y Financieros (CEMFI)</t>
  </si>
  <si>
    <t>9320</t>
  </si>
  <si>
    <t>Almagro, Milena &amp; Tomás Domínguez-Iino</t>
  </si>
  <si>
    <t>University of Chicago Booth School of Business</t>
  </si>
  <si>
    <t>https://bfi.uchicago.edu/wp-content/uploads/2022/12/BFI_WP_2022-162.pdf</t>
  </si>
  <si>
    <t>Long Run Returns to Education: Does Schooling Lead to an Extended Old Age?</t>
  </si>
  <si>
    <t>Kippersluis, van H., O. ODonnell &amp; E. van Doorslaer</t>
  </si>
  <si>
    <t>http://jhr.uwpress.org/content/46/4/695.short</t>
  </si>
  <si>
    <t>8992</t>
  </si>
  <si>
    <t>Long-term mortality in treated-to-target RA and UA: results of the BeSt and IMPROVED cohort</t>
  </si>
  <si>
    <t>Heckert SL, Maassen JM, le Cessie S, Goekoop-Ruiterman YPM, Güler-Yüksel M, Lems W, Huizinga TW, Bergstra SA &amp; Allaart CF.</t>
  </si>
  <si>
    <t>PubMed</t>
  </si>
  <si>
    <t>https://pubmed.ncbi.nlm.nih.gov/37979961/</t>
  </si>
  <si>
    <t>Longitudinal Mortality and Age Distributions of the Dutch Population with Long-term Care Indication related to Intellectual Disability</t>
  </si>
  <si>
    <t>Spekschoor, Lars, Cuypers, Maarten, Oirschot, Pim van &amp; Oost, Lynette</t>
  </si>
  <si>
    <t>Radboud University</t>
  </si>
  <si>
    <t>https://doi.org/10.34973/4jn0-cp05</t>
  </si>
  <si>
    <t>8584</t>
  </si>
  <si>
    <t>Long-term collateral effects of parent programs on child maltreatment proxies: Can administrative data provide useful insights?</t>
  </si>
  <si>
    <t>Gubbels, Jeanne, Mark Assink, Bastian Ravesteijn, Joyce Weeland, Rabia R. Chhangur,  _x000D_
Merian Bouwmeester-Landweer, Silvia van den Heijkant &amp; Claudia E. van der Put</t>
  </si>
  <si>
    <t>ScienceDirect / Elsevier</t>
  </si>
  <si>
    <t>https://doi.org/10.1016/j.childyouth.2023.107260</t>
  </si>
  <si>
    <t>Longitudinal effects of physical and social neighbourhood change on suicide mortality: A full population cohort study among movers and non-movers in the Netherlands</t>
  </si>
  <si>
    <t>Hagedoorn, Paulien &amp; Marco Helbich</t>
  </si>
  <si>
    <t>https://www.sciencedirect.com/science/article/pii/S0277953621010224</t>
  </si>
  <si>
    <t>7184</t>
  </si>
  <si>
    <t>Loopbaanmonitor Onderwijs 2011: Onderzoek naar de arbeidsmarktpositie van afgestudeerden van de lerarenopleidingen in 2010</t>
  </si>
  <si>
    <t>Leenen, drs. H. van &amp; drs. F.E.M. Bemsden</t>
  </si>
  <si>
    <t>Lopen buitenlanders in Nederland meer kans op een bedrijfsongeval?</t>
  </si>
  <si>
    <t>8018</t>
  </si>
  <si>
    <t>Loonkostensubsidie en loondis-pensatie - De werking en effectivi-teit van beide instrumenten</t>
  </si>
  <si>
    <t>Gielen, Maartje, Leonie Gercama, Marjolein Sax, Mirjam Engelen, Leo Aarts, Lennart de Ruig &amp; Silvia Bunt</t>
  </si>
  <si>
    <t>https://www.rijksoverheid.nl/documenten/rapporten/2018/10/29/effectiviteit-en-werking-loonkostensubsidie-en-loondispensatie</t>
  </si>
  <si>
    <t>Marktmechanismen op de Eindhovense woningmarkt</t>
  </si>
  <si>
    <t>Lijzenga, Jeroen, Roy Nieuwenhuis &amp; Vera Gijsbers</t>
  </si>
  <si>
    <t>Lung cancer screening CT-based prediction of cardiovascular events</t>
  </si>
  <si>
    <t>Mets OM, Vliegenthart R, Gondrie MJ, Viergever MA, Oudkerk M, de Koning HJ, Mali WP, Prokop M, van Klaveren RJ, van der Graaf Y, Buckens CF, Zanen P, Lammers JW, Groen HJ, Isgum I, de Jong PA.</t>
  </si>
  <si>
    <t>JACC Cardiovasc Imaging; 6(8):899-907</t>
  </si>
  <si>
    <t>Maatschappelijke kosten voor astma, COPD en respiratoire allergie.</t>
  </si>
  <si>
    <t>Suijkerbuijk A.W.M., Hoogeveen R.T., Wit G.A. de, Wijga A.H., Hoogendoorn E.J.I., Rutten-van Mölken M.P.M.H. &amp; Feenstra T.L.</t>
  </si>
  <si>
    <t>Maatwerkbestand werknemers poeliersbranche</t>
  </si>
  <si>
    <t>https://panteia.nl/bestanden/maatwerkbestand-werknemers-poeliersbranche-xlsx</t>
  </si>
  <si>
    <t>7340</t>
  </si>
  <si>
    <t>Loopbaanmonitor Onderwijs 2012</t>
  </si>
  <si>
    <t>Leenen, H. van</t>
  </si>
  <si>
    <t>http://www.regioplan.nl/publicaties/slug/type/rapporten/slug/loopbaanmonitor_onderwijs_2012</t>
  </si>
  <si>
    <t>Luchtkwaliteit en COVID-19, Een onderzoek naar de mogelijke relaties tussen luchtverontreiniging en de incidentie en ernst van COVID-19 in Nederland</t>
  </si>
  <si>
    <t>Mughini-Gras, L, J Zorn, J Jacobs, D Klinkenberg, G Velders, J van der Giessen, M Gerlofs-Nijland, M Simões, L Smit, R Vermeulen, M Dijkema, S van der Zee &amp; T Hagenaars</t>
  </si>
  <si>
    <t>https://www.rivm.nl/publicaties/luchtkwaliteit-en-covid-19</t>
  </si>
  <si>
    <t>7909</t>
  </si>
  <si>
    <t>Loopbanen van zorgleerlingen en niet-zorgleerlingen, van voor de invoering van Passend Onderwijs</t>
  </si>
  <si>
    <t>Koopman, Pjotr &amp; Lieselotte Rossen</t>
  </si>
  <si>
    <t>https://kohnstamminstituut.nl/rapport/loopbanen-van-zorgleerlingen-en-niet-zorgleerlingen-van-voor-de-invoering-van-passend-onderwijs/</t>
  </si>
  <si>
    <t>Loopbaan en arbeidsmarktperspectief van mbo-gediplomeerden in de ICT, Risbo</t>
  </si>
  <si>
    <t>Boom, J. de &amp; P. van Wensveen</t>
  </si>
  <si>
    <t>https://onderzoek010.nl/document/Loopbaan-en-arbeidsmarktperspectief-van-mbo-gediplomeerden-in-de-ICT,-Risbo</t>
  </si>
  <si>
    <t>Marktanalyse Gnephoek. Onderbouwing woningbehoefte</t>
  </si>
  <si>
    <t>https://gnephoek.com/projectinformatie/handlerdownloadfiles.ashx?idnv=2677623</t>
  </si>
  <si>
    <t>7969</t>
  </si>
  <si>
    <t>Mapping Maastricht: Cultural and creative industries 2009-2016</t>
  </si>
  <si>
    <t>Pownall, Rachel, prof. dr. A.J., Anouk Duivenvoorden, MSc &amp; Marina Gertsberg, MSc</t>
  </si>
  <si>
    <t>Universiteit Maastricht</t>
  </si>
  <si>
    <t>http://www.made2measure.org/mappingmaastricht</t>
  </si>
  <si>
    <t>Market Entry and Economic Diplomacy</t>
  </si>
  <si>
    <t>Creusen, H. &amp; A.M. Lejour</t>
  </si>
  <si>
    <t>Applied Economic Letters 20(5), 504-507</t>
  </si>
  <si>
    <t>Mandatory activation of welfare recipients: Less time, less crime?</t>
  </si>
  <si>
    <t>Stam, M., Knoef, M., &amp; Ramakers, A.</t>
  </si>
  <si>
    <t>Labour Economics, 90, 102571</t>
  </si>
  <si>
    <t>https://doi.org/10.1016/j.labeco.2024.102571</t>
  </si>
  <si>
    <t>7536</t>
  </si>
  <si>
    <t>Maatschappelijke effecten van het wetsvoorstel Hervorming Kindregelingen voor gezinnen met kinderen.</t>
  </si>
  <si>
    <t>Hoff, Stella &amp; Arjan Soede</t>
  </si>
  <si>
    <t>Lunchsessie: Nieuwe Amsterdammers toen en straks</t>
  </si>
  <si>
    <t>Cohen, Lotje, Daan Dirk de Jonge, Joris Klingen, Jeroen Slot, Eliza van der Beek &amp; Anneloes van Schaik</t>
  </si>
  <si>
    <t>https://onderzoek.amsterdam.nl/video/lunchsessie-nieuwe-amsterdammers-toen-en-straks</t>
  </si>
  <si>
    <t>8225</t>
  </si>
  <si>
    <t>Loss of Paid Employment up to 4 Years after Colorectal Cancer Diagnosis—A Nationwide Register-Based Study with a Population-Based Reference Group</t>
  </si>
  <si>
    <t>Wind, Astrid de, Sietske J. Tamminga, Claudia  A.G. Bony, Maren Diether, Martijn A. Ludwig, Miranda J. Velthuis, Saskia  F A. Duijts &amp; Angela G.E.M. de Boer</t>
  </si>
  <si>
    <t>9235</t>
  </si>
  <si>
    <t>Make IT Work: The Labor Market Efects of Information Technology Retraining in the Netherlands</t>
  </si>
  <si>
    <t>Maatschappelijke kosten van astma, COPD en respiratoire allergie.</t>
  </si>
  <si>
    <t>Suijkerbuijk, Anita W.M., G.A. (Ardine) de Wit, Alet H. Wijga, Monique J.W.M. Heijmans, Martine Hoogendoorn, Maureen P.M.H. Rutten-van Mölken, Erica E.M. Maurits, Rudolf T. Hoogenveen &amp; Talitha L. Feenstra</t>
  </si>
  <si>
    <t>Nederlands Tijdschrift voor Geneeskunde, 2013: 157</t>
  </si>
  <si>
    <t>8794</t>
  </si>
  <si>
    <t>Maatregelen financiele beheersbaarheid Jeugdwet</t>
  </si>
  <si>
    <t>8907</t>
  </si>
  <si>
    <t>Maatwerk: Kinderopvang naar postcode 4-niveau</t>
  </si>
  <si>
    <t>https://www.abfresearch.nl/nieuws/maatwerk-kinderopvang-naar-postcode-4-niveau/</t>
  </si>
  <si>
    <t>Maatwerk: kerncijfers voor leden van FME</t>
  </si>
  <si>
    <t>https://www.abfresearch.nl/nieuws/maatwerk-kerncijfers-voor-leden-van-fme/</t>
  </si>
  <si>
    <t>Mammography Screening and Risk of Breast Cancer Death: A Population-Based Case -Control Study</t>
  </si>
  <si>
    <t>Otto, Suzie J., Jacques Fracheboud, André L.M. Verbeek, et al.</t>
  </si>
  <si>
    <t>Cancer Epidemiology, biomarkers &amp; prevention</t>
  </si>
  <si>
    <t>Meer dan helft van Nederlanders woont in huis met risico op oververhitting</t>
  </si>
  <si>
    <t>Poncin, Marlou &amp; Lammers, Joost</t>
  </si>
  <si>
    <t>Een vandaag</t>
  </si>
  <si>
    <t>https://eenvandaag.avrotros.nl/item/meer-dan-helft-van-nederlanders-woont-in-huis-met-risico-op-oververhitting/</t>
  </si>
  <si>
    <t>Medical Specialist Care Utilization Prior to the Explantation of Cosmetic Silicone Breast Implants: A Nationwide Retrospective Data Linkage Study</t>
  </si>
  <si>
    <t>Lieffering, A.S., Ramerman, L., Verheij, R.A., Rakhorst, H.A., Mureau, M.A.M. Hulst, R.R.W.J. van der &amp; Hommes,J.E.</t>
  </si>
  <si>
    <t>Aesthetic Plastic Surgery</t>
  </si>
  <si>
    <t>https://doi.org/10.1007/s00266-024-04047-5</t>
  </si>
  <si>
    <t>Measuring Income and Wealth Effects on Private-Label Demand with Matched Administrative Data</t>
  </si>
  <si>
    <t>Brancatelli, Calogero, Adrian Fritzsche, Roman Inderst &amp; Thomas Otter</t>
  </si>
  <si>
    <t>https://papers.ssrn.com/sol3/papers.cfm?abstract_id=3642646</t>
  </si>
  <si>
    <t>Measuring Cultural Diversity and its Impact on Innovation: Longitudinal Evidence from Dutch Firms</t>
  </si>
  <si>
    <t>Ozgen, Ceren, Peter Nijkamp &amp; Jacques Poot</t>
  </si>
  <si>
    <t>IZA</t>
  </si>
  <si>
    <t>http://ftp.iza.org/dp7129.pdf</t>
  </si>
  <si>
    <t>MDIEU-sectoranalyse, Sector Groothandel Groenten en Fruit</t>
  </si>
  <si>
    <t>Bartsch, Merle, Koen Maas &amp; Douwe Grijpstra</t>
  </si>
  <si>
    <t>https://panteia.nl/bestanden/mdieu-sectoranalyse-groothandel-groenten-en-fruit-2021-pdf/</t>
  </si>
  <si>
    <t>8727</t>
  </si>
  <si>
    <t>Marktordening toeristische sector Amsterdam</t>
  </si>
  <si>
    <t>Tieben, Bert, Nard Koeman &amp; Christiaan Behrens</t>
  </si>
  <si>
    <t>https://www.seo.nl/publicaties/marktordening-toeristische-sector-amsterdam/</t>
  </si>
  <si>
    <t>Measuring equity after decentralization: A heterogenous effect approach to the Dutch decentralization of the social domain</t>
  </si>
  <si>
    <t>Verhagen, Mark</t>
  </si>
  <si>
    <t>Meer dan helft woningaanbod MRA bestaat uit dure huur- en koopwoningen</t>
  </si>
  <si>
    <t>https://onderzoek.amsterdam.nl/artikel/meer-dan-helft-woningaanbod-mra-bestaat-uit-dure-huur-en-koopwoningen</t>
  </si>
  <si>
    <t>Princeton University</t>
  </si>
  <si>
    <t>8666</t>
  </si>
  <si>
    <t>Medication of Postpartum Depression and Maternal Outcomes:Evidence from Geographic Variation in Dutch Prescribing</t>
  </si>
  <si>
    <t>Currie Janet &amp; Esmée Zwiers</t>
  </si>
  <si>
    <t>The Journal of human resources</t>
  </si>
  <si>
    <t>https://jhr.uwpress.org/content/early/2023/06/01/jhr.1021-11986R1</t>
  </si>
  <si>
    <t>9520</t>
  </si>
  <si>
    <t>Medical Risk Classification For Severe COVID-19 Based On Chronic Medical Conditions: A Comparative Analysis</t>
  </si>
  <si>
    <t>Westerhof, Ilse , Annemarijn de Boer,  Angela Lupattelli, Isabel Slurink, Otilia Boldea, Hedvig Marie Egeland Nordeng, Jizzo R. Bosdriesz, Frank Pijpers, Maarten Schim van der Loeff, Mirjam Knol, Janneke van de Wijgert, Patricia Bruijning &amp; Ganna Rozhnova</t>
  </si>
  <si>
    <t>https://www.medrxiv.org/content/10.1101/2024.09.06.24313189v1</t>
  </si>
  <si>
    <t>https://github.com/IWesterhof/COVID-19-risk-classifications</t>
  </si>
  <si>
    <t>Meer aandacht nodig voor leefstijl en welzijn bij transgender personen</t>
  </si>
  <si>
    <t>Kreukels, Baudewijntje, Annelijn Wensing-Kruger, Sabine Hannema &amp; Chantal Wiepjes</t>
  </si>
  <si>
    <t>https://www.amsterdamumc.org/nl/vandaag/meer-aandacht-nodig-voor-leefstijl-en-welzijn-bij-transgender-personen.htm</t>
  </si>
  <si>
    <t>Markups in a dual labour market: the case of the Netherlands</t>
  </si>
  <si>
    <t>Heuvelen, Gerrit Hugo van, Leon Bettendorf &amp; Gerdien Meijerink</t>
  </si>
  <si>
    <t>https://www.cpb.nl/sites/default/files/omnidownload/CPB-Discussion-Paper-410-Markups-in-a-dual-labour-market-the-case-of-the-Netherlands.pdf</t>
  </si>
  <si>
    <t>Measuring retirement savings adequacy: a multi-pillar approach in the Netherlands</t>
  </si>
  <si>
    <t>Knoef, M.G., J. Been, R.J.M. Alessie, C.L.J. Caminada, K.P. Goudswaard &amp; A.S. Kalwij</t>
  </si>
  <si>
    <t>Netspar Design Paper 25</t>
  </si>
  <si>
    <t>8503</t>
  </si>
  <si>
    <t>Meer kansen voor mensen met een arbeidsbeperking? Evaluatie Wet banenafspraak en quotum arbeidsbeperkten</t>
  </si>
  <si>
    <t>Fris, Pieter</t>
  </si>
  <si>
    <t>https://www.panteia.nl/onderzoeken/publicaties/meer-kansen-voor-mensen-met-een-arbeidsbeperking-evaluatie-wet-banenafspraak-en-quotum-arbeidsbeperkten/</t>
  </si>
  <si>
    <t>Medication in adults after atrial switch for transposition of the great arteries: clinical practice and recommendations</t>
  </si>
  <si>
    <t>Woudstra OI, Kuijpers JM, Jongbloed MRM, van Dijk APJ, Sieswerda GT, Vliegen HW, Egorova AD, Kiès P, Duijnhouwer AL, Robbers-Visser D, Konings TC, Zwinderman AH, Meijboom FJ, Mulder BJM &amp;  Bouma BJ</t>
  </si>
  <si>
    <t>Marokkaanse Nederlanders 2013: De positie op de terreinen van onderwijs, arbeid en uitkering en criminaliteit.</t>
  </si>
  <si>
    <t>Measuring trends and persistence in capital and labor misallocation</t>
  </si>
  <si>
    <t>Bun, Maurice &amp;  Jasper de Winter</t>
  </si>
  <si>
    <t>8909</t>
  </si>
  <si>
    <t>Maximaal lenen voor de hypotheek? Een analyse van huishoudens met hoge hypotheekschulden en betalingsachterstanden</t>
  </si>
  <si>
    <t>https://www.afm.nl/nl-nl/nieuws/2022/november/op-hypotheekbedragen</t>
  </si>
  <si>
    <t>Medical Care Use Among Patients with Monogenic Osteoporosis Due to Rare Variants in LRP5, PLS3, or WNT1</t>
  </si>
  <si>
    <t>Verdonk, S.J.E., S. Storoni, L. Zhytnik, W. Zhong, G. Pals, B.J. van Royen, M.W. Elting, A. Maugeri, E.M.W. Eekhoff &amp; D. Micha</t>
  </si>
  <si>
    <t>https://pubmed.ncbi.nlm.nih.gov/37277619/</t>
  </si>
  <si>
    <t>Medication of Postpartum Depression and Maternal Outcomes: Evidence from Geographic Variation in Dutch Prescribing</t>
  </si>
  <si>
    <t>Carrie, Janet &amp; Esmée Zwies</t>
  </si>
  <si>
    <t>https://www.nber.org/papers/w29439</t>
  </si>
  <si>
    <t>Markups in a dual labour market: The case of the Netherlands</t>
  </si>
  <si>
    <t>Heuvelen, Gerrit Hugo van, Leon Bettendorf &amp;, Gerdien Meijerink</t>
  </si>
  <si>
    <t>International Journal of Industrial Organization Vol. 77, 102762</t>
  </si>
  <si>
    <t>https://www.sciencedirect.com/science/article/abs/pii/S0167718721000552</t>
  </si>
  <si>
    <t>8979</t>
  </si>
  <si>
    <t>Meer dan alleen taal: Onderzoek naar de effecten en succesfactoren van Project JA+ voor uitkeringsgerechtigden met een taalachterstand</t>
  </si>
  <si>
    <t>Berkhout, Bram, Arend Odé, Hedwig Rossing &amp; Jasper Varwijk</t>
  </si>
  <si>
    <t>Berenschot/Regioplan</t>
  </si>
  <si>
    <t>https://open.overheid.nl/documenten/ronl-a83e41b7-dc77-41a4-8c19-54b36fb118a5/pdf</t>
  </si>
  <si>
    <t>Medicatiegebruik onder de 18 jaar voor ADHD op regioniveau</t>
  </si>
  <si>
    <t>https://www.linkedin.com/feed/update/urn:li:activity:7197229883293396993</t>
  </si>
  <si>
    <t>9403</t>
  </si>
  <si>
    <t>Medical costs of lung cancer by stage, histology and first-line treatment modality in the Netherlands (2012-2021)</t>
  </si>
  <si>
    <t>Nijs, Koen de, Harry J. de Koning, Carlijn van der Aalst &amp; Kevin ten Haaf</t>
  </si>
  <si>
    <t>European Journal of Cancer, Volume 208, 114231</t>
  </si>
  <si>
    <t>https://www.ejcancer.com/article/S0959-8049(24)00887-6/fulltext</t>
  </si>
  <si>
    <t>8933</t>
  </si>
  <si>
    <t>Measuring Absolute Income Mobility: Lessons from North America and Europe</t>
  </si>
  <si>
    <t>Manduca, Robert, Maximilian Hell, Adrian Adermon, Jo Blanden, Espen Bratberg, Anne C. Gielen, Hans van Kippersluis, Keunbok Lee, Stephen Machin, Martin D. Munk, Martin Nybom, Yuri Ostrovsky, Sumaiya Rahman &amp; Outi Sirniö</t>
  </si>
  <si>
    <t>American Economic Journal: Applied Economics 2024, 16(2): 1-32</t>
  </si>
  <si>
    <t>https://www.aeaweb.org/articles?id=10.1257/app.20210137</t>
  </si>
  <si>
    <t>9099</t>
  </si>
  <si>
    <t>Meisjescriminaliteit</t>
  </si>
  <si>
    <t>M.G.C.J. Beerthuizen, K. Zeijlmans, A.M. van der Laan, C. Stoeldraaijers &amp; A. Slotboom</t>
  </si>
  <si>
    <t>WODC en VU</t>
  </si>
  <si>
    <t>https://repository.wodc.nl/bitstream/handle/20.500.12832/3254/Cahier%202023-03-volledige-tekst.pdf?sequence=1&amp;isAllowed=y</t>
  </si>
  <si>
    <t>MinIW, Inspectie Leefomgeving en Transport, Informatieproducten en programmeren, Innovatie- en Data</t>
  </si>
  <si>
    <t>8528</t>
  </si>
  <si>
    <t>Met data zoeken naar samenhang tussen naleving en financiële bedrijfskenmerken</t>
  </si>
  <si>
    <t>Groot, Noortje</t>
  </si>
  <si>
    <t>MinIW_ILT</t>
  </si>
  <si>
    <t>https://www.toezine.nl/artikel/348/met-data-zoeken-naar-samenhang-tussen-naleving-en-financiele-bedrijfskenmerken/</t>
  </si>
  <si>
    <t>Mental healthcare for adults with mild intellectual disabilities: population-based database study in Dutch mental health services</t>
  </si>
  <si>
    <t>Pouls KPM, Cuypers M, Mastebroek M, Wieland J, Koks-Leensen MCJ, Leusink GL &amp; Assendelft WJJ.</t>
  </si>
  <si>
    <t>BJPsych Open. 2023 Mar 3 9(2):e48</t>
  </si>
  <si>
    <t>https://pubmed.ncbi.nlm.nih.gov/36866924/</t>
  </si>
  <si>
    <t>Mental Health of Children with Same-Sex Parents: Evidence from Longitudinal Population Data</t>
  </si>
  <si>
    <t>Mazrekaj, Deni &amp; Mark Verhagen</t>
  </si>
  <si>
    <t>Metale gezondheid en sport- en beweeg-deelname  vergelijking binnen bevolkingsgroepen</t>
  </si>
  <si>
    <t>Stam, Wikke van, Linda Ooms &amp; Remko van den Dool</t>
  </si>
  <si>
    <t>https://www.kennisbanksportenbewegen.nl/?file=11678&amp;m=1711723623&amp;action=file.download</t>
  </si>
  <si>
    <t>8441</t>
  </si>
  <si>
    <t>Mental health effects of same-sex marriage legalization</t>
  </si>
  <si>
    <t>Chen, Shuaiu &amp; Jan C. van Ours</t>
  </si>
  <si>
    <t>Health Economics</t>
  </si>
  <si>
    <t>Meer zelfdoding bij militairen die op missie zijn geweest?</t>
  </si>
  <si>
    <t>Bogers, R.P. &amp; Rijs, K.J.</t>
  </si>
  <si>
    <t>Rijksinstituut voor Volksgezondheid en Milieu</t>
  </si>
  <si>
    <t>http://www.rivm.nl/Documenten_en_publicaties/Algemeen_Actueel/Nieuwsberichten/2015/Geen_aanwijzing_voor_verhoging_zelfdoding_onder_militairen_die_op_missie_zijn_geweest</t>
  </si>
  <si>
    <t>Mentale gezondheid en sport- en beweeg-deelname  vergelijking binnen bevolkingsgroepen</t>
  </si>
  <si>
    <t>7509</t>
  </si>
  <si>
    <t>Microbleeds, mortality and stroke in Alzheimers disease: the MISTRAL studie</t>
  </si>
  <si>
    <t>Benedictus, M.R., N.D. Prins, J.D.C. Goos, Ph. Scheltens, F. Barkhof, W.M. van der Flier</t>
  </si>
  <si>
    <t>JAMA Neurology</t>
  </si>
  <si>
    <t>8766</t>
  </si>
  <si>
    <t>Migranten en starters op de woningmarkt</t>
  </si>
  <si>
    <t>7652</t>
  </si>
  <si>
    <t>Met big data inspelen op woonwensen en woongedrag van ouderen: praktische inzichten voor ontwerp en beleid</t>
  </si>
  <si>
    <t>Ossokina, Ioulia V. &amp; Theo A. Arentze</t>
  </si>
  <si>
    <t>https://www.netspar.nl/assets/uploads/P20201026_Netspar-Design-Paper-159-WEB.pdf</t>
  </si>
  <si>
    <t>Methodiek arbeidsmarktprognoses en -indicatoren 2013-2018</t>
  </si>
  <si>
    <t>Clerx,R., F. Cörvers, S. Dijksman, D. Fouarge &amp; A. Künn-Nelen</t>
  </si>
  <si>
    <t>ROA-TR-2014/3</t>
  </si>
  <si>
    <t>http://roa.sbe.maastrichtuniversity.nl/roanew/wp-content/uploads/2014/03/ROA_TR_2014_31.pdf</t>
  </si>
  <si>
    <t>Methods and experiences of the Netherlands Cancer Institute in the construction of a population-based breast cancer survivor cohort linked with cardiovascular disease and mortality registries.</t>
  </si>
  <si>
    <t>Boekel NB, Schaapveld M, van Leeuwen FE</t>
  </si>
  <si>
    <t>biolink</t>
  </si>
  <si>
    <t>https://www.biolink-nl.eu/public/2015_Biolink_white_paper_NKI.pdf</t>
  </si>
  <si>
    <t>Mental and physical health problems before and after detention: A matched cohort study</t>
  </si>
  <si>
    <t>Dirkzwager, A.J.E., Robert Verheij, Paul Nieuwbeerta &amp; Peter Groenewegen</t>
  </si>
  <si>
    <t>The Lancet Regional Health - Europe, Volume 8, September 2021, 100154</t>
  </si>
  <si>
    <t>https://www.sciencedirect.com/science/article/pii/S2666776221001319?via%3Dihub</t>
  </si>
  <si>
    <t>Migrant Women on the Labour Market: On the Role of Home and Host-Country Participation</t>
  </si>
  <si>
    <t>Kok, S., N. Bosch, A. Deelen &amp; R. Euwals</t>
  </si>
  <si>
    <t>http://ftp.iza.org/dp5817.pdf</t>
  </si>
  <si>
    <t>8435</t>
  </si>
  <si>
    <t>Met beleid van start: Over de rol van beleid voor ontwikkelingen in de positie en eefsituatie van Syrische statushouders</t>
  </si>
  <si>
    <t>Huijnk, Willem, Jaco Dagevos, Maja Djundeva, Djamila Schans, Ellen Uiters, Annemarie Ruijsbroek &amp; Martine de Mooij</t>
  </si>
  <si>
    <t>https://www.scp.nl/publicaties/publicaties/2021/04/08/met-beleid-van-start-over-de-rol-van-beleid-voor-ontwikkelingen-in-de-positie-en-leefsituatie-van-syrische-statushouders</t>
  </si>
  <si>
    <t>Meer Nederlanders zouden kunnen beleggen in plaats van sparen</t>
  </si>
  <si>
    <t>Geen Alexandra van, Johan Bonekamp, Loan van Hoeven &amp; Mark Wielstra</t>
  </si>
  <si>
    <t>https://www.afm.nl/nl-nl/nieuws/2022/maart/meer-nederlanders-beleggen-sparen</t>
  </si>
  <si>
    <t>8245</t>
  </si>
  <si>
    <t>Mensen in de bijstand: eerst helpen met schulden, daarna pas met werk</t>
  </si>
  <si>
    <t>Oomkens, Rosanne</t>
  </si>
  <si>
    <t>https://www.panteia.nl/nieuws/mensen-in-de-bijstand-eerst-helpen-met-schulden-daarna-pas-met-werk/</t>
  </si>
  <si>
    <t>8121</t>
  </si>
  <si>
    <t>Migrants and Global Value Chains: Evidence from Dutch Firms</t>
  </si>
  <si>
    <t>Erbahar, Aksel &amp; Omer Tarik Gencosmanoglu</t>
  </si>
  <si>
    <t>Meer mensen uit de doelgroep van palliatieve zorg stierven in 2021 thuis</t>
  </si>
  <si>
    <t>https://www.nivel.nl/nl/nieuws/meer-mensen-uit-de-doelgroep-van-palliatieve-zorg-stierven-2021-thuis</t>
  </si>
  <si>
    <t>Micro-evidence on the Determinants of Innovativeness in the Netherlands.</t>
  </si>
  <si>
    <t>Smit, M. J., Abreu, M., &amp; de Groot, H. L. F.</t>
  </si>
  <si>
    <t>http://onlinelibrary.wiley.com/doi/10.1111/pirs.12068/abstract</t>
  </si>
  <si>
    <t>Metabolic syndrome and risk of incident heart failure in non-diabetic patients with established cardiovascular disease</t>
  </si>
  <si>
    <t>Burger, Pascal M., Stefan Koudstaal, annick A.N. Dorresteijn, Gianluigi Savarese, Manon G. van der Meer, Gert J. de Borst, Arend Mosterd &amp; Frank L.J. Visseren</t>
  </si>
  <si>
    <t>https://doi.org/10.1016/j.ijcard.2023.03.024</t>
  </si>
  <si>
    <t>7119</t>
  </si>
  <si>
    <t>Migratie en inkomensontwikkeling: Longitudinaal onderzoek naar vestigers in Rotterdam</t>
  </si>
  <si>
    <t>Dun, Ludo van en Wim van der Zanden</t>
  </si>
  <si>
    <t>Centrum voor Onderzoek en Statistiek (COS)</t>
  </si>
  <si>
    <t>University of Oxford (UK)_Department of Economics</t>
  </si>
  <si>
    <t>7341</t>
  </si>
  <si>
    <t>Micro-level dynamics of social assistance receipt: Evidence from four European countries</t>
  </si>
  <si>
    <t>Königs Sebastian</t>
  </si>
  <si>
    <t>https://www.oecd-ilibrary.org/social-issues-migration-health/are-recipients-of-social-assistance-benefit-dependent_5jxrcmgpc6mn-en</t>
  </si>
  <si>
    <t>7354</t>
  </si>
  <si>
    <t>Microsimulatiemodel voor belastingen, sociale zekerheid, loonkosten en koopkracht</t>
  </si>
  <si>
    <t>Romijn, Gerbert, Joke Goes, Peter Dekker, Miriam Gielen &amp; Frank van Es</t>
  </si>
  <si>
    <t>MIMOSI</t>
  </si>
  <si>
    <t>https://www.cpb.nl/sites/default/files/publicaties/download/mimosi-microsimulatiemodel-voor-belastingen-sociale-zekerheid-loonkosten-en-koopkracht.pdf</t>
  </si>
  <si>
    <t>Minstens 75.000 huishoudens binnen drie maanden in financiële problemen na inkomensverlies</t>
  </si>
  <si>
    <t>https://www.afm.nl/nl-nl/professionals/nieuws/2020/september/stresstest-huishoudens-afm-cpb</t>
  </si>
  <si>
    <t>Minder eigenwoningbezit door flexibilisering van de arbeidsmarkt, In: Socialisme en Democratie</t>
  </si>
  <si>
    <t>Boumeester, Harry &amp; Kees Dol</t>
  </si>
  <si>
    <t>Wiardi Beckman Stichting</t>
  </si>
  <si>
    <t>http://dnpprepo.ub.rug.nl/10483/</t>
  </si>
  <si>
    <t>7751</t>
  </si>
  <si>
    <t>Minimumvoorbeeldbegrotingen voor Caribisch Nederland</t>
  </si>
  <si>
    <t>Warnaar, Marcel, Jasja Bos, Cora van Horssen, Sanne Lamers, Nouschka Veerman &amp; Guus Wieman</t>
  </si>
  <si>
    <t>NIBUD</t>
  </si>
  <si>
    <t>https://www.nibud.nl/nieuws/minimuminkomens-caribisch-nederland-niet-toereikend/</t>
  </si>
  <si>
    <t>7447</t>
  </si>
  <si>
    <t>Mobiliteitsbeeld 2014</t>
  </si>
  <si>
    <t>KiM</t>
  </si>
  <si>
    <t>Kennisinstituut voor Mobiliteitsbeleid (KiM), Mini.van Infrastructuur en Milieu</t>
  </si>
  <si>
    <t>http://kimnet.nl/publicatie/mobiliteitsbeeld-2014</t>
  </si>
  <si>
    <t>Modellen voor bestendig inkomen</t>
  </si>
  <si>
    <t>Hers, J., Rougoor, W., Muilwijk-Vriend, S., Verheuvel, N. &amp; Ernst, L.</t>
  </si>
  <si>
    <t>http://www.seo.nl/pagina/article/modellen-voor-bestendig-inkomen/</t>
  </si>
  <si>
    <t>Misallocatie kapitaal en arbeid tijdens coronacrisis verder toegenomen</t>
  </si>
  <si>
    <t>Bun, M.J.G &amp; J.M. de Winter</t>
  </si>
  <si>
    <t>ESB 107 (4811, 2-5</t>
  </si>
  <si>
    <t>https://esb.nu/wp-content/uploads/2022/11/t499VNTXRD2sb5XUzyZkkihibTs.pdf</t>
  </si>
  <si>
    <t>7421</t>
  </si>
  <si>
    <t>MKB en Ondernemersschap: Resultatenrekeningen MKB sectoren (online dataset)</t>
  </si>
  <si>
    <t>http://data.ondernemerschap.nl/WebIntegraal/userif.aspx?SelectDataset=3&amp;SelectSubset=46&amp;Country=NL</t>
  </si>
  <si>
    <t>Mobility and Migration</t>
  </si>
  <si>
    <t>Universitaire Pers Maastricht</t>
  </si>
  <si>
    <t>Minder dan 35% arbeidsongeschikt: en dan?</t>
  </si>
  <si>
    <t>Lammers, M., Sannah van der Wal &amp; Marloes Zijl</t>
  </si>
  <si>
    <t>https://www.uwv.nl/assets/files/a2082c5f-9b64-43d3-acd7-a1d835c4fbf2/ukv-2025-5-wia-35-min.pdf</t>
  </si>
  <si>
    <t>Ministerie van Infrastructuur en Waterstaat_Kennisinstituut voor Mobiliteitsbeleid</t>
  </si>
  <si>
    <t>8772</t>
  </si>
  <si>
    <t>Mobiliteitsbeeld 2023</t>
  </si>
  <si>
    <t>Kennisinstituut voor Mobiliteitsbeleid (KiM), Ministerie van IenW</t>
  </si>
  <si>
    <t>https://www.kimnet.nl/mobiliteitsbeeld/publicaties/publicaties/2023/11/14/mobiliteitsbeeld-2023</t>
  </si>
  <si>
    <t>Modeling the relationship between health and health care expenditures using a latent Markov model.</t>
  </si>
  <si>
    <t>Wouterse, B., Huisman, M., Meijboom, B. R., Deeg, D. J., &amp; Polder, J. J.</t>
  </si>
  <si>
    <t>J Health Econ, 32(2), 423-439. doi: 10.1016/j.jhealeco.2012.11.005</t>
  </si>
  <si>
    <t>7437</t>
  </si>
  <si>
    <t>MKB en Ondernemerschap: Investeringen MKB (online dataset)</t>
  </si>
  <si>
    <t>Minder huurders met betaalrisico’s, maar kleinere groep is kwetsbaar</t>
  </si>
  <si>
    <t>As, Jeff, van &amp; Rob Ravestein</t>
  </si>
  <si>
    <t>https://aedes.nl/huurbeleid-en-betaalbaarheid/minder-huurders-met-betaalrisicos-maar-kleinere-groep-kwetsbaar</t>
  </si>
  <si>
    <t>8076</t>
  </si>
  <si>
    <t>Mobiliteitsbeleid onder de loep</t>
  </si>
  <si>
    <t>Matthijs van den Wijngaard</t>
  </si>
  <si>
    <t>Misallocatie van kapitaal en arbeid in de Nederlandse economie toegenomen</t>
  </si>
  <si>
    <t>8672</t>
  </si>
  <si>
    <t>Migratiedynamiek op de Waddeneilanden</t>
  </si>
  <si>
    <t>Dagevos, John, Sanne Paenen, Ellen Dingemans &amp; Fenna Bijster</t>
  </si>
  <si>
    <t>https://www.waddenacademie.nl/organisatie/publicatie-lijst/publicatie-detail/migratiedynamiek-op-de-waddeneilanden</t>
  </si>
  <si>
    <t>7746</t>
  </si>
  <si>
    <t>Migratiestromen in Noordoost Groningen</t>
  </si>
  <si>
    <t>Bouwmeester, Harry &amp; Cor Lamain</t>
  </si>
  <si>
    <t>7807</t>
  </si>
  <si>
    <t>Mobiliteit binnen de perken</t>
  </si>
  <si>
    <t>Strockmeijer, Anita, Paul de Beer &amp; Jaco Dagevos</t>
  </si>
  <si>
    <t>Boom</t>
  </si>
  <si>
    <t>Minor influence of self-selection bias on the effectiveness of breast cancer screening in case-control studies in the Netherlands</t>
  </si>
  <si>
    <t>Paap, Ellen &amp; Andre Verbeek, Donella Puliti, Mireille Broeders and Eugenio Paci</t>
  </si>
  <si>
    <t>Journal of Medical Screening, Vol. 18</t>
  </si>
  <si>
    <t>https://pubmed.ncbi.nlm.nih.gov/22045823/</t>
  </si>
  <si>
    <t>Migratiediversiteit beter in beeld.</t>
  </si>
  <si>
    <t>Jennissen, R., Engbersen, G., Bokhorst, M., Leeuw, S. de, Bovens, M. &amp; Mulder, L.</t>
  </si>
  <si>
    <t>Migratiemonitor 2023 Metropoolregio Amsterdam: Binnenlandse en buitenlandse migratie naar de Metropoolregio Amsterdam</t>
  </si>
  <si>
    <t>Tepic, Mersiha, Annika Smits, Najib el Moussaoui &amp; Lotje Cohen</t>
  </si>
  <si>
    <t>https://onderzoek.amsterdam.nl/publicatie/migratiemonitor-2023</t>
  </si>
  <si>
    <t>7323</t>
  </si>
  <si>
    <t>MKB en Ondernemerschap: Actieve ondernemingen en vestigingen (online dataset)</t>
  </si>
  <si>
    <t>http://data.ondernemerschap.nl/WebIntegraal/userif.aspx?SelectDataset=15&amp;SelectSubset=48&amp;Country=NL</t>
  </si>
  <si>
    <t>7165</t>
  </si>
  <si>
    <t>Mobiliteit van Antilliaanse Nederlanders. Een inventariserend onderzoek naar de aard, omvang, oorzaken en consequenties van mobiliteit.</t>
  </si>
  <si>
    <t>Weltevrede, A.M., J. de Boom, M. van San, T. Tudjman, P. van Wensveen, T. Konrad</t>
  </si>
  <si>
    <t>Mobiliteitsbalans 2013</t>
  </si>
  <si>
    <t>Kennisinstituut voor Mobiliteitsbeleid (KiM), Min. van Infrastructuur en Milieu</t>
  </si>
  <si>
    <t>7170</t>
  </si>
  <si>
    <t>Modeling Regional House Prices in the Netherlands</t>
  </si>
  <si>
    <t>Philipsen, W.J.M.</t>
  </si>
  <si>
    <t>Monitor Bakkersbranche, Rapportage cijfers 2022</t>
  </si>
  <si>
    <t>Fris, Pieter &amp; Gratiëlla Schippers</t>
  </si>
  <si>
    <t>https://panteia.nl/bestanden/monitor-bakkersbranche-2023-pdf/</t>
  </si>
  <si>
    <t>6058</t>
  </si>
  <si>
    <t>Modelling blood safety</t>
  </si>
  <si>
    <t>Janssen, M.P.</t>
  </si>
  <si>
    <t>Monitor gebruik STAP-budget (Monitor plus), derde aanvraagperiode 2023</t>
  </si>
  <si>
    <t>Hartog, Mark den, Daniel Bos, Arie Gelderblom &amp; Bert-Jan Buiskool</t>
  </si>
  <si>
    <t>https://www.seor.nl/Cms_Media/Voortgangsmonitor-Gebruik-STAP-Budget---derde-aanvraagperiode-2023_def.pdf</t>
  </si>
  <si>
    <t>9032</t>
  </si>
  <si>
    <t>Monitor ‘Internationale Werknemers</t>
  </si>
  <si>
    <t>7915</t>
  </si>
  <si>
    <t>Monitor Huisvesting Aandachtsgroepen</t>
  </si>
  <si>
    <t>VNG</t>
  </si>
  <si>
    <t>https://www.waarstaatjegemeente.nl/mosaic/huisvesting-voor-aandachtsgroepen/inleiding</t>
  </si>
  <si>
    <t>Monitor Arbeidsmarkt Reiswerk 2023</t>
  </si>
  <si>
    <t>https://panteia.nl/bestanden/monitor-arbeidsmarkt-reiswerk-medewerkers-pdf/</t>
  </si>
  <si>
    <t>9700</t>
  </si>
  <si>
    <t>Monitor Diversiteit van personeel, zelfstandigen, toezichthouders en adviseurs in de culturele en creatieve sector – wat is de stand in 2024?</t>
  </si>
  <si>
    <t>Bosma, Michiel, Iso Demir, Martin van Engel, Maartje Gielen &amp; Anne</t>
  </si>
  <si>
    <t>https://www.rijksoverheid.nl/documenten/rapporten/2025/01/29/monitor-diversiteit-van-personeel-zelfstandigen-toezichthouders-en-adviseurs-in-de-culturele-en-creatieve-sector</t>
  </si>
  <si>
    <t>8254</t>
  </si>
  <si>
    <t>Monitor Beleidsmaatregelen 2017-2018</t>
  </si>
  <si>
    <t>Broek, Anja van den, Kyra de Korte, Joris Cuppen, Froukje Wartenbergh, Joyce Bendig-Jacobs, José Mulder &amp; Anouk Helleger</t>
  </si>
  <si>
    <t>https://www.researchned.nl/wp-content/uploads/2018/07/Monitor-Beleidsmaatregelen-2017-2018-eindrapport-9.0_def.pdf</t>
  </si>
  <si>
    <t>Modelling Neighbourhood Effects in Three Dutch Cities Controlling for Selection</t>
  </si>
  <si>
    <t>Troost, Agata, Maarten van Ham &amp; Heleen Janssen</t>
  </si>
  <si>
    <t>Springer Link</t>
  </si>
  <si>
    <t>https://link.springer.com/article/10.1007%2Fs12061-021-09411-5</t>
  </si>
  <si>
    <t>Monitor Energiearmoede 2020</t>
  </si>
  <si>
    <t>TNO_CBS</t>
  </si>
  <si>
    <t>https://www.cbs.nl/nl-nl/maatwerk/2023/04/monitor-energiearmoede-2020</t>
  </si>
  <si>
    <t>7636</t>
  </si>
  <si>
    <t>Monitor Inkomens Ondernemers</t>
  </si>
  <si>
    <t>Vendrig, J.P. &amp; J. Snoei</t>
  </si>
  <si>
    <t>8190</t>
  </si>
  <si>
    <t>Monitor gebruik minimaregelingen</t>
  </si>
  <si>
    <t>https://www.eindhoven.nl/monitor-gebruik-minimaregelingen?origin=/stad-en-wonen/stad/eindhoven-in-cijfers/feiten-en-cijfers-van-eindhoven%3Fview%3D7</t>
  </si>
  <si>
    <t>8881</t>
  </si>
  <si>
    <t>Monitor aanbestedingen in Nederland 2017 - 2019</t>
  </si>
  <si>
    <t>APE_Significant iov MinSZW</t>
  </si>
  <si>
    <t>https://open.overheid.nl/documenten/ronl-aa3fbd0d-5849-4589-b966-1e2156416862/pdf</t>
  </si>
  <si>
    <t>Monitor Bakkersbranche  editie 2022</t>
  </si>
  <si>
    <t>https://panteia.nl/bestanden/monitor-bakkersbranche-2022-pdf/</t>
  </si>
  <si>
    <t>Monitor gebruik STAP-budget (Monitor plus), vierde en vijfde aanvraagperiode 2023</t>
  </si>
  <si>
    <t>Hartog, Mark den, Paul de Hek &amp; Bert-Jan Buiskool</t>
  </si>
  <si>
    <t>https://www.seor.nl/Cms_Media/Voortgangsmonitor-Gebruik-STAP-Budget---vierde-en-vijfde-tijdvak-2023_definitief.pdf</t>
  </si>
  <si>
    <t>7194</t>
  </si>
  <si>
    <t>Monitor Inkomens Ondernemers Editie 2013</t>
  </si>
  <si>
    <t>Vendrig, J.P.</t>
  </si>
  <si>
    <t>http://www.ondernemerschap.nl/index.cfm/12,html?nxt=ctm_publikatie&amp;bestelnummer=A201415</t>
  </si>
  <si>
    <t>Monitor EU-migranten 2013</t>
  </si>
  <si>
    <t>Booi, H., E. Lindeman &amp; J. Slot</t>
  </si>
  <si>
    <t>http://www.ois.amsterdam.nl/nieuws/download/1222/2013_migranten.pdf</t>
  </si>
  <si>
    <t>Monitor bakkersbranche 2024</t>
  </si>
  <si>
    <t>https://panteia.nl/bestanden/monitor-bakkersbranche-2024/</t>
  </si>
  <si>
    <t>Monitor beleidsmaatregelen hoger onderwijs 2022-2023</t>
  </si>
  <si>
    <t>Broek, A. van den, Termorshuizen, T. &amp; Cuppen, J.</t>
  </si>
  <si>
    <t>https://www.rijksoverheid.nl/documenten/rapporten/2023/06/23/monitor-beleidsmaatregelen-hoger-onderwijs-2022-2023</t>
  </si>
  <si>
    <t>Monitor beleidsmaatregelen hoger onderwijs 2020-2021</t>
  </si>
  <si>
    <t>Broek, A. van den, Termorshuizen, T., Cuppen, J. &amp; Warps, J.</t>
  </si>
  <si>
    <t>https://www.rijksoverheid.nl/documenten/rapporten/2021/06/15/monitor-beleidsmaatregelen-hoger-onderwijs-2020-2021</t>
  </si>
  <si>
    <t>7129</t>
  </si>
  <si>
    <t>Mogelijke indicatoren van schoolgewichten. Onderzoek naar de voorspellende waarde.</t>
  </si>
  <si>
    <t>Fettelaar, D. &amp; E. Smeets</t>
  </si>
  <si>
    <t>Monitor beleidsmaatregelen hoger onderwijs 2021-2022.</t>
  </si>
  <si>
    <t>https://www.rijksoverheid.nl/documenten/kamerstukken/2022/08/22/monitor-beleidsmaatregelen-hoger-onderwijs-2021-2022</t>
  </si>
  <si>
    <t>Monitor Beleidsmaatregelen Hoger Onderwijs 2018-2019. Studenten in het hoger onderwijs: stand van zaken studiejaar 2018-2019: doorstroom, instroom, studiekeuze, studievoortgang, studieuitval en studiefinanciering</t>
  </si>
  <si>
    <t>Broek, A. van den, Cuppen, J., Warps, J., Termorshuizen, T., Lodewick, J., Brukx, D., Korte, K. de, Ramakers, C. &amp; Mulder, J.</t>
  </si>
  <si>
    <t>https://www.researchned.nl/wp-content/uploads/2019/09/Monitor-Beleidsmaatregelen-2018-2019.pdf</t>
  </si>
  <si>
    <t>Monitor beleidsmaatregelen hoger onderwijs 2019-2020</t>
  </si>
  <si>
    <t>Broek, A. van den, Warps, J., Cuppen, J., Termorshuizen, T. &amp; Lodewick, J.</t>
  </si>
  <si>
    <t>https://www.rijksoverheid.nl/documenten/kamerstukken/2020/10/08/monitor-beleidsmaatregelen-2019-2020</t>
  </si>
  <si>
    <t>Monitor Eerlijk Werk: Benadeelden van oneerlijk werk</t>
  </si>
  <si>
    <t>https://www.nlarbeidsinspectie.nl/publicaties/rapporten/2025/02/25/monitor-eerlijk-werk-benadeelden-van-oneerlijk-werk</t>
  </si>
  <si>
    <t>Monitor Om het kind - Eenmeting</t>
  </si>
  <si>
    <t>Ruiter, Sanne de, Robert Selten &amp; Jeroen Slot</t>
  </si>
  <si>
    <t>http://www.ois.amsterdam.nl/assets/pdfs/2014_monitor%20om%20het%20kind.pdf</t>
  </si>
  <si>
    <t>9005</t>
  </si>
  <si>
    <t>Monitor Kansrijke Start</t>
  </si>
  <si>
    <t>Meijeren-van Lunteren, A.W. van, J.M. Molenaar, I.C. Boesveld, B.J. Hoffman, A.J. Brouwer-Prusak, R.J.P. Hendrikx, P.P.F. Klein &amp; J.N. Struijs</t>
  </si>
  <si>
    <t>https://www.rivm.nl/publicaties/monitor-kansrijke-start-2023</t>
  </si>
  <si>
    <t>Monitor Kansrijke Start 2020</t>
  </si>
  <si>
    <t>Molenaar, Joyce, Zoë Scheefhals, Eline de Vries &amp; Jeroen Struijs</t>
  </si>
  <si>
    <t>Monitor Kansrijke Start 2024</t>
  </si>
  <si>
    <t>Brouwer-Prusak, A.J., JM Molenaar, I.C. Boesveld, G.C. Crone, P.P.F. Klein, B.E.P. Snijders &amp; P.H. Koster</t>
  </si>
  <si>
    <t>https://www.rivm.nl/publicaties/monitor-kansrijke-start-2024</t>
  </si>
  <si>
    <t>Monitor nazorg ex-gedetineerden 6e meting</t>
  </si>
  <si>
    <t>Boschman, S., Teerlink, M., &amp; Weijters, G.</t>
  </si>
  <si>
    <t>https://repository.wodc.nl/bitstream/handle/20.500.12832/3015/Cahier-2020-19-volledige%20tekst.pdf?sequence=1&amp;isAllowed=y</t>
  </si>
  <si>
    <t>Monitor Jeugdwerkloosheid Amsterdam over 2014</t>
  </si>
  <si>
    <t>Jong, drs. Idske, Anne Huijzer MSc, drs. Carine van Oosteren &amp; drs. Robert Selten</t>
  </si>
  <si>
    <t>http://www.ois.amsterdam.nl/assets/pdfs/2015_factsheet_jeugdwerkloosheid.pdf</t>
  </si>
  <si>
    <t>9003</t>
  </si>
  <si>
    <t>9269</t>
  </si>
  <si>
    <t>9020</t>
  </si>
  <si>
    <t>Monitor Kerndata Kappers 2023</t>
  </si>
  <si>
    <t>https://panteia.nl/bestanden/rapportage-monitor-kerndata-kappers-editie-2023-pdf/</t>
  </si>
  <si>
    <t>Monitor Kansrijke Start 2021</t>
  </si>
  <si>
    <t>Molenaar, Joyce, Inge Boesveld, Roy Hendrikx, Eline de Vries, Zoë Scheefhals &amp; Jeroen Struijs</t>
  </si>
  <si>
    <t>https://www.rivm.nl/documenten/monitor-kansrijke-start-2021</t>
  </si>
  <si>
    <t>7514</t>
  </si>
  <si>
    <t>Monitor Inkomens Ondernemers. Editie 2012</t>
  </si>
  <si>
    <t>Vendrig, Sjaak</t>
  </si>
  <si>
    <t>http://www.ondernemerschap.nl/pdf-ez/A201329.pdf</t>
  </si>
  <si>
    <t>9004</t>
  </si>
  <si>
    <t>Monitor Onbedoelde Zwangerschappen: Cijferoverzicht 2023</t>
  </si>
  <si>
    <t>Roordink, E.M., A.J. Brouwer-Prusak, B.E.P. Snijders, M. Jansen-van der Vliet &amp; B. Everaars</t>
  </si>
  <si>
    <t>https://www.rivm.nl/publicaties/monitor-onbedoelde-zwangerschappen-cijferoverzicht-2023</t>
  </si>
  <si>
    <t>Monitor Kerndata Kappers 2022</t>
  </si>
  <si>
    <t>https://panteia.nl/bestanden/rapportage-monitor-kerndata-kappers-editie-2022-pdf/</t>
  </si>
  <si>
    <t>7324</t>
  </si>
  <si>
    <t>Monitor Inkomens Ondernemers. Editie 2011</t>
  </si>
  <si>
    <t>Ruis, Arjan &amp; Sjaak Vendrig</t>
  </si>
  <si>
    <t>http://www.ondernemerschap.nl/sys/cftags/assetnow/design/widgets/site/ctm_getFile.cfm?file=A201207.pdf&amp;perId=0</t>
  </si>
  <si>
    <t>Monitor Kerndata Kappers</t>
  </si>
  <si>
    <t>https://panteia.nl/bestanden/rapportage-monitor-kerndata-kappers-editie-2021-pdf/</t>
  </si>
  <si>
    <t>7849</t>
  </si>
  <si>
    <t>Monitor Investeren in de toekomst Ouderen en langer zelfstandig wonen</t>
  </si>
  <si>
    <t>Leidelmeijer, Kees, Johan van Iersel &amp; Dik Leering</t>
  </si>
  <si>
    <t>https://www.rijksoverheid.nl/documenten/rapporten/2017/04/18/rapport-%CB%9D-monitor-investeren-in-de-toekomst-2017-%CB%9D</t>
  </si>
  <si>
    <t>Monitor Kerndata Kappers 2024</t>
  </si>
  <si>
    <t>Fris, Pieter, Gratiëlla Schippers &amp; Marijke Beulen</t>
  </si>
  <si>
    <t>https://panteia.nl/bestanden/2024-rapportage-monitor-kerndata-kappers-editie-2024-v1807-pdf/</t>
  </si>
  <si>
    <t>9750</t>
  </si>
  <si>
    <t>Monitor niet-gebruik toeslagen</t>
  </si>
  <si>
    <t>Vroonhof, P., Pieter Fris, Joerian Droog, Emil Zaal, Nelleke Hasselman  Olaf Simonse</t>
  </si>
  <si>
    <t>https://panteia.nl/sites/new-nl/assets/file/Definitief_rapport_2_monitor_niet-gebruik_toeslagen_2021_Panteia_LU.pdf</t>
  </si>
  <si>
    <t>Monitor nazorg ex-gedetineerden 5e meting</t>
  </si>
  <si>
    <t>Weijters, G., Rokven, J.J. &amp; Verweij, S.</t>
  </si>
  <si>
    <t>https://www.wodc.nl/onderzoeksdatabase/2698-monitor-nazorg-2016-(5e-meting).aspx</t>
  </si>
  <si>
    <t>Monitor Jongeren Op Gezond Gewicht 2015</t>
  </si>
  <si>
    <t>Reijgersberg Niels, Ine Pulles, Koen Breedveld &amp; Ellen de Hollander</t>
  </si>
  <si>
    <t>Mulier Instituut/RIVM</t>
  </si>
  <si>
    <t>https://jongerenopgezondgewicht.nl/media/uploads/resultreports/monitor-2015_5a85b8403e8ba.pdf</t>
  </si>
  <si>
    <t>Monitor scholen op Zuid: Het primair onderwijs, 2023</t>
  </si>
  <si>
    <t>https://onderzoek010.nl/document/Monitor-Scholen-op-Zuid-2023/901</t>
  </si>
  <si>
    <t>7411</t>
  </si>
  <si>
    <t>Monitor Technische Arbeidsmarkt 2013, SEO-rapport 2013-61</t>
  </si>
  <si>
    <t>Volkerink, M., Berkhout, E., Bisschop, P &amp; Heyma, A.</t>
  </si>
  <si>
    <t>Nederlandse Zorgautoriteit (NZa)</t>
  </si>
  <si>
    <t>8949</t>
  </si>
  <si>
    <t>Monitor Ouderenzorg Trendanalyses deel 2</t>
  </si>
  <si>
    <t>NZa_EMB</t>
  </si>
  <si>
    <t>https://puc.overheid.nl/nza/doc/PUC_709708_22/1/</t>
  </si>
  <si>
    <t>Monitor voor de programma’s ‘Elke jongere telt’ en ‘Jongeren aan de slag’ onderdeel_x000D_
arbeidsmarktanalyse 2016</t>
  </si>
  <si>
    <t>Roode, Annemarie Roode &amp; Paul de Graaf</t>
  </si>
  <si>
    <t>In opdracht van cluster Maatschappelijke ontwikkeling, themanetwerk</t>
  </si>
  <si>
    <t>8405</t>
  </si>
  <si>
    <t>Monitor Statushouders Groningen 2014-2017</t>
  </si>
  <si>
    <t>Rijsewijk, Loes van &amp; Inge de Vries</t>
  </si>
  <si>
    <t>CBS Urban Data Center Groningen en Onderzoek, Informatie en Statistiek Groningen</t>
  </si>
  <si>
    <t>https://www.cbs.nl/nl-nl/maatwerk/2019/23/monitor-statushouders-groningen-2014-2017</t>
  </si>
  <si>
    <t>8874</t>
  </si>
  <si>
    <t>Monitor payroll voor de doelgroep banenafspraak en nieuw beschut werk</t>
  </si>
  <si>
    <t>Hek, Paul de, Kees Zandvliet, Arie-Jan van der Toorn, Elisa de Vleeschouwer &amp; Aukje Smit</t>
  </si>
  <si>
    <t>https://www.seor.nl/monitor-payroll-voor-de-doelgroep--banenafspraak/index.html</t>
  </si>
  <si>
    <t>8039</t>
  </si>
  <si>
    <t>Monitor sportuitgaven gemeenten. Een overzicht van de ontwikkelingen (2010-2017)</t>
  </si>
  <si>
    <t>Dool, Remko van den &amp; Remco Hoekman</t>
  </si>
  <si>
    <t>8756</t>
  </si>
  <si>
    <t>Monitor Palliatieve zorg 2020</t>
  </si>
  <si>
    <t>https://magazines.nza.nl/nza-specials/2020/03/monitor-pz-2020</t>
  </si>
  <si>
    <t>7562</t>
  </si>
  <si>
    <t>Monitor Voedselverspilling. Update 2009-2012.</t>
  </si>
  <si>
    <t>Soethoudt, Han &amp; Hilke Bos-Brouwers</t>
  </si>
  <si>
    <t>Wageningen UR Food &amp; Biobased Research</t>
  </si>
  <si>
    <t>Hek, Paul de, Kees Zandvliet, Elisa de Vleeschouwer &amp; Arie_jan van der Toorn</t>
  </si>
  <si>
    <t>7441</t>
  </si>
  <si>
    <t>Monitor Technische Arbeidsmarkt 2013</t>
  </si>
  <si>
    <t>Volkerink, Maikel, Ernest Berkhout, Paul Bisschop &amp; Arjan Heyma</t>
  </si>
  <si>
    <t>8096</t>
  </si>
  <si>
    <t>Monitor Verkeersveiligheid 2019: meer verkeersdoden en meer ernstig verkeersgewonden in 2018</t>
  </si>
  <si>
    <t>Aarts, Letty</t>
  </si>
  <si>
    <t>https://www.swov.nl/nieuws/monitor-verkeersveiligheid-2019-meer-verkeersdoden-en-meer-ernstig-verkeersgewonden-2018</t>
  </si>
  <si>
    <t>Monitor studenhuisvesting</t>
  </si>
  <si>
    <t>6089</t>
  </si>
  <si>
    <t>Monitor Wsnp</t>
  </si>
  <si>
    <t>Bergh, Marijke von &amp; Rudolf Timmermans, Reinout Vriesendorp, Willem Keukens</t>
  </si>
  <si>
    <t>Run_ITS</t>
  </si>
  <si>
    <t>Stichting Tympaan Instituut</t>
  </si>
  <si>
    <t>8407</t>
  </si>
  <si>
    <t>Monitor plabeka 2021-2022</t>
  </si>
  <si>
    <t>Tympaan</t>
  </si>
  <si>
    <t>https://www.atlasplabeka.nl/</t>
  </si>
  <si>
    <t>8740</t>
  </si>
  <si>
    <t>7548</t>
  </si>
  <si>
    <t>Monitor vrouwelijk en etnisch ondernemerschap 2013</t>
  </si>
  <si>
    <t>Span, Tommy, Sophie Doove &amp; Lia Smit</t>
  </si>
  <si>
    <t>Kennissite MKB en Ondernemerschap</t>
  </si>
  <si>
    <t>http://www.ondernemerschap.nl/index.cfm/12,html?nxt=ctm_publikatie&amp;bestelnummer=A201408</t>
  </si>
  <si>
    <t>8948</t>
  </si>
  <si>
    <t>Monitor van gelijke kansen en evenredige posities op de Arbeidsmarkt, ongeacht migratieachtergrond: Technisch rapport Advies volgende meting</t>
  </si>
  <si>
    <t>Gielen, Maartje, Nikki Scholten, Linda Bakker &amp; Michiel Blom</t>
  </si>
  <si>
    <t>https://www.rijksoverheid.nl/documenten/publicaties/2021/11/17/onderzoek-pilots-programma-verdere-integratie-op-de-arbeidsmarkt-via</t>
  </si>
  <si>
    <t>7991</t>
  </si>
  <si>
    <t>Monitor Sociale Veerkracht 2018</t>
  </si>
  <si>
    <t>Haar, van der Marleen, Claasje Beyen, Mariëlle Blanken, John Dagevos, Rens Mulder, Sanne Paenen, Ruben Smeets, Loet Verhoeven, Patrick Vermeulen &amp; Koen Vinckx</t>
  </si>
  <si>
    <t>Het PON</t>
  </si>
  <si>
    <t>Monitor van gelijke kansen en evenredige posities op de Arbeidsmarkt, ongeacht migratieachtergrond: Eerste editie</t>
  </si>
  <si>
    <t>Monitor van gelijkwaardige kansen en evenredige posities op de arbeidsmarkt, ongeacht migratieachtergrond, derde meting</t>
  </si>
  <si>
    <t>Bosma, Michiel, Maartje Gielen, Victor Hoornweg, Lisa Geerts &amp; Inge Clemens</t>
  </si>
  <si>
    <t>https://open.overheid.nl/documenten/8dda65b3-1cda-43d3-bf4f-211d3dc9336b/file</t>
  </si>
  <si>
    <t>8754</t>
  </si>
  <si>
    <t>Monitor vitaminen, mineralen en paracetamol uit het pakket  eindrapport</t>
  </si>
  <si>
    <t>Brabers, Anne, Marianne Heins, Marloes Meijer, Karin Hek, Roland te Paske, Liset van Dijk &amp; Judith de Jong</t>
  </si>
  <si>
    <t>https://www.nivel.nl/sites/default/files/bestanden/1003748.pdf</t>
  </si>
  <si>
    <t>Mortality after hospital admission for heart failure: improvement over time, equally strong in women as in men.</t>
  </si>
  <si>
    <t>Buddeke J, Valstar GB, van Dis I, Visseren FLJ, Rutten FH, den Ruijter HM, Vaartjes I &amp; Bots ML</t>
  </si>
  <si>
    <t>BMC Public Health. 2020 Jan 10;20(1):36</t>
  </si>
  <si>
    <t>https://doi.org/10.1186/s12889-019-7934-3</t>
  </si>
  <si>
    <t>Multiscale Contextual Poverty in the Netherlands: Within and Between-Municipality Inequality</t>
  </si>
  <si>
    <t>Petrovic, Ana, David Manley &amp; Maarten van Ham</t>
  </si>
  <si>
    <t>https://link.springer.com/article/10.1007%2Fs12061-021-09394-3</t>
  </si>
  <si>
    <t>Moving shop: residential and business relocation by the highly educated self-employed.</t>
  </si>
  <si>
    <t>Multiple environmental exposures along daily mobility paths and depressive symptoms: A smartphone-based tracking study</t>
  </si>
  <si>
    <t>Robberts, Hannah &amp; Marco Helbich</t>
  </si>
  <si>
    <t>More labour market flexibility for more innovation? Evidence fromemployer–employee linked micro data</t>
  </si>
  <si>
    <t>Wachsena, Eva &amp; Knut Blind</t>
  </si>
  <si>
    <t>Mortality of people with intellectual disabilities during the 2017/2018 influenza epidemic in the Netherlands: potential implications for the COVID-19 pandemic</t>
  </si>
  <si>
    <t>Cuypers M, Schalk BWM, Koks-Leensen MCJ, Nägele ME, Bakker-van Gijssel EJ, Naaldenberg J &amp; Leusink GL.</t>
  </si>
  <si>
    <t>J Intellect Disabil Res. 2020 Jul, 64(7):482-488</t>
  </si>
  <si>
    <t>https://doi.org/10.1111/jir.12739</t>
  </si>
  <si>
    <t>Mortality in patients with rheumatoid arthritis: a 15.year prospective cohort study</t>
  </si>
  <si>
    <t>Hoek J. van den, H. C. Boshuizen, L. D. Roorda, G. J. Tijhuis, M. T. Nurmohamed, G. A., M. van den Bos &amp; J. Dekker</t>
  </si>
  <si>
    <t>Springer Media</t>
  </si>
  <si>
    <t>Multiprobleemgezinnen per provincie en gemeente</t>
  </si>
  <si>
    <t>Kann-Weedage, D., Zoon, M., Addink, A., van Boven, J., Berger, M. &amp; de Wilde, E.J</t>
  </si>
  <si>
    <t>https://www.nji.nl/Multiprobleemgezinnen-per-provincie-en-gemeente</t>
  </si>
  <si>
    <t>9112</t>
  </si>
  <si>
    <t>Moving for proximity to family, care needs and the locations of family members: An analysis of matched survey and register data</t>
  </si>
  <si>
    <t>Mulder, Clara H. &amp; Niels Kooiman</t>
  </si>
  <si>
    <t>Population, Space and PlaceVolume 30, Issue 3 e2713</t>
  </si>
  <si>
    <t>https://onlinelibrary.wiley.com/doi/10.1002/psp.2713</t>
  </si>
  <si>
    <t>8896</t>
  </si>
  <si>
    <t>MPG: microdata analyse. Presentatie SZW/JenV 15-3-2022</t>
  </si>
  <si>
    <t>Veldhuis, Guido, Olaf Visker &amp; Paula van Dommelen</t>
  </si>
  <si>
    <t>https://publications.tno.nl/publication/34639333/BN0L5t/veldhuis-2022-mpg.pdf</t>
  </si>
  <si>
    <t>8846</t>
  </si>
  <si>
    <t>Mortality in patients with Dupuytren’s disease in the first 5 years after diagnosis: a population-based survival analysis</t>
  </si>
  <si>
    <t>van den Berge, Bente A., Feikje Groenhof, Paul M. N. Werker, Dominic Furniss, Rachel Kuo, Edwin R. van den Heuvel &amp; Dieuwke C. Broekstra</t>
  </si>
  <si>
    <t>Journal of Hand Surgery (European Volume) Vol 49, Issue 9, 1110-1118</t>
  </si>
  <si>
    <t>https://doi.org/10.1177/17531934241235546</t>
  </si>
  <si>
    <t>Monitor: EU Arbeidsmigratie 2014</t>
  </si>
  <si>
    <t>Moving motivated by work or proximity to family and labour market outcomes in the Netherlands</t>
  </si>
  <si>
    <t>Genus volume 80, Article number: 12 (2024)</t>
  </si>
  <si>
    <t>https://genus.springeropen.com/articles/10.1186/s41118-024-00222-3</t>
  </si>
  <si>
    <t>8954</t>
  </si>
  <si>
    <t>Mortality after chronic subdural hematoma is associated with frailty</t>
  </si>
  <si>
    <t>Blaauw, Jurre,· Bram Jacobs, Heleen M. den Hertog,· Niels A. van der Gaag, Korné Jellema, Ruben Dammers, Kuan H. Kho, Rob J.M.Groen, Joukje van der Naalt &amp; Hester F. Lingsma</t>
  </si>
  <si>
    <t>https://link.springer.com/article/10.1007/s00701-022-05373-w</t>
  </si>
  <si>
    <t>Dienstverleningsorganisatie Openbaar Ministerie (DVOM)</t>
  </si>
  <si>
    <t>8382</t>
  </si>
  <si>
    <t>Multiprobleemverdachten verder in beeld</t>
  </si>
  <si>
    <t>Openbaar Ministerie, Parket Generaal, Fact Factory</t>
  </si>
  <si>
    <t>https://www.om.nl/onderwerpen/straf-met-zorg/nieuws/2022/04/04/multiprobleemverdachten-verder-in-beeld</t>
  </si>
  <si>
    <t>Mortgage prepayments and tax-exempted intergenerational transfers: from rich parents to rich children?</t>
  </si>
  <si>
    <t>Li, Y., &amp; Mastrogiacomo, M.</t>
  </si>
  <si>
    <t>Review of Income and Wealth, Volume 70, Issue 3 p. 502-525</t>
  </si>
  <si>
    <t>https://doi.org/10.1111/roiw.12644</t>
  </si>
  <si>
    <t>Mortality and psychiatric disorders among Public Mental Health care clients in Utrecht: a register-based cohort study</t>
  </si>
  <si>
    <t>Termorshuizen F, van Bergen APL, Smit RBJ, Smeets HM &amp; van Ameijden EJC</t>
  </si>
  <si>
    <t>Int J Soc Psychiatry 60: 426-435.</t>
  </si>
  <si>
    <t>7847</t>
  </si>
  <si>
    <t>Mortality, readmission and length of stay have different relationships using hospital-level versus patientlevel data: an example of the ecological fallacy affecting hospital performance indicators</t>
  </si>
  <si>
    <t>Hofstede Stefanie, Leti van Bodegom-Vos, Dionne S Kringos, Ewout Steyerberg &amp; Perla J. Marang-van de Mheen</t>
  </si>
  <si>
    <t>BMJ</t>
  </si>
  <si>
    <t>http://qualitysafety.bmj.com/cgi/content/full/bmjqs-2017-006776</t>
  </si>
  <si>
    <t>VSUP Novo Mesto, Faculty of Business and Management Sciences</t>
  </si>
  <si>
    <t>7610</t>
  </si>
  <si>
    <t>Motivated or not for searching a job? The determinants of competitiveness:thematic collection of papers of international significance.</t>
  </si>
  <si>
    <t>Juznik, Laura</t>
  </si>
  <si>
    <t>University of Nis, Faculty of Economics, str. 93-106, graf. prikazi, tabele</t>
  </si>
  <si>
    <t>COBISS.SI-ID 514321271</t>
  </si>
  <si>
    <t>Mortality, readmission and length of stay have different relationships using hospital-level versus patient-level data: an example of the ecological fallacy affecting hospital performance indicators</t>
  </si>
  <si>
    <t>Hofstede, Stefanie N, Leti van Bodegom-Vos, Dionne S Kringos, Ewout Steyerberg &amp;_x000D_
Perla J Marang-van de Mheen</t>
  </si>
  <si>
    <t>http://qualitysafety.bmj.com/content/early/2017/10/06/bmjqs-2017-006776</t>
  </si>
  <si>
    <t>Mortality in adult congenital heart disease: Are national registries reliable for cause of death?</t>
  </si>
  <si>
    <t>Zomer AC, Uiterwaal CSPM, der Velde ET van, Tijssen JGP, Mariman ECM, Verheugt CL, Vaartjes I, Pieper PG, Meijboom FJ, Grobbee DE &amp; Mulder BJM</t>
  </si>
  <si>
    <t>Int J Cardiol. 2011;152:212-217</t>
  </si>
  <si>
    <t>https://www.sciencedirect.com/science/article/pii/S0167527310005450</t>
  </si>
  <si>
    <t>MPG/MPH: microdata analyse  resultaten 2021/2022 - TNO 2022 P12636</t>
  </si>
  <si>
    <t>https://publications.tno.nl/publication/34640586/djGDQL/TNO-2022-P12636.pdf</t>
  </si>
  <si>
    <t>7676</t>
  </si>
  <si>
    <t>MRA &amp; Kerncijfers gebieden</t>
  </si>
  <si>
    <t>Jong, Idske de</t>
  </si>
  <si>
    <t>Mortality After First Hospital Admission for Inflammatory Bowel Disease: A Nationwide Registry Linkage Study</t>
  </si>
  <si>
    <t>Opstelten JL, Vaartjes I, Bots ML &amp; Oldenburg B</t>
  </si>
  <si>
    <t>Inflamm Bowel Dis. 2019 Sep 18;25(10):1692-1699</t>
  </si>
  <si>
    <t>https://pubmed.ncbi.nlm.nih.gov/31189013/</t>
  </si>
  <si>
    <t>Multinationals, internationaal zeggenschap en research &amp; development: de impact van het vertrek en de komst van hoofdzetels uit en naar Nederland</t>
  </si>
  <si>
    <t>Sleijpen-Snoek, Sander, Gerben de Jong &amp; Oscar Lemmers</t>
  </si>
  <si>
    <t>Ministerie van Economische zaken</t>
  </si>
  <si>
    <t>https://www.bedrijvenbeleidinbeeld.nl/bouwstenen-bedrijvenbeleid/beleidsthemas-verder-onder-de-loep/multinationals-internationaal-zeggenschap-en-research--development</t>
  </si>
  <si>
    <t>Onderzoeksinstituut IVO</t>
  </si>
  <si>
    <t>7160</t>
  </si>
  <si>
    <t>Nationaal prevalentie onderzoek middelengebruik 2005</t>
  </si>
  <si>
    <t>Rodenburg, Gerda, Renske Spijkerman, Regina van den Eijnden &amp; Dike van de Mheen</t>
  </si>
  <si>
    <t>IVO</t>
  </si>
  <si>
    <t>Nederlanders sterven eerder door stikstof</t>
  </si>
  <si>
    <t>Köhler, Wim</t>
  </si>
  <si>
    <t>NRC, 12-3-2015</t>
  </si>
  <si>
    <t>Myocardial infarction and generalised anxiety disorder: 10-year follow-up</t>
  </si>
  <si>
    <t>Roest, Annelieke M. &amp; Marij Zuidersma and Peter de Jonge</t>
  </si>
  <si>
    <t>The British Journal of Psychiatry</t>
  </si>
  <si>
    <t>7999</t>
  </si>
  <si>
    <t>NEET is een slechte indicator van kwetsbaarheid</t>
  </si>
  <si>
    <t>Alexander Dicks &amp; Mark Levels</t>
  </si>
  <si>
    <t>https://esb.nu/kort/20037598/neet-is-een-slechte-indicator-van-kwetsbaarheid</t>
  </si>
  <si>
    <t>7944</t>
  </si>
  <si>
    <t>Nationaal cohort onderzoek Onderwijs</t>
  </si>
  <si>
    <t>NRO</t>
  </si>
  <si>
    <t>Nationaal Regieorgaan Onderwi jsonderzoek (NRO)</t>
  </si>
  <si>
    <t>7560</t>
  </si>
  <si>
    <t>Nationaal programma Rotterdam Zuid</t>
  </si>
  <si>
    <t>Krimpen, Marisol van, Astrid Kroos, Mattijs de Mooij, Karín Oostenbrink-Fraai, Marco Pastors &amp; Evronique Smits</t>
  </si>
  <si>
    <t>Programmabureau NPRZ</t>
  </si>
  <si>
    <t>Nationaal Cohortonderzoek moet kansenongelijkheid in het onderwijs anders meten</t>
  </si>
  <si>
    <t>Brederode, Marion van</t>
  </si>
  <si>
    <t>https://www.scienceguide.nl/2020/12/nationaal-cohortonderzoek-moet-kansenongelijkheid-in-het-onderwijs-anders-meten/</t>
  </si>
  <si>
    <t>Nederland verloor tijdens de vorige crisis koppositie inkomensmobiliteit</t>
  </si>
  <si>
    <t>Gielen, Anne &amp; Hans van Kippersluis</t>
  </si>
  <si>
    <t>Multiscale spatial contexts and neighbourhood effects</t>
  </si>
  <si>
    <t>Petrovic, A.</t>
  </si>
  <si>
    <t>https://repository.tudelft.nl/islandora/object/uuid:780736bf-c2ae-45a0-9fb0-059bbbca9ce7?collection=research</t>
  </si>
  <si>
    <t>8078</t>
  </si>
  <si>
    <t>Naar een nieuw onderwijsresultatenmodel voor het primair onderwijs: een nieuwe maat voor de leerlingenpopulatie</t>
  </si>
  <si>
    <t>Inspectie van het onderwijs</t>
  </si>
  <si>
    <t>https://www.onderwijsinspectie.nl/onderwerpen/onderwijsresultaten-primair-onderwijs/naar-een-nieuw-onderwijsresultatenmodel</t>
  </si>
  <si>
    <t>Neighborhood ethnic density and suicide risk  among different migrant groups in the four big cities in the Netherlands</t>
  </si>
  <si>
    <t>Termorshuizen F, Braam AW &amp; van Ameijden EJC</t>
  </si>
  <si>
    <t>Soc Psychiatry Psychiatr Epidemiol (in press)</t>
  </si>
  <si>
    <t>DOI 10.2007/s00127-014-0993-y</t>
  </si>
  <si>
    <t>8068</t>
  </si>
  <si>
    <t>https://www.cbs.nl/nl-nl/maatwerk/2019/50/nationaal-cohortonderzoek-onderwijs-2019</t>
  </si>
  <si>
    <t>NEET-rate en risico’s per arbeidsregio</t>
  </si>
  <si>
    <t>https://monitoraoj.nl/arbeidsregio1/</t>
  </si>
  <si>
    <t>8429</t>
  </si>
  <si>
    <t>Nederlandse prijzen veranderen niet heel vaak</t>
  </si>
  <si>
    <t>https://www.dnb.nl/actueel/algemeen-nieuws/dnbulletin-2021/nederlandse-prijzen-veranderen-niet-heel-vaak/</t>
  </si>
  <si>
    <t>8047</t>
  </si>
  <si>
    <t>Nationale Prevalentiestudie Kinderen en Jeugdigen</t>
  </si>
  <si>
    <t>Alink, L.R.A., Prevoo, M., Berkel, S. van, Linting, M., Klein Velderman, M.&amp; Pannebakker, F.</t>
  </si>
  <si>
    <t>UL_FSW</t>
  </si>
  <si>
    <t>https://www.wodc.nl/binaries/2668G_volledige_tekst_tcm28-373868.pdf</t>
  </si>
  <si>
    <t>Naar een meer evenwichtige regio Rotterdam</t>
  </si>
  <si>
    <t>Groenemeijer, Léon, Michael Stuart-Fox &amp; Gerard van Leeuwen</t>
  </si>
  <si>
    <t>https://www.krimpenaandenijssel.nl/KRY/Home/Vergaderingen-CORSA/18-09-2018-Burgemeester-en-Wethouders/006-bod-op-doelen-nieuwe-regionale-woningm-afspraken/ABF-rapport-Naar-een-meer-evenwichtige-regio-Rotterdam.pdf</t>
  </si>
  <si>
    <t>Nationaal Prevalentie Onderzoek Middelengebruik 2009: De kerncijfers</t>
  </si>
  <si>
    <t>Rooij, Antonius J. van &amp; Tim M. Schoenmakers, Dike van de Mheen</t>
  </si>
  <si>
    <t>Neighborhood ethnic density and psychotic disorders among ethnic minority groups in Utrecht city</t>
  </si>
  <si>
    <t>Termorshuizen F, Smeets HM, Braam AW &amp; Veling W</t>
  </si>
  <si>
    <t>Soc Psychiatry Psychiatr Epidemiol 49: 1093-1102.</t>
  </si>
  <si>
    <t>9416</t>
  </si>
  <si>
    <t>Navigeren in een nieuwe samenleving  De ontwikkeling van de positie en leefsituatie van Syrische Nederlanders</t>
  </si>
  <si>
    <t>Maliepaard, Mieke</t>
  </si>
  <si>
    <t>https://repository.wodc.nl/bitstream/handle/20.500.12832/3297/3296A-navigeren-in-een-nieuwe-samenleving-volledige-tekst.pdf?sequence=1&amp;isAllowed=y</t>
  </si>
  <si>
    <t>Nationwide individual record linkage study showed poor agreement of causes of death and hospital diagnoses at individual level but reasonable agreement at population level</t>
  </si>
  <si>
    <t>Klijs B, Nusselder WJ, Mackenbach JP.</t>
  </si>
  <si>
    <t>J Clin Epidemiol;67(2):160-8. doi: 10.1016/j.jclinepi.2013.07.017.</t>
  </si>
  <si>
    <t>Neighbourhood change, mobility and incumbent processes: exploring income developments of in-migrants, out-migrants and non-migrants of neighbourhoods</t>
  </si>
  <si>
    <t>Urban Studies, 51(5), 978-999.</t>
  </si>
  <si>
    <t>9011</t>
  </si>
  <si>
    <t>Naar het gespecialiseerd onderwijs of niet?</t>
  </si>
  <si>
    <t>https://www.onderwijsinspectie.nl/documenten/rapporten/2024/04/17/rapport-naar-het-gespecialiseerd-onderwijs-of-niet</t>
  </si>
  <si>
    <t>7431</t>
  </si>
  <si>
    <t>Naar Nationale Veiligheidsindices</t>
  </si>
  <si>
    <t>Vergouw S.J., P.W. Jennissen, G. Weijters &amp; P.R. Smit</t>
  </si>
  <si>
    <t>WODC, Cahier 2014-14</t>
  </si>
  <si>
    <t>7051</t>
  </si>
  <si>
    <t>Natuurverkenning 2010 (webpublicatie)</t>
  </si>
  <si>
    <t>http://themasites.pbl.nl/natuurverkenning/over-de-natuurverkenning/het-waarderen-van-natuur/zin-en-onzin-van-monetarisering/de-recreatieve-waarde-van-natuur</t>
  </si>
  <si>
    <t>NFE2L2 polymorphisms, mortality, and metabolism in the general population</t>
  </si>
  <si>
    <t>Figarska SM, Vonk JM, Boezen HM</t>
  </si>
  <si>
    <t>Physiol Genomics 15;46(12):411-7</t>
  </si>
  <si>
    <t>No pension and no house? The effect of LTV limits on the housing wealth accumulation of selfemployed</t>
  </si>
  <si>
    <t>Mastrogiacomo M. &amp; Biesenbeek C.</t>
  </si>
  <si>
    <t>https://www.netspar.nl/en/knowledge-hub/no-pension-and-no-house-the-effect-of-ltv-limits-on-the-housing-wealth-accumulation-of-selfemployed/</t>
  </si>
  <si>
    <t>NFE2L2 polymorphisms, mortality, and metabolism in the general population. Physiol Genomics</t>
  </si>
  <si>
    <t>Figarska SM, Vonk JM &amp; Boezen HM</t>
  </si>
  <si>
    <t>https://www.rug.nl/research/portal/publications/nfe2l2-polymorphisms-mortality-and-metabolism-in-the-general-population(5707fa61-eb31-4f19-8907-d1b65cc4d0f6)/export.html</t>
  </si>
  <si>
    <t>New York Heart Association class is strongly associated with mortality beyond heart failure in symptomatic women</t>
  </si>
  <si>
    <t>Siegersma KR, Groepenhoff F, Onland-Moret NC, Tulevski II, Hofstra L, Somsen GA, &amp; Den Ruijter HM</t>
  </si>
  <si>
    <t>https://research.vumc.nl/en/publications/new-york-heart-association-class-is-strongly-associated-with-mort</t>
  </si>
  <si>
    <t>Etil research group</t>
  </si>
  <si>
    <t>7392</t>
  </si>
  <si>
    <t>Nieuwsbrief Arbeidsmarkt Prognose Overijssel.</t>
  </si>
  <si>
    <t>ETIL</t>
  </si>
  <si>
    <t>http://www.overijssel.nl/thema%27s/economie/ruimte-ondernemen/human-capital/arbeidsmarktgegevens/</t>
  </si>
  <si>
    <t>9704</t>
  </si>
  <si>
    <t>Nibud Studentenonderzoek 2024. Onderzoek naar de geldzaken van mbo-, hbo- en wo-studenten</t>
  </si>
  <si>
    <t>Groen, Annette, Gitta van den Enden &amp; Nouschka Veerman</t>
  </si>
  <si>
    <t>https://www.nibud.nl/onderzoeksrapporten/rapport-studentenonderzoek-2024/</t>
  </si>
  <si>
    <t>Niet-gebruik van de aanvullende beurs</t>
  </si>
  <si>
    <t>Visser, Derk, Maria Zumbuehl &amp; Stef Konijn</t>
  </si>
  <si>
    <t>https://www.cpb.nl/sites/default/files/omnidownload/CPB-Notitie-Niet-gebruik-van-de-aanvullende-beurs.pdf</t>
  </si>
  <si>
    <t>9543</t>
  </si>
  <si>
    <t>Niet-ingezetenen in de risicoverevening. Actualisatie normbedragen voor model 2025</t>
  </si>
  <si>
    <t>Athmer, J., Van Casteren, B. &amp; Vermeulen, W.</t>
  </si>
  <si>
    <t>https://open.overheid.nl/documenten/afce0a84-0d7b-4808-be78-71dcd696d58a/file</t>
  </si>
  <si>
    <t>7346</t>
  </si>
  <si>
    <t>Op achterstand. Discriminatie van niet-westerse migranten op de arbeidsmarkt</t>
  </si>
  <si>
    <t>Andriessen, I. , E. Nievers en J. Dagevos</t>
  </si>
  <si>
    <t>https://www.narcis.nl/publication/RecordID/oai:scp.nl:ecd37c2f-6f96-418a-9dfe-2625b5908c92</t>
  </si>
  <si>
    <t>7351</t>
  </si>
  <si>
    <t>Re-employment rates of older unemployed workers: decomposing the effect of bith cohorts and policy changes</t>
  </si>
  <si>
    <t>Koning, Pierre &amp; Max Raterink</t>
  </si>
  <si>
    <t>The Economist</t>
  </si>
  <si>
    <t>Nieuw in Nederland. Het leven van recent gemigreerde Bulgaren en Polen.</t>
  </si>
  <si>
    <t>Gijsberts, M. &amp; L. Lubbers</t>
  </si>
  <si>
    <t>Non-Bunching at Kinks and Notches in Cash Transfers</t>
  </si>
  <si>
    <t>Bosch, Nicole, Egbert Jongen, Wouter Leenders &amp; Jan Möhlmann</t>
  </si>
  <si>
    <t>https://www.cpb.nl/sites/default/files/omnidownload/DP%20Bosch%20et%20al%202019%20-reduced.pdf</t>
  </si>
  <si>
    <t>Neighbourhood selection of non-western minorities  testing the own group preferences hypothesis using a conditional logit model</t>
  </si>
  <si>
    <t>Boschman, S. &amp; Ham, M. van</t>
  </si>
  <si>
    <t>http://ftp.iza.org/dp7526.pdf</t>
  </si>
  <si>
    <t>8522</t>
  </si>
  <si>
    <t>Nieuwbouw, stijging en verhuizingen op Zuid: Monitor Wonen 2011</t>
  </si>
  <si>
    <t>Permentier, Matthieu</t>
  </si>
  <si>
    <t>Gem Rotterdam_O&amp;BI</t>
  </si>
  <si>
    <t>Niet-gebruik van de algemene bijstand: Een onderzoek naar de omvang, kenmerken, langdurigheid en aanpak</t>
  </si>
  <si>
    <t>Niet-werknemers in agrarische en groene sectoren</t>
  </si>
  <si>
    <t>https://www.collandarbeidsmarkt.nl/niet-werknemers-in-agrarische-en-groene-sector/</t>
  </si>
  <si>
    <t>6179</t>
  </si>
  <si>
    <t>Nieuwe meetsystematiek. In: Aanval op schooluitval (bijlage bij een brief aan de Tweede Kamer)</t>
  </si>
  <si>
    <t>OCW_DUO</t>
  </si>
  <si>
    <t>http://www.aanvalopschooluitval.nl/userfiles/file/2012/Bijlage%202%20en%203.pdf</t>
  </si>
  <si>
    <t>Nieuwe benchmarkmethodiek energiegebruik kantoren</t>
  </si>
  <si>
    <t>http://publications.tno.nl/publication/34635012/6tXviw/TNO-2019-P11713.pdf</t>
  </si>
  <si>
    <t>Neighbourhood selection of non-Western ethnic minorities: testing the own-group effects hypothesis using a conditional logit model</t>
  </si>
  <si>
    <t>Boschman, S., &amp; Van Ham, M.</t>
  </si>
  <si>
    <t>Environment and Planning A</t>
  </si>
  <si>
    <t>New technologies, new challenges, what policies? The impact of innovation on European labour markets and corresponding policy implications. In: The competitiveness of firms, regions and industriesin the knowledge-based_x000D_
economy. A Summary of Policy Conclusions</t>
  </si>
  <si>
    <t>Broersma, Lourens</t>
  </si>
  <si>
    <t>Micro-Dyn newsletter No. 5</t>
  </si>
  <si>
    <t>http://www.micro-dyn.eu/index.php?action=filedownload&amp;id=806</t>
  </si>
  <si>
    <t>8887</t>
  </si>
  <si>
    <t>Nierschade zorgt voor meer ziekenhuisopnames en sterfte bij patiënten met type 2 diabetes</t>
  </si>
  <si>
    <t>Nielen, M, Horsselenberg, M., Heins &amp; M., Korevaar</t>
  </si>
  <si>
    <t>https://www.nivel.nl/nl/publicatie/nierschade-bij-type-2-diabetes-mellitus-ziektelast-en-sterfte</t>
  </si>
  <si>
    <t>Nieuwe data-inzichten over huizenbezit en overlevingskansen bieden perspectief voor chronisch zieken</t>
  </si>
  <si>
    <t>https://www2.deloitte.com/nl/nl/pages/public-sector/articles/sots-nieuwe-data-inzichten-over-huizenbezit-en-overlevingskansen-bieden-perspectief-voor-chronisch-zieken.html</t>
  </si>
  <si>
    <t>No causal relationship between early motherhood and offspring adolescent offending: empirical evidence from a genetically-informed study</t>
  </si>
  <si>
    <t>Psychiatry Research</t>
  </si>
  <si>
    <t>https://www.sciencedirect.com/science/article/pii/S0165178122003821</t>
  </si>
  <si>
    <t>Niet-gebruik van het loonkostenvoordeel</t>
  </si>
  <si>
    <t>Talman, J., T. Doeve, T. Vervliet, Y. ten Hoeve, L. de Ruig &amp;  M. Meij</t>
  </si>
  <si>
    <t>De Beleidsonderzoekers</t>
  </si>
  <si>
    <t>https://www.seo.nl/publicaties/niet-gebruik-van-het-loonkostenvoordeel/</t>
  </si>
  <si>
    <t>Niet-gebruik van de aanvullende beurs in het mbo</t>
  </si>
  <si>
    <t>Zumbuehl, Maria &amp; Cécile Magnée</t>
  </si>
  <si>
    <t>https://www.cpb.nl/niet-gebruik-van-de-aanvullende-beurs-in-het-mbo</t>
  </si>
  <si>
    <t>Next Economy next City</t>
  </si>
  <si>
    <t>Occurrence and Timing of Advance Care Planning in Persons With Dementia in General Practice: Analysis of Linked Electronic Health Records and Administrative Data</t>
  </si>
  <si>
    <t>Azizi B., Tilburgs B., van Hout H.P.J., van der Heide I., Verheij R.A., Achterberg W.P., van der Steen J.T. &amp; Joling K.J.</t>
  </si>
  <si>
    <t>Front Public Health. 2022 Mar 22;10:653174</t>
  </si>
  <si>
    <t>https://pubmed.ncbi.nlm.nih.gov/35392479/</t>
  </si>
  <si>
    <t>Objective allergy markers and risk of cancer mortality and hospitalization in a large population-based cohort</t>
  </si>
  <si>
    <t>Taghizadeh N, Vonk JM, Hospers JJ, Postma DS, de Vries EG, Schouten JP &amp; Boezen HM</t>
  </si>
  <si>
    <t>https://www.rug.nl/research/portal/files/104698330/Objective_allergy_markers_and_risk_of_cancer_mortality_and_hospitalization.pdf</t>
  </si>
  <si>
    <t>7729</t>
  </si>
  <si>
    <t>Notitie bevindingen m.b.t. verdeelmodel WWB</t>
  </si>
  <si>
    <t>Everhardt Tom &amp; Leo Aarts</t>
  </si>
  <si>
    <t>9677</t>
  </si>
  <si>
    <t>Non-medical barriers and facilitators of ageing in place: a cohort study in the Netherlands</t>
  </si>
  <si>
    <t>Amankour, F., Yvonne Krabbe-Alkemade, Xander Koolman, Marjolein Broese van Groenou &amp; France Portrait</t>
  </si>
  <si>
    <t>Spinger Nature</t>
  </si>
  <si>
    <t>https://link.springer.com/article/10.1007/s10433-025-00859-9</t>
  </si>
  <si>
    <t>Octopus follow-up: 20 year prognosis in patients randomized to on-pump CABG, off-pump CABG or PCI.</t>
  </si>
  <si>
    <t>Koop Y, Nathoe H, Bots M, Grobbee DE, Timmermans M, Wimmers RH, Gianoli M, van Dijk D &amp; Vaartjes I</t>
  </si>
  <si>
    <t>nt J Cardiol. 2024 Nov 1;414:132426.</t>
  </si>
  <si>
    <t>https://pubmed.ncbi.nlm.nih.gov/39098613/</t>
  </si>
  <si>
    <t>8080</t>
  </si>
  <si>
    <t>Notitie Arbeidsmarktbehoefte masteropleiding Law &amp; Finance</t>
  </si>
  <si>
    <t>Koopmans Carl, Cindy Biesenbeek &amp; Emina van den Berg</t>
  </si>
  <si>
    <t>http://www.seo.nl/pagina/article/notitie-arbeidsmarktbehoefte-masteropleiding-law-finance/</t>
  </si>
  <si>
    <t>Occupational risk of salmonellosis and campylobacteriosis: a nationwide population-based _x000D_
registry study</t>
  </si>
  <si>
    <t>Duijster, Janneke W., Eelco Franz, Jacques J.C. Neefjes &amp; Lapo Mughini-Gras</t>
  </si>
  <si>
    <t>Objective environmental exposures correlate differently with recreational and transportation walking: A cross-sectional national study in the Netherlands</t>
  </si>
  <si>
    <t>https://www.sciencedirect.com/science/article/pii/S0013935120314882</t>
  </si>
  <si>
    <t>Occupational exposure and risk of colon cancer: a nationwide registry study with emphasis on occupational exposure to zoonotic gastrointestinal pathogens</t>
  </si>
  <si>
    <t>Duijster, Janneke, Lapo Mughini-Gras,  Jacques Neefjes &amp; Eelco Franz</t>
  </si>
  <si>
    <t>Occupations, organizations, and the structure of wage inequality in the Netherlands</t>
  </si>
  <si>
    <t>Janietz, Christoph &amp; Bol, Thijs</t>
  </si>
  <si>
    <t>Research in Stratification and Social Mobility 70</t>
  </si>
  <si>
    <t>https://doi.org/10.1016/j.rssm.2019.100468</t>
  </si>
  <si>
    <t>https://osf.io/sf4q6/</t>
  </si>
  <si>
    <t>Occupational Adjustment of Immigrants in the Netherlands</t>
  </si>
  <si>
    <t>Journal of International Migration and Integration, 14, 4, 711-731</t>
  </si>
  <si>
    <t>7255</t>
  </si>
  <si>
    <t>Omission of surgery in elderly patients with early stage breast cancer</t>
  </si>
  <si>
    <t>Hamaker, Marije E., Esther Bastiaannet, Dorothea Evers, Water, Willemien van de, Carolien H. Smorenburg, Ed Maartense, Anneke M. Zeilemaker, Gerrit-Jan Liefers, Lydia van der Geest, Sophia E. de Rooij, Barbara C. van Munster &amp; Johanneke E.A. Portielje</t>
  </si>
  <si>
    <t>European Journal of Cancer (2013) 49, 545– 552</t>
  </si>
  <si>
    <t>https://www.sciencedirect.com/science/article/pii/S0959804912006582</t>
  </si>
  <si>
    <t>Offspring education outcome at age 12 after induction of labour versus expectant management at term</t>
  </si>
  <si>
    <t>Burger, Renee J. Eva Pajkrt, Ben W. Mol, Wesel Ganzevoort, Sanne J. Gordijn, Joris van der Poel, Christanne de Groot En Anita C. Ravelli</t>
  </si>
  <si>
    <t>https://www.ajog.org/article/S0002-9378(21)02398-X/fulltext</t>
  </si>
  <si>
    <t>Nulmeting van de evaluatie van de arbeidsmarkttoelage Nationaal Programma Onderwijs</t>
  </si>
  <si>
    <t>Visser, Derk &amp; Maria Zumbuehl</t>
  </si>
  <si>
    <t>https://www.cpb.nl/nulmeting-van-de-evaluatie-van-de-arbeidsmarkttoelage-nationaal-programma-onderwijs</t>
  </si>
  <si>
    <t>Notitie nadere duiding bij het onderzoek Marktmechanismen op de Eindhovense woningmarkt.</t>
  </si>
  <si>
    <t>7688</t>
  </si>
  <si>
    <t>Not Your Lucky Day: Romantically and Numerically Special Wedding Date Divorce Risks</t>
  </si>
  <si>
    <t>Kabátek, Jan &amp;  David C. Ribar</t>
  </si>
  <si>
    <t>Melbourne Institute of Applied Economic and Social Research</t>
  </si>
  <si>
    <t>http://melbourneinstitute.com/downloads/working_paper_series/wp2016n28.pdf</t>
  </si>
  <si>
    <t>Of partners voor gelijktijdige pensionering kiezen</t>
  </si>
  <si>
    <t>Occupations and careers within organizations: do organizations facilitate unequal wage growth?</t>
  </si>
  <si>
    <t>Social Science Research 120</t>
  </si>
  <si>
    <t>https://doi.org/10.1016/j.ssresearch.2024.103005</t>
  </si>
  <si>
    <t>https://osf.io/eymg8/</t>
  </si>
  <si>
    <t>NRM Basisbestand  2023</t>
  </si>
  <si>
    <t>Groenemeijer L., Lamar Kiel, David Omtzigt, Bert Marchal &amp; Tom Kleinepier</t>
  </si>
  <si>
    <t>https://microdata.incijfers.nl/handlers/ballroom.ashx?function=download&amp;id=80</t>
  </si>
  <si>
    <t>Normeringsprocedure</t>
  </si>
  <si>
    <t>Zijlstra, Wobbe</t>
  </si>
  <si>
    <t>https://www.centraleeindtoetspo.nl/informatie-centrale-eindtoets/hoe-komen-de-rapportages-tot-stand/normeringsprocedure</t>
  </si>
  <si>
    <t>8744</t>
  </si>
  <si>
    <t>Normering winstuitkering zorg</t>
  </si>
  <si>
    <t>Kok, Lucy, Celine Odding &amp; Ward Rougoor</t>
  </si>
  <si>
    <t>https://www.seo.nl/publicaties/normering-winstuitkering-zorg/</t>
  </si>
  <si>
    <t>Occurrence and predictors of acute stent recoil-A comparison between the xience prime cobalt chromium stent and the promus premier platinum chromium stent.</t>
  </si>
  <si>
    <t>van Bommel R.J., Lemmert M.E., van Mieghem N.M., van Geuns R.J., van Domburg R.T. &amp; Daemen J.</t>
  </si>
  <si>
    <t>Obesity, smoking, alcohol consumption and years lived with disability: a Sullivan life table approach.</t>
  </si>
  <si>
    <t>Klijs B, Mackenbach JP, Kunst AE.</t>
  </si>
  <si>
    <t>BMC Public Health. 24;11:378. doi: 10.1186/1471-2458-11-378.</t>
  </si>
  <si>
    <t>Occupational Adjustment of Immigrants</t>
  </si>
  <si>
    <t>IZA Discussion Paper 6147</t>
  </si>
  <si>
    <t>Offspring school performance at age 12 after induction of labor vs non-intervention at term: A linked cohort study</t>
  </si>
  <si>
    <t>Burger, Renée J., Ben W. Mol, Wessel Ganzevoort, Sanne J. Gordijn, Eva Pajkrt, _x000D_
Joris A.M. van der Post, Christianne J.M. de Groot &amp;  Anita C.J. Ravelli</t>
  </si>
  <si>
    <t>Acta Obstetricia et Gynecologica Scandinavica</t>
  </si>
  <si>
    <t>https://pubmed.ncbi.nlm.nih.gov/36810769/#affiliation-5</t>
  </si>
  <si>
    <t>On the economics of energy labels in the housing market</t>
  </si>
  <si>
    <t>Brounen, Dirk &amp; Nils Kok</t>
  </si>
  <si>
    <t>Onderwijsachterstandenindicatoren in het basisonderwijs NPRZ: Ontwikkeling van de onderwijsachterstandenindicatoren in de periode 2011-2020</t>
  </si>
  <si>
    <t>Ondernemingen onder Nederlandse zeggenschap investeren het meest in onderzoek en ontwikkeling in Nederland</t>
  </si>
  <si>
    <t>Me Judice</t>
  </si>
  <si>
    <t>https://www.mejudice.nl/artikelen/detail/ondernemingen-onder-nederlandse-zeggenschap-investeren-het-meest-in-onderzoek-en-ontwikkeling-in-nederland</t>
  </si>
  <si>
    <t>On the Move: Determinants of Job and Residential Mobility in Different Sectors</t>
  </si>
  <si>
    <t>Rijksuniversiteit Groningen_Faculteit Gedrags- en Maatschappijwetenschappen</t>
  </si>
  <si>
    <t>9845</t>
  </si>
  <si>
    <t>Omvang gaswinningsproblematiek</t>
  </si>
  <si>
    <t>Postmes, T</t>
  </si>
  <si>
    <t>Rijksuniversiteit Groningen</t>
  </si>
  <si>
    <t>https://www.kennisplatformleefbaar.nl/omvang-gaswinningsproblematiek</t>
  </si>
  <si>
    <t>De Argumentenfabriek</t>
  </si>
  <si>
    <t>8629</t>
  </si>
  <si>
    <t>Onderwijsstromen in beeld</t>
  </si>
  <si>
    <t>Roessingh, Sanne &amp; Daniël van Vuuren</t>
  </si>
  <si>
    <t>https://www.argumentenfabriek.nl/media/3761/onderwijsstromen-in-beeld-tabletboek.pdf</t>
  </si>
  <si>
    <t>Onderzoek huisvesting arbeidsmigranten De Liemers: Gemeenten Montferland, Westervoort &amp; Zevenaar</t>
  </si>
  <si>
    <t>Klouwen, Bram, Koen Klouwen, Suzanne Steegman</t>
  </si>
  <si>
    <t>https://pvdaduiven.nl/images/bestanden/Notitie-onderzoek-huisvesting-arbeidsmigranten-in-de-Liemers.pdf</t>
  </si>
  <si>
    <t>8090</t>
  </si>
  <si>
    <t>Onderwijsstromen Den Haag in beeld 2020</t>
  </si>
  <si>
    <t>Bisschop, Paul &amp; Koen van der Ven</t>
  </si>
  <si>
    <t>https://www.seo.nl/publicaties/onderwijsstromen-den-haag-in-beeld/</t>
  </si>
  <si>
    <t>Ondernemers switchen nauwelijks van rechtsvorm  Belastingdruk dga’s sterk afhankelijk van winstinhouding</t>
  </si>
  <si>
    <t>Bosch, Nicole, Francois Laffont &amp; Arjan Lejour</t>
  </si>
  <si>
    <t>https://www.cpb.nl/publicatie/fiscaliteit-en-de-rechtsvorm-van-ondernemingen</t>
  </si>
  <si>
    <t>Onderwijs-arbeidsmarkt dashboard van de topsector Water &amp; Maritiem</t>
  </si>
  <si>
    <t>8337</t>
  </si>
  <si>
    <t>Onderzoek bestedingseffect kindregelingen</t>
  </si>
  <si>
    <t>Elsen, M., M. Elshout, K. de Vos &amp; B. Cuelenaere</t>
  </si>
  <si>
    <t>https://www.rijksoverheid.nl/documenten/kamerstukken/2018/12/14/onderzoek-bestedingseffect-kindregelingen</t>
  </si>
  <si>
    <t>8598</t>
  </si>
  <si>
    <t>Onderzoek herijking tabellen vergoedingen bij labelstappen vanwege overgang naar NTA 8800</t>
  </si>
  <si>
    <t>Tiekstra, Chanta, Karianne van den Berg &amp; Bram Klouwen</t>
  </si>
  <si>
    <t>Aedes en de Woonbond</t>
  </si>
  <si>
    <t>Onbenut recht: het niet-gebruik van huur- en zorgtoeslag en het kindgebonden budget</t>
  </si>
  <si>
    <t>Verberk, Marjan, Maud Hofland, Bente Presse &amp; Eugene Verkade</t>
  </si>
  <si>
    <t>https://www.cpb.nl/onbenut-recht-het-niet-gebruik-van-huur-en-zorgtoeslag-en-het-kindgebonden-budget</t>
  </si>
  <si>
    <t>Onderzoek internationale werknemers in Limburg</t>
  </si>
  <si>
    <t>Bleker, Sylvia, Daan van Gent, Lilian Tilburgs, Gerwin van der Meulen, Koen Klouwen &amp; Ellen Ootes</t>
  </si>
  <si>
    <t>Decisio en Companen</t>
  </si>
  <si>
    <t>7328</t>
  </si>
  <si>
    <t>Onderwijs mogelijk maken. Twee eeuwen invloed van studiefinanciering op de toegankelijkheid van het onderwijs in Nederland (1815-2015).</t>
  </si>
  <si>
    <t>Marchand, Wouter</t>
  </si>
  <si>
    <t>Onderwijsstromen Den Haag in beeld 2019</t>
  </si>
  <si>
    <t>http://www.seo.nl/pagina/article/onderwijsstromen-den-haag-in-beeld-2019/</t>
  </si>
  <si>
    <t>8497</t>
  </si>
  <si>
    <t>Onderzoek naar de effecten van het verhogen van de leeftijdsgrens naar gezinshuizen</t>
  </si>
  <si>
    <t>Mol, Yourai, Sjors de Ruiter, Maxime Dekkers &amp; Irene Niessen</t>
  </si>
  <si>
    <t>https://www.eerstekamer.nl/overig/20190607/ruimte_om_volwassen_te_worden/meta</t>
  </si>
  <si>
    <t>Onderzoek huisvesting arbeidsmigranten Overijssel</t>
  </si>
  <si>
    <t>https://decisio.nl/wp-content/uploads/Provincie-Overijssel_Onderzoek-huisvesting-arbeidsmigranten_20012020.pdf</t>
  </si>
  <si>
    <t>Research Institute of Industrial Economics</t>
  </si>
  <si>
    <t>9485</t>
  </si>
  <si>
    <t>On the behavioral effects of tax policy</t>
  </si>
  <si>
    <t>Massenz, Gabriella</t>
  </si>
  <si>
    <t>https://pure.uvt.nl/ws/portalfiles/portal/72249362/Digital_Thesis_Gabriella_Massenz.pdf</t>
  </si>
  <si>
    <t>9811</t>
  </si>
  <si>
    <t>Onderzoek kleine woningen Gelderland</t>
  </si>
  <si>
    <t>Rakic, Andrej, Jeroen Lijzenga &amp; Sander Dumas</t>
  </si>
  <si>
    <t>https://www.companen.nl/wp-content/uploads/2025/01/Provincie-Gelderland-Onderzoek-kleine-woningen-definitief.pdf</t>
  </si>
  <si>
    <t>9847</t>
  </si>
  <si>
    <t>Onderzoek kostendrijvers gehandicaptenzorg: ontwikkeling van een ramingsmodel voor zorggebruik, personele inzet en zorguitgaven in de sector Wlz-gehandicaptenzorg</t>
  </si>
  <si>
    <t>Stadhouders N., Koolman X. &amp; Stam P.</t>
  </si>
  <si>
    <t>Talma Instituut, Vrije Universiteit Amsterdam</t>
  </si>
  <si>
    <t>Bureau Bartels B.V.</t>
  </si>
  <si>
    <t>8812</t>
  </si>
  <si>
    <t>Onderzoek cao-proces metaalbewerking - deelonderzoek vergelijking FWT-sectoren</t>
  </si>
  <si>
    <t>Bureau Bartels</t>
  </si>
  <si>
    <t>On the spatial differentiation in industrial dynamics. The case of the Netherlands (1994-2005)</t>
  </si>
  <si>
    <t>Capasso, M., Cefis, E. &amp; Frenken, K.</t>
  </si>
  <si>
    <t>Onderwijsongelijkheden in gezondheidsverwachting in Europa: beschrijving, verklaring en projectie</t>
  </si>
  <si>
    <t>Rubio Valverde, Jose Ricardo</t>
  </si>
  <si>
    <t>https://pure.eur.nl/ws/portalfiles/portal/117075784/rubiovalverdethesis_-_65458a73dcc98.pdf</t>
  </si>
  <si>
    <t>7480</t>
  </si>
  <si>
    <t>Omvang en prestaties van het MKB in de topsectoren</t>
  </si>
  <si>
    <t>Fris, P.</t>
  </si>
  <si>
    <t>http://www.ondernemerschap.nl/index.cfm/12,html?nxt=ctm_publikatie&amp;bestelnummer=A201416</t>
  </si>
  <si>
    <t>Onderzoek woonbehoefte Stad Valkenburg</t>
  </si>
  <si>
    <t>Lijzenga, Jeroen, Harrie Wilhelm &amp; Menno van Setten</t>
  </si>
  <si>
    <t>https://www.companen.nl/wp-content/uploads/2024/02/994.100-Gemeente-Valkenburg-aan-de-Geul-Onderzoek-woonbehoefte-kern-Valkenburg-def.pdf</t>
  </si>
  <si>
    <t>Smeitink, Adriaan, Frank Bongers, Reg Brennenraedts, Peter Roosenboom, Wazir Sahebali, Brigitte van der Lugt &amp; Jeroen van der Teems</t>
  </si>
  <si>
    <t>7633</t>
  </si>
  <si>
    <t>Onderzoek naar effectiviteit inzet re-integratieinstrumenten DWI</t>
  </si>
  <si>
    <t>Bolhaar, Jonneke, Nadine Ketel &amp; Bas van der Klaauw</t>
  </si>
  <si>
    <t>Gemeente Amsterdan en VU</t>
  </si>
  <si>
    <t>Onderzoek naar slimmer kopen</t>
  </si>
  <si>
    <t>Blijie, Berry, Dennis Bogers, Ruud Steijvers &amp; Johan Conijn</t>
  </si>
  <si>
    <t>https://www.trudo.nl/files/shares/trudo/220714_ABF_Rapport_definitief.pdf</t>
  </si>
  <si>
    <t>Onderzoeksrapport niet-gebruik van de Toeslagenwet</t>
  </si>
  <si>
    <t>https://www.nlarbeidsinspectie.nl/publicaties/rapporten/2023/10/24/onderzoeksrapport-niet-gebruik-van-de-toeslagenwet</t>
  </si>
  <si>
    <t>8906</t>
  </si>
  <si>
    <t>Onderzoeker ontdekt opmerkelijke feiten over de vele sterfgevallen in verpleeghuizen in coronatijd</t>
  </si>
  <si>
    <t>Bär, Marlies</t>
  </si>
  <si>
    <t>AD</t>
  </si>
  <si>
    <t>https://www.ad.nl/rotterdam/onderzoeker-ontdekt-opmerkelijke-feiten-over-de-vele-sterfgevallen-in-verpleeghuizen-in-coronatijd~abdafe5b/?cb=a088f1dd3af86577a4737c476285756d&amp;auth_rd=1</t>
  </si>
  <si>
    <t>Onderzoek verfijning tabel vergoedingen bij labelstappen</t>
  </si>
  <si>
    <t>Tiekstra, Chantal, Bram Klouwen &amp; Karianne van den Berg</t>
  </si>
  <si>
    <t>https://dkvwg750av2j6.cloudfront.net/m/3e0d190fc83896c7/original/Onderzoek-vergoedingen-bij-labestappen-Companen-december-2019.pdf</t>
  </si>
  <si>
    <t>Onderzoek naar internationalisering van het onderwijs, in opdracht van de regio Utrecht</t>
  </si>
  <si>
    <t>Gent, Daan van &amp; Pim van der Zwet</t>
  </si>
  <si>
    <t>Ongelijkheid in de afname van kraamzorg</t>
  </si>
  <si>
    <t>Ernst-Smelt, H.E. &amp; J. Lagendijk</t>
  </si>
  <si>
    <t>Ongelijkheid tussen huurders en _x000D_
kopers nader bekeken</t>
  </si>
  <si>
    <t>Dröes, M,  J. Rouwendal &amp; J. van der Heijden</t>
  </si>
  <si>
    <t>https://www.google.com/url?sa=t&amp;rct=j&amp;q=&amp;esrc=s&amp;source=web&amp;cd=&amp;ved=2ahUKEwjX0s-Ot6qOAxXA2wIHHWLaJgUQFnoECBgQAQ&amp;url=https%3A%2F%2Fwww.tweedekamer.nl%2Fdownloads%2Fdocument%3Fid%3D2025D17511&amp;usg=AOvVaw39AxsMJGA1BFn1nT77vKnn&amp;opi=89978449</t>
  </si>
  <si>
    <t>7941</t>
  </si>
  <si>
    <t>Onderzoek overheadkosten bij ziekenhuizen</t>
  </si>
  <si>
    <t>Fris, Pieter, Rutger Kok &amp; Jos Jooren</t>
  </si>
  <si>
    <t>http://www.panteia.nl/Nieuwsoverzicht-Panteia/~/media/7 Panteia/Files/Ontwikkeling overheadkosten ziekenhuizen.ashx</t>
  </si>
  <si>
    <t>One track mind: Secondary effects in school choice and social capital in a stratified system</t>
  </si>
  <si>
    <t>https://direct.mit.edu/euso/article/doi/10.1162/euso_a_00033/128799/One-track-mind-Secondary-effects-in-school-choice</t>
  </si>
  <si>
    <t>7821</t>
  </si>
  <si>
    <t>Ons geld ontcijferd</t>
  </si>
  <si>
    <t>Algemene Rekenkamer</t>
  </si>
  <si>
    <t>https://onsgeldontcijferd.rekenkamer.nl/</t>
  </si>
  <si>
    <t>9579</t>
  </si>
  <si>
    <t>Onderzoeksrapportage onderwijs en arbeidsmarkt cybersecurity</t>
  </si>
  <si>
    <t>https://www.ptvt.nl/publicatie/onderzoek-onderwijs-en-arbeidsmarkt-cybersecurity</t>
  </si>
  <si>
    <t>https://abfresearch.nl/2022/10/31/onderzoek-naar-enkelglas-in-studentenwoningen/</t>
  </si>
  <si>
    <t>8951</t>
  </si>
  <si>
    <t>Ongelijkheid in beeld: een kansarme start bij de geboorte</t>
  </si>
  <si>
    <t>Baselmans, Bart</t>
  </si>
  <si>
    <t>https://ahti.nl/nieuws/ongelijkheid-in-beeld-een-kansarme-start-bij-de-geboorte/</t>
  </si>
  <si>
    <t>9551</t>
  </si>
  <si>
    <t>Ongewenst gedrag op werk</t>
  </si>
  <si>
    <t>Couzy, P., E. De Vroome &amp; M. Soeter</t>
  </si>
  <si>
    <t>https://publications.tno.nl/publication/34643699/KOkewgPA/TNO-2023-ongewenst.pdf</t>
  </si>
  <si>
    <t>Onderzoeksdocumentatie arbeidsmigranten</t>
  </si>
  <si>
    <t>https://microdata.incijfers.nl/handlers/ballroom.ashx?function=download&amp;id=58</t>
  </si>
  <si>
    <t>9711</t>
  </si>
  <si>
    <t>Onderzoeksrapport AOW-gerechtigde medewerkers in het voortgezet onderwijs</t>
  </si>
  <si>
    <t>Voets, I., Mienis, E., &amp; van der Aa, R</t>
  </si>
  <si>
    <t>Voion</t>
  </si>
  <si>
    <t>https://www.voion.nl/publicaties/onderzoeksrapport-aow-gerechtigde-medewerkers-in-het-voortgezet-onderwijs/</t>
  </si>
  <si>
    <t>Onto a ‘default Dutch lifestyle’: Measuring, testing, and applying the default American lifestyle in the context of the Netherlands</t>
  </si>
  <si>
    <t>http://www.telos.nl/Publicaties/PublicatiesRapporten/HandlerDownloadFiles.ashx?idnv=1291598</t>
  </si>
  <si>
    <t>Onderzoek naar instroom en uitstroom docenten mbo</t>
  </si>
  <si>
    <t>https://www.sommbo.nl/onderzoek-naar-instroom-en-uitstroom-docenten-mbo/</t>
  </si>
  <si>
    <t>Vrije Universiteit Amsterdam_Faculteit Sociale Wetenschappen</t>
  </si>
  <si>
    <t>7035</t>
  </si>
  <si>
    <t>Ontslag ouders, arbeidsethos en opleidingsuitkomsten van de kinderen</t>
  </si>
  <si>
    <t>Bakker, Bart F.M., Gregory Besjes &amp; IrmaMooi-Reci</t>
  </si>
  <si>
    <t>8520</t>
  </si>
  <si>
    <t>Onderzoek woningmarkt Noord-Veluwe</t>
  </si>
  <si>
    <t>Wegstapel, drs. J., K. Laarman MSc, &amp; drs. H. Lagas</t>
  </si>
  <si>
    <t>https://www.atrive.nl/actueel/projecten/onderzoek-woningmarkt-noord-veluwe.html</t>
  </si>
  <si>
    <t>Online Appendix to Do doctors improve the health care of their parents? Evidence from admission lotteries</t>
  </si>
  <si>
    <t>Artmann, Elisabeth,  Hessel Oosterbeek &amp; Bas van der Klaauw</t>
  </si>
  <si>
    <t>https://www.aeaweb.org/content/file?id=12904</t>
  </si>
  <si>
    <t>Onderzoek woningbehoefte Maarn en Maarsbergen</t>
  </si>
  <si>
    <t>https://www.companen.nl/wp-content/uploads/2024/09/Onderzoek-woningbehoefte-Maarn-en-Maarsbergen-definitief.pdf</t>
  </si>
  <si>
    <t>Oorzaken van de toename in de primaireinkomensongelijkheid</t>
  </si>
  <si>
    <t>Schulenberg, René &amp; Manuel Buitenhuis</t>
  </si>
  <si>
    <t>8175</t>
  </si>
  <si>
    <t>Opbrengsten van outreachend toeleiden: een onderzoek naar het Wijkbanenplan in Den Haag</t>
  </si>
  <si>
    <t>Bleeker, Y. &amp; Rossing, H.</t>
  </si>
  <si>
    <t>9228</t>
  </si>
  <si>
    <t>Op elkaar bouwen? Solidariteit in Nederland op het gebied van wonen</t>
  </si>
  <si>
    <t>Draak, Maaike den</t>
  </si>
  <si>
    <t>https://www.scp.nl/publicaties/publicaties/2024/12/18/solidariteit-in-nederland-op-het-gebied-van-wonen</t>
  </si>
  <si>
    <t>DSP-groep</t>
  </si>
  <si>
    <t>7717</t>
  </si>
  <si>
    <t>Onverklaard slachtofferschap van woninginbraken</t>
  </si>
  <si>
    <t>Roorda, Willemijn, Wendy Buysse, &amp; Paul van Soomeren</t>
  </si>
  <si>
    <t>https://www.dsp-groep.nl/projecten/onverklaarde-woninginbraken/</t>
  </si>
  <si>
    <t>Ontwikkeling Gelijke Onderwijskansen Den Haag  Meting 2020 Eindrapport</t>
  </si>
  <si>
    <t>Aarsen, Eelco van &amp; Benjamin Bremer</t>
  </si>
  <si>
    <t>https://denhaag.raadsinformatie.nl/document/9633090/1/RIS307504_Bijlage_2</t>
  </si>
  <si>
    <t>7763</t>
  </si>
  <si>
    <t>Ontwikkeling van ruimtelijke verschillen in Nederland</t>
  </si>
  <si>
    <t>Leidelmeijer, Kees, René Schulenberg &amp; Betty Noordhuizen</t>
  </si>
  <si>
    <t>In Fact</t>
  </si>
  <si>
    <t>https://www.rijksoverheid.nl/documenten/rapporten/2015/11/16/ontwikkeling-van-ruimtelijke-verschillen-in-nederland</t>
  </si>
  <si>
    <t>9655</t>
  </si>
  <si>
    <t>Ontwikkelingen op het terrein van de hybride markt voor de Ziektewet (ZW) en de Wet Gedeeltelijk Arbeidsongeschikten</t>
  </si>
  <si>
    <t>Gemeren, Joost van, Wim Zwinkels (Epsilon Research), Michiel _x000D_
Bosma, Lars van der Laan &amp; Peter-Jan Kamphuis</t>
  </si>
  <si>
    <t>https://www.tweedekamer.nl/kamerstukken/brieven_regering/detail?id=2025Z07042&amp;did=2025D16067</t>
  </si>
  <si>
    <t>Op weg naar een duurzame economie  Jubileumboek SEO 75 jaar</t>
  </si>
  <si>
    <t>Weel, Bas ter, Carl Koopmans &amp; Arjan Heyma</t>
  </si>
  <si>
    <t>8397</t>
  </si>
  <si>
    <t>Ontwikkelingen op de arbeidsmarkt voor medisch en verzorgend personeel</t>
  </si>
  <si>
    <t>Werff, Siemen van der, Lucy Kok, Tobias Vervliet &amp; William Luiten</t>
  </si>
  <si>
    <t>http://www.seo.nl/pagina/article/ontwikkelingen-op-de-arbeidsmarkt-voor-medisch-en-verzorgend-personeel/</t>
  </si>
  <si>
    <t>Ook ondernemingen met omzetgroei ontvingen steun</t>
  </si>
  <si>
    <t>Schellekens, Menno, Rianne T Jong &amp; Anne Li Cnossen</t>
  </si>
  <si>
    <t>https://esb.nu/esb/20063394/ook-ondernemingen-met-omzetgroei-ontvingen-steun</t>
  </si>
  <si>
    <t>9371</t>
  </si>
  <si>
    <t>Ontwikkeling in integratie_x000D_
De maatschappelijke positie van zeven groepen met een migratieachtergrond in kaart gebracht</t>
  </si>
  <si>
    <t>Boom, J. de, R. van Leeuwen, N. Sam, Y. Seidler &amp; P. van _x000D_
Wensveen</t>
  </si>
  <si>
    <t>Risbo, Erasmus Universiteit Rotterdam</t>
  </si>
  <si>
    <t>https://open.overheid.nl/documenten/7ec58a02-d131-4b9b-a951-8de952647778/file</t>
  </si>
  <si>
    <t>9732</t>
  </si>
  <si>
    <t>Ontwikkeling mkbondernemers in aardbevingsgebied</t>
  </si>
  <si>
    <t>Conradie, Melle, Thijs Lenderink, Mick Koopman &amp; Thijs Visscher</t>
  </si>
  <si>
    <t>https://www.mkbprogramma.nl/nieuws?tx_news_pi1%5Baction%5D=detail&amp;tx_news_pi1%5Bcontroller%5D=News&amp;tx_news_pi1%5Bnews%5D=665&amp;cHash=9228f3d0e1059592d498ed37b14879c4</t>
  </si>
  <si>
    <t>Ontwikkeling deelname sportief bewegen</t>
  </si>
  <si>
    <t>Dool, Remko van den</t>
  </si>
  <si>
    <t>https://www.mulierinstituut.nl/app/uploads/2024/11/Ontwikkeling-deelname-sportief-bewegen-nov-2024.pdf</t>
  </si>
  <si>
    <t>9306</t>
  </si>
  <si>
    <t>Ontwikkeling jongerenmodule voor Tigris XL</t>
  </si>
  <si>
    <t>Eggers, L, Jasper Willigers &amp; Barry Zondag</t>
  </si>
  <si>
    <t>https://significance.nl/publicaties/</t>
  </si>
  <si>
    <t>Dienst Justitiële Inrichtingen</t>
  </si>
  <si>
    <t>8802</t>
  </si>
  <si>
    <t>Ontwikkeling van de leefsituatie van volwassen ex-justitiabelen</t>
  </si>
  <si>
    <t>Brand, Eddy, Annelies Jorna &amp; Rianne van Os</t>
  </si>
  <si>
    <t>DJI_Beleid_Analyse</t>
  </si>
  <si>
    <t>https://www.dji.nl/documenten/rapporten/2021/02/04/ontwikkeling-van-de-leefsituatie-van-volwassen-ex-justitiabelen</t>
  </si>
  <si>
    <t>Openbaar vervoer en de coronacrisis Het gebruik van het ov voor en tijdens de coronacrisis en de verwachting voor de middellange termijn</t>
  </si>
  <si>
    <t>Bakker, Peter, Marije Hamersma, Olga Huibregtse &amp; Peter Jorritsma</t>
  </si>
  <si>
    <t>Ministerie I&amp;W</t>
  </si>
  <si>
    <t>Ontwikkeling flexibele en vaste banen bij gebruikers van NOW</t>
  </si>
  <si>
    <t>Smits, Tom, Brenda Bos, Erik Brouwer &amp; Marcel Seip</t>
  </si>
  <si>
    <t>https://www.cbs.nl/nl-nl/maatwerk/2022/09/batlab-notitie-banenontwikkeling-bij-now-gebruikers</t>
  </si>
  <si>
    <t>7733</t>
  </si>
  <si>
    <t>Ontwikkeling Woonzorgwijzer Fase 1: Voorlopig ontwerp</t>
  </si>
  <si>
    <t>Rossum, Froukje van, Kees Leidelmeijer &amp; Wilma Bakker</t>
  </si>
  <si>
    <t>Ministerie van BZK, DG Wonen en Bouwen</t>
  </si>
  <si>
    <t>Op de Drempel van Arbeidsongeschiktheid</t>
  </si>
  <si>
    <t>Van Deursen, C., Koning, P., García-Gómez, P. &amp; Ruimallo Herl, C</t>
  </si>
  <si>
    <t>Kenniscentrum UWV</t>
  </si>
  <si>
    <t>7720</t>
  </si>
  <si>
    <t>Ontwikkeling energiekentallen utiliteitsgebouwen</t>
  </si>
  <si>
    <t>Sipma, J.M &amp;  Rietkerk, M.D.A.</t>
  </si>
  <si>
    <t>ECN Beleidsstudies</t>
  </si>
  <si>
    <t>https://www.ecn.nl/publicaties/ECN-E--15-068</t>
  </si>
  <si>
    <t>7581</t>
  </si>
  <si>
    <t>Op eigen benen? Samenhang van jeugdzorg met het gebruik van WMO-zorg en nkomensondersteuning vanaf het achttiende levensjaar</t>
  </si>
  <si>
    <t>Non, Marielle</t>
  </si>
  <si>
    <t>http://www.cpb.nl/publicatie/op-eigen-benen-samenhang-van-jeugdzorg-met-het-gebruik-van-wmo-zorg-en-inkomensondersteuning</t>
  </si>
  <si>
    <t>7979</t>
  </si>
  <si>
    <t>Oververhitting op de Nederlandse huizenmarkt?</t>
  </si>
  <si>
    <t>Groot, Stefan, Benedikt Vogt, Karen van der Wiel &amp; Machiel van Dijk</t>
  </si>
  <si>
    <t>https://www.cpb.nl/publicatie/cpb-risicorapportage-financiele-markten-2018#docid-159508</t>
  </si>
  <si>
    <t>Organizational demography and gender authority gaps in Dutch workplaces</t>
  </si>
  <si>
    <t>Research in Social Stratification and Mobility, 91</t>
  </si>
  <si>
    <t>https://doi.org/10.1016/j.rssm.2024.100937</t>
  </si>
  <si>
    <t>https://stojmenovska.com/wp-content/uploads/2024/06/rp_2024_stojmenovska_RSSM.zip</t>
  </si>
  <si>
    <t>8403</t>
  </si>
  <si>
    <t>Optimal copayments and rationing for public provision: The case of long-term care in the Netherlands</t>
  </si>
  <si>
    <t>Letterie, Rik</t>
  </si>
  <si>
    <t>https://papers.ssrn.com/sol3/papers.cfm?abstract_id=4317917</t>
  </si>
  <si>
    <t>7732</t>
  </si>
  <si>
    <t>Ouderenmishandeling in Nederland: Inzicht in kennis over omvang en achtergrond van ouderen die slachtoffer zijn van ouderenmishandeling</t>
  </si>
  <si>
    <t>Plaisier, Inger &amp; Mirjam de Klerk</t>
  </si>
  <si>
    <t>Outdoor air pollution as a risk factor for testing positive for SARS-CoV-2: a nationwide test-negative case-control study in the Netherlands</t>
  </si>
  <si>
    <t>Simões, Mariana, Jelle Zorn, Lenny Hogerwerf, Guus J. M. Velders, Lützen Portengen, Miriam Gerlofs-Nijland, Marieke Dijkema, Maciek Strak, José Jacobs, Lidwien A.M. Smit, Roel Vermeulen &amp; Lapo Mughini-Gras</t>
  </si>
  <si>
    <t>International Journal of Hygiene and Environmental Health,</t>
  </si>
  <si>
    <t>https://doi.org/10.1016/j.ijheh.2024.114382</t>
  </si>
  <si>
    <t>9476</t>
  </si>
  <si>
    <t>Opgroeien in ontwikkelarmoede - de eerste 1000 dagen van het kind</t>
  </si>
  <si>
    <t>Heuvel, Isabel van den, Anne-Marie van Beijsterveldt, Roxanne van Giesen, Marcia den Uijl &amp; Astrid van de Griendt</t>
  </si>
  <si>
    <t>https://besmartstart.nl/</t>
  </si>
  <si>
    <t>7933</t>
  </si>
  <si>
    <t>Overall and disease-specific survival of Hodgkin lymphoma survivors who subsequently developed gastrointestinal cancer</t>
  </si>
  <si>
    <t>Rigter,  L.S., M. Schaapveld, C.P.M. Janus, A.D.G. Krol, R.W.M. van der Maazen, J. Roesink, J.M. Zijlstra, G.W. van Imhoff, P.M.P. Poortmans, M. Beijert, P.J. Lugtenburg, O. Visser, P. Snaebjornsson, A.M. van Eggermond, B.M.P. Aleman,  F.E. van Leeuwen &amp; M.E. van Leerdam</t>
  </si>
  <si>
    <t>NKI_AVL</t>
  </si>
  <si>
    <t>7879</t>
  </si>
  <si>
    <t>OpleidingsMonitor Flexbranche 2017</t>
  </si>
  <si>
    <t>Wouter de Wit, Hedwig Vermeulen, Pieter Aalders, Joost van der Horst &amp; Annet Jager</t>
  </si>
  <si>
    <t>http://www.stoof-online.nl/fileadmin/user_upload/OpleidingsMonitor_Flexbranche_2017_web.pdf</t>
  </si>
  <si>
    <t>Oversterfte tijdens de COVID-19 pandemie</t>
  </si>
  <si>
    <t>https://ahti.nl/2024/09/24/oversterfte-tijdens-de-covid-19-pandemie/</t>
  </si>
  <si>
    <t>8128</t>
  </si>
  <si>
    <t>Overlap gebruik vaste-lasten-regelingen en NOW</t>
  </si>
  <si>
    <t>Sleijpen-Snoek, Sander, Henry van der Wiel, Brenda Bos, Tommy Span, Erik Brouwer &amp; Tom Smits</t>
  </si>
  <si>
    <t>https://www.cbs.nl/nl-nl/maatwerk/2023/05/batlab-notitie-overlap-vaste-lasten-regelingen-en-now</t>
  </si>
  <si>
    <t>Overzicht kernindicatoren sport en bewegen</t>
  </si>
  <si>
    <t>https://www.sportenbewegenincijfers.nl/kernindicatoren</t>
  </si>
  <si>
    <t>Opleidingsniveau in registers: een toets van de validiteit via loonfuncties, pp 51-64. In B.F.M. Bakker en L. Kuijvenhoven (eds): Registers in sociaalwetenschappelijk onderzoek, mogelijkheden en valkuilen.</t>
  </si>
  <si>
    <t>Optimalisering van werk loont</t>
  </si>
  <si>
    <t>Koning Jaap de, Paul de Hek &amp; Elisa de Vleeschouwer</t>
  </si>
  <si>
    <t>Faculteit der Sociale Wetenschappen</t>
  </si>
  <si>
    <t>Deelen A., Tijm J., Trinks A., &amp; Schippers v.</t>
  </si>
  <si>
    <t>https://www.cpb.nl/publicatie/overstromingsrisico-voor-nederlandse-huishoudens-financiele-omvang-en-verdeling</t>
  </si>
  <si>
    <t>Opleidingsmonitor Flexbranche</t>
  </si>
  <si>
    <t>Vermeulen, Hedwig</t>
  </si>
  <si>
    <t>RUN_ITS</t>
  </si>
  <si>
    <t>Overall rapportage sociaal domein 2015_WEB</t>
  </si>
  <si>
    <t>Pommer, Evert &amp; Jeroen Boelhouwer</t>
  </si>
  <si>
    <t>https://www.scp.nl/Publicaties/Alle_publicaties/Publicaties_2016/overall_rapportage_sociaal_domein_2015</t>
  </si>
  <si>
    <t>Opleiding, levensverwachting en pensioenleeftijd</t>
  </si>
  <si>
    <t>Mackenbach, Johan, José Rubio Valverde &amp; Wilma Nusselder</t>
  </si>
  <si>
    <t>https://www.netspar.nl/wp-content/uploads/E20190318_P_Netspar-Design-Paper-119-WEB.pdf</t>
  </si>
  <si>
    <t>7755</t>
  </si>
  <si>
    <t>Over de relatie tussen laaggeletterdheid en armoede</t>
  </si>
  <si>
    <t>Christoffels Ingrid, Pieter Baay, Ineke Bijlsma &amp; Mark Levels</t>
  </si>
  <si>
    <t>https://www.lezenenschrijven.nl/uploads/editor/WEB_SLS_Rapport_Armoede.pdf</t>
  </si>
  <si>
    <t>9418</t>
  </si>
  <si>
    <t>Oversterfte tijdens de COVID-19-pandemie in Nederland nader _x000D_
onderzocht: de associatie met medische voorgeschiedenis, sociaaleconomische en demografische kenmerken</t>
  </si>
  <si>
    <t>Rijpkema, C., Ramerman, L., Hek, K., Bos, I. &amp; Verheij, R.</t>
  </si>
  <si>
    <t>https://www.nivel.nl/nl/publicatie/oversterfte-tijdens-de-covid-19-pandemie-nederland-nader-onderzocht-de-associatie-met</t>
  </si>
  <si>
    <t>Opleidingsniveau Rotterdam op gebieds- en buurtniveau 2018* (voorlopige cijfers)</t>
  </si>
  <si>
    <t>8167</t>
  </si>
  <si>
    <t>Opnieuw beginnen. Achtergronden van positieverschillen tussen Syrische statushouders</t>
  </si>
  <si>
    <t>Miltenburg, Emily, Jaco Dagevos &amp; Willem Huijnk</t>
  </si>
  <si>
    <t>https://www.scp.nl/publicaties/publicaties/2019/05/16/opnieuw-beginnen</t>
  </si>
  <si>
    <t>Oversterfte tijdens de COVID-19-pandemie: onderzoek onder mensen met en zonder COVID-19-vaccinatie</t>
  </si>
  <si>
    <t>Rijpkema, C., Heins, M., Bos, I., Ramerman, L., Verheij, R. &amp; Hek, K.</t>
  </si>
  <si>
    <t>https://www.nivel.nl/nl/publicatie/oversterfte-tijdens-de-covid-19-pandemie-onderzoek-onder-mensen-met-en-zonder-covid-19</t>
  </si>
  <si>
    <t>Wit, Wouter de, Hedwig Vermeulen, Pieter Aalders, Joost van der Horst &amp; Annet Jager</t>
  </si>
  <si>
    <t>8390</t>
  </si>
  <si>
    <t>Ouderdomsregelingen ontleed 2019</t>
  </si>
  <si>
    <t>ARK</t>
  </si>
  <si>
    <t>7956</t>
  </si>
  <si>
    <t>Peil.Taal en rekenen einde basisonderwijs en speciaal (basis)onderwijs 2021-2022</t>
  </si>
  <si>
    <t>https://www.onderwijsinspectie.nl/documenten/rapporten/2023/05/10/peil-taal-en-rekenen-2021-2022</t>
  </si>
  <si>
    <t>7908</t>
  </si>
  <si>
    <t>Partial Protective Effect of Bivalent Human Papillomavirus 16/18 Vaccination Against Anogenital Warts in a Large Cohort of Dutch Primary Care Patients</t>
  </si>
  <si>
    <t>Woestenberg, Petra J., Alejandra E. Guevara Morel, Johannes A. Bogaards, Mariëtte Hooiveld, Tessa M. Schurink-van ‘t Klooster, Christian J.P.A. Hoebe, Marianne A.B. van der Sande &amp; Birgit H.B. van Benthem</t>
  </si>
  <si>
    <t>https://academic.oup.com/cid/article/doi/10.1093/cid/ciaa582/5839810</t>
  </si>
  <si>
    <t>Persbericht Onderzoekers: Immigratie zet overheidfinanciën onder druk</t>
  </si>
  <si>
    <t>Beek, Jan van de</t>
  </si>
  <si>
    <t>Passend Wonen WSN</t>
  </si>
  <si>
    <t>Brauwers, Gianni</t>
  </si>
  <si>
    <t>https://microdata.incijfers.nl/handlers/ballroom.ashx?function=download&amp;id=70</t>
  </si>
  <si>
    <t>Perceived neighbourhood characteristics and depressive symptoms:Potential mediators and the moderating role of employment status</t>
  </si>
  <si>
    <t>Roberts, Hannah, Caspar van Lissa &amp; Marco Helbich</t>
  </si>
  <si>
    <t>Passend Wonen Arcade</t>
  </si>
  <si>
    <t>https://microdata.incijfers.nl/handlers/ballroom.ashx?function=download&amp;id=71</t>
  </si>
  <si>
    <t>9144</t>
  </si>
  <si>
    <t>Paternity leave and the household income share of mothers</t>
  </si>
  <si>
    <t>Kesteren, Justus van, Iris Klinker &amp; Arjan Heyma</t>
  </si>
  <si>
    <t>https://www.seo.nl/en/publications/the-causal-effect-of-paternity-leave-on-the-gender-earnings-gap-evidence-from-the-netherlands/</t>
  </si>
  <si>
    <t>Patient cost-sharing, mental health care and inequalities: A_x000D_
population-based natural experiment at the transition to adulthood</t>
  </si>
  <si>
    <t>Vargas Lopes, Francisca, Carlos J. Riumallo Herl, Johan P. Mackenbach &amp; Tom van Ourti</t>
  </si>
  <si>
    <t>https://www.sciencedirect.com/science/article/pii/S0277953622000442</t>
  </si>
  <si>
    <t>Passende parkeernorm</t>
  </si>
  <si>
    <t>Goudappel</t>
  </si>
  <si>
    <t>https://www.passendeparkeernorm.nl/</t>
  </si>
  <si>
    <t>Peer relationships in the transition from primary to secondary education</t>
  </si>
  <si>
    <t>Lorijn, S</t>
  </si>
  <si>
    <t>University of Groningen</t>
  </si>
  <si>
    <t>https://research.rug.nl/en/publications/peer-relationships-in-the-transition-from-primary-to-secondary-ed</t>
  </si>
  <si>
    <t>Passend Wonen Portaal</t>
  </si>
  <si>
    <t>Brauwers, G.</t>
  </si>
  <si>
    <t>https://microdata.incijfers.nl/handlers/ballroom.ashx?function=download&amp;id=53</t>
  </si>
  <si>
    <t>8757</t>
  </si>
  <si>
    <t>Peer effects on educational attainment: evidence from the Netherlands</t>
  </si>
  <si>
    <t>Pronk, A.M.R.</t>
  </si>
  <si>
    <t>University Groningen_FEB</t>
  </si>
  <si>
    <t>https://www.openonderzoekgroningen.nl/page/646/peer-effects-on-educational-attainment-evidence-from-the-netherlands</t>
  </si>
  <si>
    <t>Overzicht projecten 2020 Data Center Toerisme</t>
  </si>
  <si>
    <t>https://nbtcmagazine.maglr.com/projecten-data-center-toerisme-dct/lopende-projecten</t>
  </si>
  <si>
    <t>Pathways to retirement and mortality risk in the Netherlands</t>
  </si>
  <si>
    <t>Kalwij, A., R. Alessie &amp; Marike Knoef</t>
  </si>
  <si>
    <t>Eur J Population 29: 221-238</t>
  </si>
  <si>
    <t>Passend Wonen Mooiland</t>
  </si>
  <si>
    <t>https://microdata.incijfers.nl/handlers/ballroom.ashx?function=download&amp;id=78</t>
  </si>
  <si>
    <t>Pensioen, consumptiebehoeften en ouderenzorg</t>
  </si>
  <si>
    <t>Knoef M, Hussem A, Soede A &amp; de Bresser J</t>
  </si>
  <si>
    <t>Netspar Design Paper 31</t>
  </si>
  <si>
    <t>Pensioeninkomens in de toekomst</t>
  </si>
  <si>
    <t>Knoef, M.G., K.P. Goudswaard, K. Caminada &amp; J. Been</t>
  </si>
  <si>
    <t>Economisch Statistische Berichten, pp. 734-737</t>
  </si>
  <si>
    <t>Parkeernormen voor sociale woningbouw vaak te hoog en ‘niet-passend’</t>
  </si>
  <si>
    <t>https://www.goudappel.nl/nl/actueel/parkeernormen-voor-sociale-woningbouw-vaak-te-hoog-en-niet-passend</t>
  </si>
  <si>
    <t>8279</t>
  </si>
  <si>
    <t>Performance of the SCORE and Globorisk cardiovascular risk prediction models: a prospective cohort study in Dutch general practice</t>
  </si>
  <si>
    <t>Merle CA Schoofs, Reinier P Akkermans, Wim JC de Grauw, Bianca WM Schalk, Ineke van Dis, Judith Tjin-A-Ton, Erik WMA Bischoff and Marion CJ Biermans</t>
  </si>
  <si>
    <t>Britisch Journal of General Practice</t>
  </si>
  <si>
    <t>https://bjgp.org/content/bjgp/73/726/e24.full.pdf</t>
  </si>
  <si>
    <t>Tilburg University_School of Economics and Management_Econometrics and Operations Research</t>
  </si>
  <si>
    <t>9054</t>
  </si>
  <si>
    <t>Partners van langdurig  zieken zijn meer gaan  werken door invoering WIA</t>
  </si>
  <si>
    <t>Sonsbeek, Jan-Maarten van, Mario Bernasconi, Tunga Kantarci &amp; Arthur van Soest</t>
  </si>
  <si>
    <t>https://esb.nu/esb/20069204/partners-van-langdurig-zieken-zijn-meer-gaan-werken-door-invoering-wia</t>
  </si>
  <si>
    <t>Panteia Kwartaalmonitor Erkende Verhuizers (derde kwartaal 2023)</t>
  </si>
  <si>
    <t>https://app.powerbi.com/view?r=eyJrIjoiMzQ5OGM3MTMtODcyMS00YjNmLWI0NGQtOWQzZDI2M2MxM2VhIiwidCI6IjViZjg3ZDJmLTVhY2ItNDI1OC1iMzFjLTJkNWMwYWZmMjhlYiIsImMiOjl9</t>
  </si>
  <si>
    <t>7102</t>
  </si>
  <si>
    <t>Pensioen consumptiebehoeften en ouderenzorg</t>
  </si>
  <si>
    <t>Knoef, Hussem, Soede &amp; De Bresser</t>
  </si>
  <si>
    <t>8380</t>
  </si>
  <si>
    <t>Passen en meten - Huren in de Ymere-gemeenten</t>
  </si>
  <si>
    <t>Groenemeijer, L., B. Blijie &amp; S. van Zoelen</t>
  </si>
  <si>
    <t>https://www.abfresearch.nl/nieuws/passen-en-meten-huren-in-de-ymere-gemeenten/</t>
  </si>
  <si>
    <t>Panteia Kwartaalmonitor Erkende Verhuizers (Q1 2024)</t>
  </si>
  <si>
    <t>https://app.powerbi.com/view?r=eyJrIjoiMmRiNTBhZjMtMWQ4Yy00YTAyLTkxNWMtNzYyZjY0ZjE5YThiIiwidCI6IjViZjg3ZDJmLTVhY2ItNDI1OC1iMzFjLTJkNWMwYWZmMjhlYiIsImMiOjl9</t>
  </si>
  <si>
    <t>Parental Unemployment: How much and when does it matter for Childrens Educational Achievements</t>
  </si>
  <si>
    <t>Bakker, F.M., Irma Mooi-Reci</t>
  </si>
  <si>
    <t>Lifecoursecentr</t>
  </si>
  <si>
    <t>Persoons-, werk- en ondernemerskenmerken van ontvangers van de Tozo-regeling in 2023</t>
  </si>
  <si>
    <t>https://monitorarbeid.tno.nl/publicaties/persoons-werk-en-ondernemerskenmerken-van-ontvangers-van-de-tozo-regeling-in-2023/</t>
  </si>
  <si>
    <t>7638</t>
  </si>
  <si>
    <t>Perspectief op werk. Onderzoek naar het arbeidsperspectief in relatie tot de uittstroombestemming van leerlingen uit het praktijkonderwijs</t>
  </si>
  <si>
    <t>Woude, Selle L., van der</t>
  </si>
  <si>
    <t>Selle van der Woude</t>
  </si>
  <si>
    <t>STEC Groep B.V.</t>
  </si>
  <si>
    <t>9739</t>
  </si>
  <si>
    <t>Potentie van optoppen in beeld</t>
  </si>
  <si>
    <t>Ham, Matthijs</t>
  </si>
  <si>
    <t>Stec Groep</t>
  </si>
  <si>
    <t>https://www.versnellingwoningbouw.nl/sites/versnellingwoningbouw/files/2024-07/Optopportentie%20provincie%20Utrecht.pdf</t>
  </si>
  <si>
    <t>8760</t>
  </si>
  <si>
    <t>Pilot Onderwijs Tilburg  Kansen op schoolsucces vergroten</t>
  </si>
  <si>
    <t>https://programmasmartstart.nl/pilot-onderwijs-tilburg/</t>
  </si>
  <si>
    <t>8094</t>
  </si>
  <si>
    <t>Pre-Conception Characteristics Predict Obstetrical and Neonatal Outcomes in Women With Polycystic Ovary Syndrome</t>
  </si>
  <si>
    <t>Christ, Jacob P, Marlise N. Gunning, Cindy Meun, Marinus J. C. Eijkemans, Bas B. van Rijn, Gouke J. Bonsel, Joop S. E. Laven &amp; Bart C. J. M. Fauser</t>
  </si>
  <si>
    <t>The Journal of Clinical Endocrinology &amp; Metabolism</t>
  </si>
  <si>
    <t>https://academic.oup.com/jcem/article/104/3/809/5257819</t>
  </si>
  <si>
    <t>Perspectief WSW onder de Participatiewet</t>
  </si>
  <si>
    <t>Kok, Lucy, Lennart Kroon, Marloes Lammers &amp; William Luiten</t>
  </si>
  <si>
    <t>7433</t>
  </si>
  <si>
    <t>Praktijk en effecten van Bovenwettelijke CAO-aanvullingen ZW, loondoorbetaling bij ziekte, WIA en WW</t>
  </si>
  <si>
    <t>Cuelenaere, Drs. B., Drs. W.S. Zwinkels &amp;  A. A. Oostveen, MSc</t>
  </si>
  <si>
    <t>Epsilon research</t>
  </si>
  <si>
    <t>http://epsilon-research.nl/publicaties</t>
  </si>
  <si>
    <t>Physical and psychological health at adolescence and home care use later in life</t>
  </si>
  <si>
    <t>Bijwaard G.E., Alessie, R., Angelini, V. &amp; Lumey, L.H.</t>
  </si>
  <si>
    <t>PLoS ONE, 16 (12): e0261078</t>
  </si>
  <si>
    <t>https://journals.plos.org/plosone/article?id=10.1371/journal.pone.0261078</t>
  </si>
  <si>
    <t>Dienst Gezondheid &amp; Jeugd Zuid-Holland Zuid</t>
  </si>
  <si>
    <t>8803</t>
  </si>
  <si>
    <t>Populatieverschillen in geregistreerde COVID-19 prevalentie</t>
  </si>
  <si>
    <t>Jonge, Ester de &amp; Babette van Deursen</t>
  </si>
  <si>
    <t>CEPHIR</t>
  </si>
  <si>
    <t>Prismant - 1</t>
  </si>
  <si>
    <t>7586</t>
  </si>
  <si>
    <t>Personeel en opleiden in verpleeghuizen</t>
  </si>
  <si>
    <t>Brink, Marjolein &amp; Cisca Joldersma</t>
  </si>
  <si>
    <t>KIWA</t>
  </si>
  <si>
    <t>Predicting Retention in Higher Education from high-stakes Exams or School GPA</t>
  </si>
  <si>
    <t>Meeter, M.</t>
  </si>
  <si>
    <t>Taylor &amp; Francis Group / Volume 28, 2023 - Issue 1</t>
  </si>
  <si>
    <t>https://www.tandfonline.com/doi/full/10.1080/10627197.2022.2130748</t>
  </si>
  <si>
    <t>Population trends and inequalities in incidence and short-term outcome of acute myocardial infarction between 1998 and 2007</t>
  </si>
  <si>
    <t>Koopman C, Bots ML, van Oeffelen AA, van Dis I, Verschuren WM, Engelfriet PM, Capewell S &amp; Vaartjes I.</t>
  </si>
  <si>
    <t>Int J Cardiol. 2013 Sep 30;168(2):993-8</t>
  </si>
  <si>
    <t>https://pubmed.ncbi.nlm.nih.gov/23168007/</t>
  </si>
  <si>
    <t>8782</t>
  </si>
  <si>
    <t>Pilot CBS data via remote acces  Plaatsingen en uitstroom naar werk Utrechtse Werktafel</t>
  </si>
  <si>
    <t>Son, Maarten van, Geisje Hoetjes &amp; Koen ter Berg</t>
  </si>
  <si>
    <t>https://infogram.com/1p907xw602v632f7163gk602qdt3je3n9pw?live</t>
  </si>
  <si>
    <t>Personality and Field of Study Choice</t>
  </si>
  <si>
    <t>Humburg, Martin</t>
  </si>
  <si>
    <t>ROA Research Memorandum 1</t>
  </si>
  <si>
    <t>8932</t>
  </si>
  <si>
    <t>Persistent Effects of Social Program Participation on the Third Generation</t>
  </si>
  <si>
    <t>Dahl, Gordon B, Anne Gielen</t>
  </si>
  <si>
    <t>National Bureau of Economic Research: Working Paper 32212</t>
  </si>
  <si>
    <t>https://www.nber.org/papers/w32212</t>
  </si>
  <si>
    <t>7649</t>
  </si>
  <si>
    <t>Physical activity levels of adults with various physical disabilities</t>
  </si>
  <si>
    <t>Hollander, Ellen L. &amp; Karin I. Proper</t>
  </si>
  <si>
    <t>Predicting retention in higher education from high-stakes exams or school GPA</t>
  </si>
  <si>
    <t>Meeter, Martijn &amp; Marion van Brederode</t>
  </si>
  <si>
    <t>https://psyarxiv.com/h537g/</t>
  </si>
  <si>
    <t>9284</t>
  </si>
  <si>
    <t>Pilot benchmarkonderzoek salarissen</t>
  </si>
  <si>
    <t>Hek, P. de, Arie-Jan van der Toorn &amp; Arjan Ruis</t>
  </si>
  <si>
    <t>SEOR B.V.</t>
  </si>
  <si>
    <t>https://www.seor.nl/pilot-benchmarkonderzoek-salarissen/</t>
  </si>
  <si>
    <t>8455</t>
  </si>
  <si>
    <t>Planbureaus: politiek kan meer doen tegen ongelijkheid op arbeidsmarkt</t>
  </si>
  <si>
    <t>9272</t>
  </si>
  <si>
    <t>Pilot naar het kwantitatief in kaart brengen van het ecosysteem fotonica</t>
  </si>
  <si>
    <t>TNO, de Rijksdienst voor Ondernemend Nederland, Ministerie van Economische Zaken</t>
  </si>
  <si>
    <t>https://publications.tno.nl/publication/34641692/NI96Dr/TNO-2023-R12009.pdf</t>
  </si>
  <si>
    <t>CESifo Working Paper No. 10964</t>
  </si>
  <si>
    <t>https://www.cesifo.org/en/publications/2024/working-paper/persistent-effects-social-program-participation-third-generation</t>
  </si>
  <si>
    <t>Potentially Inappropriate Medication in Older Persons With Dementia: Does a Migration Background Matter?</t>
  </si>
  <si>
    <t>Strooij, Bianca T., Marieke T. Blom, Hein P.J. van Hout, Otto R. Maarsingh, Petra J.M. Elders, Jos P.C.M. van Campen, Iris van der Heide, Robert A. Verheij &amp; Karlijn J. Joling</t>
  </si>
  <si>
    <t>Journal of the American Medical Directors Association, Vol 25, Iss 9</t>
  </si>
  <si>
    <t>https://doi.org/10.1016/j.jamda.2024.105150</t>
  </si>
  <si>
    <t>9898</t>
  </si>
  <si>
    <t>Persistent Gaps, Partial Gains: A Population-Level Study of COVID-19 Learning Inequalities in the Netherlands</t>
  </si>
  <si>
    <t>Alrouh H., Emery T, &amp; Schreijer A</t>
  </si>
  <si>
    <t>General Economics</t>
  </si>
  <si>
    <t>https://doi.org/10.48550/arXiv.2509.22136</t>
  </si>
  <si>
    <t>https://infogram.com/1pxdl11vlg2w9diq093jgqmqwwf32050lw?live</t>
  </si>
  <si>
    <t>Predicting unplanned admissions to hospital in older adults using routinely recorded general practice data: development and validation of a prediction model</t>
  </si>
  <si>
    <t>Klunder J., Heymans M.W., van der Heide I., Verheij R., Maarsingh O.R., van Hout H.P.J. &amp; Joling K.J.</t>
  </si>
  <si>
    <t>Br J Gen Pract. 2024 Aug 29;74(746)</t>
  </si>
  <si>
    <t>https://pubmed.ncbi.nlm.nih.gov/38724188/</t>
  </si>
  <si>
    <t>8452</t>
  </si>
  <si>
    <t>Prenatal Exposure to the 1944-45 Dutch Famine and Risk for Dementia up to Age 75: An Analysis of Primary Care Data</t>
  </si>
  <si>
    <t>Wiegersma, A. M., Boots, A., van Bussel, E. F., Lissenberg-Witte, B. I., Nielen, M. M., Roseboom, T. J., &amp; de Rooij, S. R</t>
  </si>
  <si>
    <t>Current Alzheimer Research, 21(2), 101-108</t>
  </si>
  <si>
    <t>https://pubmed.ncbi.nlm.nih.gov/38706355/</t>
  </si>
  <si>
    <t>Preterm birth is associated with lower academic attainment at age 12 years: A matched cohort study by linkage of population-based datasets</t>
  </si>
  <si>
    <t>Beek, Pauline E. van, Aleid G. Leemhuis, Ameen Abu-Hanna, Eva Pajkrt, Cornelieke S.H. Aarnoudse-Moens, Anneloes L. van Baar, Peter Andriessen &amp; Anita C.J. Ravelli</t>
  </si>
  <si>
    <t>The Journal of Pediatrics</t>
  </si>
  <si>
    <t>https://pubmed.ncbi.nlm.nih.gov/35944725/</t>
  </si>
  <si>
    <t>1043</t>
  </si>
  <si>
    <t>Producing Innovations: Determinants of Innovativity and Efficiency</t>
  </si>
  <si>
    <t>Bos, J.W.B. &amp;  R.C.R. van Lamoen</t>
  </si>
  <si>
    <t>University Maastricht</t>
  </si>
  <si>
    <t>Prevalence and Hospital Admissions in Patients With Osteogenesis Imperfecta in The Netherlands: A Nationwide Registry Study</t>
  </si>
  <si>
    <t>Storoni, Silvia, Sanne Treurniet, Alessandra Maugeri, Gerard Pals, Joost G. van den Aardweg, Stéphanie L. van der Pas, Mariet W. Elting, Peter Kloen, Dimitra Micha &amp; Elisabeth Marelise W. Eekhoff</t>
  </si>
  <si>
    <t>https://pubmed.ncbi.nlm.nih.gov/35546999/</t>
  </si>
  <si>
    <t>8351</t>
  </si>
  <si>
    <t>Prettig wonen in Den Haag, 2015-2017</t>
  </si>
  <si>
    <t>CBS en Urban Data Center</t>
  </si>
  <si>
    <t>https://www.cbs.nl/nl-nl/maatwerk/2019/28/prettig-wonen-in-den-haag-2015-2017</t>
  </si>
  <si>
    <t>Prenatal famine exposure and adult mortality through age 63 years from cancer, cardiovascular disease and other causes.</t>
  </si>
  <si>
    <t>Ekamper, Van Poppel, Stein, Bijwaard &amp; Lumey</t>
  </si>
  <si>
    <t>American Journal of Epidemiology</t>
  </si>
  <si>
    <t>7736</t>
  </si>
  <si>
    <t>Predicting working beyond retirement in the Netherlands: an interdisciplinary approach involving occupation epidemiology and economics</t>
  </si>
  <si>
    <t>Scharn M, van der Beek AJ, Huisman MA, de Wind A, Lindeboom M, Elbers C.T.M, Geuskens G.A &amp; Boot C.R.L.</t>
  </si>
  <si>
    <t>VU University Medical Center, Department of Public and</t>
  </si>
  <si>
    <t>Predictors of working beyond retirement in older workers with and without a chronic disease - results from data linkage of Dutch questionnaire and registry data</t>
  </si>
  <si>
    <t>Wind, Astrid de, Micky Scharn, Goedele A. Geuskens, Allard J. van der Beek &amp; Cécile R. L. Boot</t>
  </si>
  <si>
    <t>BMC Public Health</t>
  </si>
  <si>
    <t>9658</t>
  </si>
  <si>
    <t>Productiviteitsvoordelen van exportnetwerken</t>
  </si>
  <si>
    <t>Freeman, Daan, Mark van de Plaat &amp; Benjamin Wache</t>
  </si>
  <si>
    <t>https://www.cpb.nl/productiviteitsvoordelen-van-exportnetwerken</t>
  </si>
  <si>
    <t>Prestaties uit het verleden geen garantie voor de toekomst, omzetontwikkeling en gebruik coronasteunmaatregelen</t>
  </si>
  <si>
    <t>Wiel, Henry van der, Erik Brouwer, Jaap Jansen &amp; Tommy Span</t>
  </si>
  <si>
    <t>https://www.bedrijvenbeleidinbeeld.nl/downloads/publicaties/2023/3/24/prestaties-uit-het-verleden-geen-garantie-voor-de-toekomst</t>
  </si>
  <si>
    <t>8838</t>
  </si>
  <si>
    <t>Prevalence, incidence, and mortality of inflammatory bowel disease in the Netherlands: development and external validation of machine learning models</t>
  </si>
  <si>
    <t>Linschoten, Reinier C A van, Nikki van Leeuwen, David van Klaveren, Marieke J Pierik, Rob Creemers, Evelien M B Hendrix, Jan A Hazelzet, C Janneke van der Woude, Rachel L West &amp; Desirée van Noord,</t>
  </si>
  <si>
    <t>Journal of Crohn's and Colitis, Volume 19, Issue 2, February 2025, jjaf017</t>
  </si>
  <si>
    <t>https://doi.org/10.1093/ecco-jcc/jjaf017</t>
  </si>
  <si>
    <t>9187</t>
  </si>
  <si>
    <t>Problematische schulden bij uitkeringsgerechtigden. Ontwikkelingen vanaf 2010 tot 2022</t>
  </si>
  <si>
    <t>Vlam, C.</t>
  </si>
  <si>
    <t>https://www.uwv.nl/nl/publicaties/kennis/2024/problematische-schulden-bij-uitkeringsgerechtigden-ontwikkelingen-vanaf-2010-tot-2022#:~:text=Mensen%20met%20een%20Ziektewet%2Duitkering,had%20in%202022%20problematische%20schulden.</t>
  </si>
  <si>
    <t>9477</t>
  </si>
  <si>
    <t>Prevalence and incidence of multiple sclerosis in the Netherlands</t>
  </si>
  <si>
    <t>Lemmens, Cynthia M.C., Joost W. Vanhommerig, Bart J. Knottnerus, Bernard M.J. Uitdehaag, Jop P. Mostert &amp; Brigit A. de Jong</t>
  </si>
  <si>
    <t>Multiple Sclerosis and Related Disorders, Volume 93, 106207</t>
  </si>
  <si>
    <t>https://www.msard-journal.com/article/S2211-0348(24)00783-1/fulltext</t>
  </si>
  <si>
    <t>7499</t>
  </si>
  <si>
    <t>Prijzengids voor de bijzondere bijstand 2014-2015</t>
  </si>
  <si>
    <t>8105</t>
  </si>
  <si>
    <t>Proefschrift: Cardiovascular disease and second cancer risk in testicular cancer survivors.</t>
  </si>
  <si>
    <t>Rözer-Groot, Harmke</t>
  </si>
  <si>
    <t>7314</t>
  </si>
  <si>
    <t>Prijzengids 2013-2014</t>
  </si>
  <si>
    <t>Prevalentieschatting huiselijk geweld en kindermishandeling met vangst-her-vangst methode</t>
  </si>
  <si>
    <t>Heijden, P.G.M., van der, Cruyff, M.J.L.F., Gils, G.H.C. van, &amp; Snippe, J.</t>
  </si>
  <si>
    <t>https://www.wodc.nl/onderzoeksdatabase/2668h-vangst-hervangst-schatting-huiselijk-geweld-en-kindermishandeling.aspx</t>
  </si>
  <si>
    <t>7414</t>
  </si>
  <si>
    <t>Prestaties en loopbanen van zorgleerlingen. Secundaire analyses op COOL-data ten behoeve van evaluatie Passend Onderwijs.</t>
  </si>
  <si>
    <t>Roeleveld, J., Smeets, E., Ledoux, G., Wester, M. &amp; Koopman, P.</t>
  </si>
  <si>
    <t>Kohnstamm Instituut/ITS</t>
  </si>
  <si>
    <t>http://www.kohnstamminstituut.uva.nl/rapporten/pdf/ki896.pdf</t>
  </si>
  <si>
    <t>Prevalence of Health Problems and Health-Care Use in Partners of People with Dementia: Longitudinal Analysis with Routinely Recorded Health and Administrative Data</t>
  </si>
  <si>
    <t>van der Heide I., Heins M., Verheij R., van Hout H.P.J., Francke A. &amp; Joling K.</t>
  </si>
  <si>
    <t>Gerontology. 2022;68(4):442-452</t>
  </si>
  <si>
    <t>https://pubmed.ncbi.nlm.nih.gov/34261067/</t>
  </si>
  <si>
    <t>9480</t>
  </si>
  <si>
    <t>Prijsontwikkeling van consumptie: verschillen tussen huishoudens</t>
  </si>
  <si>
    <t>Swierstra, Rixt, Marjan Verberk &amp; Marente Vlekke</t>
  </si>
  <si>
    <t>https://www.cpb.nl/prijsontwikkeling-van-consumptie-verschillen-tussen-huishoudens</t>
  </si>
  <si>
    <t>Prevalent vertebral fractures on chest CT: higher risk for future hip fracture</t>
  </si>
  <si>
    <t>Buckens CF, de Jong PA, Mali WP, Verhaar HJ, van der Graaf Y, Verkooijen HM.</t>
  </si>
  <si>
    <t>J Bone Miner Res. 2014 Feb;29(2):392-8</t>
  </si>
  <si>
    <t>Prevalence of child maltreatment in the Netherlands: An update and cross-time comparison</t>
  </si>
  <si>
    <t>Van Berkel, S.R.,  Prevoo, M.J.L., Linting, M., Pannebakker, F.D. &amp; Alink, L.R.A.</t>
  </si>
  <si>
    <t>https://www.researchgate.net/publication/339598901_Prevalence_of_child_maltreatment_in_the_Netherlands_An_update_and_cross-time_comparison</t>
  </si>
  <si>
    <t>Problematische schulden in de Veenkoloniën</t>
  </si>
  <si>
    <t>https://www.youtube.com/watch?v=B_qSiTypJvk&amp;list=PLdsMpUardfwoi1rA33tjD8MpnChnLgA22&amp;index=3</t>
  </si>
  <si>
    <t>Prediction of cardiovascular events by using non-vascular findings on routine chest CT.</t>
  </si>
  <si>
    <t>de Jong PA, Gondrie MJ, Buckens CF, Jacobs PC, Mali WP, van der Graaf Y</t>
  </si>
  <si>
    <t>PROVIDI study group. PLoS One. 6(10):e26036.</t>
  </si>
  <si>
    <t>http://www.ncbi.nlm.nih.gov/pubmed/22022499</t>
  </si>
  <si>
    <t>8422</t>
  </si>
  <si>
    <t>Presentatie SID</t>
  </si>
  <si>
    <t>Gielen, Maartje</t>
  </si>
  <si>
    <t>APE-Significant</t>
  </si>
  <si>
    <t>8872</t>
  </si>
  <si>
    <t>Quick scan kosten en opbrengsten van een basisregeling voor werkenden</t>
  </si>
  <si>
    <t>Dekker, Fabian, Yvonne Prince &amp; Elisa de Vleeschouwer</t>
  </si>
  <si>
    <t>https://www.seor.nl/quick-scan-basisregeling/</t>
  </si>
  <si>
    <t>Prostate Cancer Incidence under Androgen Deprivation: Nationwide Cohort Study in Trans Women Receiving Hormone Treatment</t>
  </si>
  <si>
    <t>Nie,Iris de,  Christel J.M. de Blok, Tim M. van der Sluis, Ellis Barbé, Garry L.S. Pigot,  Chantal M. Wiepjes, Nienke M. Nota, Norah M. van Mello, Noelle E. Valkenburg, Judith Huirne, Louis J.G. Gooren, R. Jeroen A. van Moorselaar, Koen M.A. Dreijerink &amp; Martin den Heijer</t>
  </si>
  <si>
    <t>7260</t>
  </si>
  <si>
    <t>PrO-loopbanen van zes jaar. Loopbanen in onderwijs en arbeid van leerlingen met een beschikking Praktijkonderwijs, 2005/06 - 2010/11</t>
  </si>
  <si>
    <t>Koopman, P.N.J., Voncken, E.</t>
  </si>
  <si>
    <t>http://www.kohnstamminstituut.uva.nl/asp/rapport_results_nr.asp?rapportnummer=881</t>
  </si>
  <si>
    <t>Profiling, Auditing and Public Policy: Applications in Labor and Health Economics</t>
  </si>
  <si>
    <t>Vriend, Sandra</t>
  </si>
  <si>
    <t>https://research.vu.nl/en/publications/profiling-auditing-and-public-policy-applications-in-labor-and-he</t>
  </si>
  <si>
    <t>Publieke voorkeuren. Een methodologische en inhoudelijk verkenning van voorkeuren voor publieke voorzieningen</t>
  </si>
  <si>
    <t>Olsthoorn, Martin &amp; Ab van der Torre</t>
  </si>
  <si>
    <t>https://www.scp.nl/publicaties/publicaties/2018/04/26/publieke-voorkeuren</t>
  </si>
  <si>
    <t>Publicaties t/m 2024. Zie Excelbestand in map relatiebeheer, en gelogde mail 7-1-2025</t>
  </si>
  <si>
    <t>Frederique Spijker</t>
  </si>
  <si>
    <t>8945</t>
  </si>
  <si>
    <t>Prognostication and treatment predictions for estrogen receptor positive early-stage breast cancer: incorporating the 70-gene signature into the PREDICT prognostication model</t>
  </si>
  <si>
    <t>Engelhardt E.G., Binuya M.A.E., Pharoah P.D.P, Poncet C., Rutgers E.J.T.,Piccart M., Cardoso F., Veer van t L.J., Steyerberg E.W., Linn S.C. en Schmidt M.K</t>
  </si>
  <si>
    <t>the Breast</t>
  </si>
  <si>
    <t>https://doi.org/10.1016/j.breast.2025.104542</t>
  </si>
  <si>
    <t>9690</t>
  </si>
  <si>
    <t>Publicatie update zorgkosten in Mimosi</t>
  </si>
  <si>
    <t>https://www.rijksoverheid.nl/documenten/publicaties/2025/01/07/publicatie-update-zorgkosten-in-mimosi</t>
  </si>
  <si>
    <t>Johannes Gutenberg University Mainz</t>
  </si>
  <si>
    <t>9586</t>
  </si>
  <si>
    <t>Ramadan during pregnancy and offspring cognitive health: Evidence from Muslim migrants in the Netherlands</t>
  </si>
  <si>
    <t>Tran, J. van, Fabienne Pradella &amp; Reyn van Ewijk</t>
  </si>
  <si>
    <t>University Mainz</t>
  </si>
  <si>
    <t>https://www.egms.de/static/en/meetings/gmds2024/24gmds440.shtml</t>
  </si>
  <si>
    <t>PROVIDI Study-Group. Age and sex based reference values for incidental coronary artery and thoracic aorta calcifications on routine clinical chest CT: A powerful tool to appreciate available imaging findings.</t>
  </si>
  <si>
    <t>Jairam PM, de Jong PA, Mali WP, Gondrie MJ, Jacobs PC, van der Graaf Y</t>
  </si>
  <si>
    <t>Atherosclerosis 235(2):546-53</t>
  </si>
  <si>
    <t>7261</t>
  </si>
  <si>
    <t>Quality of Life and Time to Death: Have the Health Gains of Preventive Interventions Been Underestimated?</t>
  </si>
  <si>
    <t>Gheorghe, Maria, Werner B. F. Brouwer &amp; Pieter H. M. van Baal</t>
  </si>
  <si>
    <t>Med Decis Making Journal</t>
  </si>
  <si>
    <t>http://mdm.sagepub.com/content/early/2014/10/23/0272989X14555771.abstract</t>
  </si>
  <si>
    <t>Universiteit Hasselt</t>
  </si>
  <si>
    <t>8385</t>
  </si>
  <si>
    <t>Prosecution or Persecution? Extraneous Events and Prosecutorial Decisions</t>
  </si>
  <si>
    <t>Bielen, Samantha &amp; Peter Grajzl</t>
  </si>
  <si>
    <t>UniHasselt</t>
  </si>
  <si>
    <t>9385</t>
  </si>
  <si>
    <t>Raming regeling Tegemoetkoming Energiekosten energie-intensief mkb</t>
  </si>
  <si>
    <t>Sleijpen-Snoek, Sander &amp; Henry van der Wiel</t>
  </si>
  <si>
    <t>https://www.bedrijvenbeleidinbeeld.nl/downloads/publicaties/2023/6/19/raming-regeling-tegemoetkoming-energiekosten-energie-intensief-mkb</t>
  </si>
  <si>
    <t>8902</t>
  </si>
  <si>
    <t>Quantifying reciprocal relationships between poverty and health: combining a causal loop diagram with longitudinal structural equation modelling</t>
  </si>
  <si>
    <t>Reumers, L., Hameleers, N., Hilderink, H., Bekker, M., Jansen, M., &amp; Ruwaard, D.</t>
  </si>
  <si>
    <t>International Journal for Equity in Health volume 23, Article number: 87</t>
  </si>
  <si>
    <t>https://equityhealthj.biomedcentral.com/articles/10.1186/s12939-024-02172-w</t>
  </si>
  <si>
    <t>Quantifying the non-take-up of a need-based student grant in the Netherlands</t>
  </si>
  <si>
    <t>Konijn, Stef, Derk Visser &amp; Maria Zumbuehl</t>
  </si>
  <si>
    <t>https://www.seo.nl/publicaties/quantifying-the-non-take-up-of-a-need-based-student-grant-in-the-netherlands/</t>
  </si>
  <si>
    <t>Psychotropic drug prescription rates in primary care for people with dementia from recorded diagnosis onwards</t>
  </si>
  <si>
    <t>Joling K.J., Koppel M.T., van Hout H.P.J., Onwuteaka-Philipsen B.D., Francke A.L., Verheij R.A., Twisk J.W.R. &amp; van Marum R.J.</t>
  </si>
  <si>
    <t>Int J Geriatr Psychiatry. 2021 Mar;36(3):443-451</t>
  </si>
  <si>
    <t>https://pubmed.ncbi.nlm.nih.gov/33022804/</t>
  </si>
  <si>
    <t>Proeftuin Meten is Weten</t>
  </si>
  <si>
    <t>https://personal.vu.nl/b.vander.klaauw/EindrapportCIZ.pdf</t>
  </si>
  <si>
    <t>9463</t>
  </si>
  <si>
    <t>Public policies, labor market shocks and inequality</t>
  </si>
  <si>
    <t>Bastiaans, M.</t>
  </si>
  <si>
    <t>https://pure.eur.nl/en/publications/public-policies-labor-market-shocks-and-inequality</t>
  </si>
  <si>
    <t>Publiekssamenvatting legitimiteit en pensioenhervormingen</t>
  </si>
  <si>
    <t>Olsthoorn, M.</t>
  </si>
  <si>
    <t>Projecting years in good health between age 50–69 by education in the Netherlands until 2030 using several health indicators - an application in the context of a changing pension age</t>
  </si>
  <si>
    <t>Rubio Valverde, Jose R., Johan P. Mackenbach, Anja M. B. De Waegenaere, Bertrand Melenberg, Pintao Lyu &amp; Wilma J. Nusselder</t>
  </si>
  <si>
    <t>BMC Public Health 22, 859 (2022).</t>
  </si>
  <si>
    <t>https://bmcpublichealth.biomedcentral.com/articles/10.1186/s12889-022-13223-8</t>
  </si>
  <si>
    <t>Springco</t>
  </si>
  <si>
    <t>8841</t>
  </si>
  <si>
    <t>Quickscan Programma Gebiedsgerichte Aanpak Leefbaarheid &amp; Veiligheid</t>
  </si>
  <si>
    <t>SpringCo</t>
  </si>
  <si>
    <t>https://www.kennisopenbaarbestuur.nl/rapporten-publicaties/quickscan-programma-gebiedsgerichte-aanpak-leefbaarheid-veiligheid/</t>
  </si>
  <si>
    <t>Psychische problematiek</t>
  </si>
  <si>
    <t>https://www.16-27.nl/cijfers/psychische-problematiek</t>
  </si>
  <si>
    <t>PROgnostic Value of unrequested Information in Diagnostic Imaging (PROVIDI) Study: rationale and design.</t>
  </si>
  <si>
    <t>Gondrie MJ, Mali WP, Buckens CF, Jacobs PC, Grobbee DE, van der Graaf Y.</t>
  </si>
  <si>
    <t>Eur J Epidemiol 25(10):751-8</t>
  </si>
  <si>
    <t>Prognosis after a first hospitalisation for acute myocardial infarction and congestive heart failure by country of birth</t>
  </si>
  <si>
    <t>Heart. 2014 Sep 15;100(18):1436-43</t>
  </si>
  <si>
    <t>https://pubmed.ncbi.nlm.nih.gov/24914061/</t>
  </si>
  <si>
    <t>6076</t>
  </si>
  <si>
    <t>Quality of care. In: Health at a glance 2013. OECD indicators.</t>
  </si>
  <si>
    <t>Rapport De Staat van het Onderwijs 2018 | Onderwijsverslag over 2016/2017</t>
  </si>
  <si>
    <t>Baltussen, Miriam, Stef Böger, Anne Bert Dijkstra, Vic van den Broek-d’Obrenan, Evelien Evenhuis, Ellen Jagtman, Hans Oepkes, Ghislaine Schmidt, Erik Thoonen &amp; Chris _x000D_
Chris _x000D_
Jos Verkroost_x000D_
Trudie Wick-Campman</t>
  </si>
  <si>
    <t>https://www.onderwijsinspectie.nl/documenten/rapporten/2018/04/11/rapport-de-staat-van-het-onderwijs</t>
  </si>
  <si>
    <t>Reconciling quantile autoregressions of firm size and variance-size scaling</t>
  </si>
  <si>
    <t>Capasso, M., Cefis, E. &amp; Sapio, A.</t>
  </si>
  <si>
    <t>Small Business Economics 41(3): 609-632</t>
  </si>
  <si>
    <t>8106</t>
  </si>
  <si>
    <t>Rapport bij de Nationale Verklaring 2019: Oordeel bij de verantwoording van lidstaat Nederland over Europese fondsen in gedeeld beheer</t>
  </si>
  <si>
    <t>https://www.rekenkamer.nl/publicaties/rapporten/2019/05/15/rapport-bij-de-nationale-verklaring-2019</t>
  </si>
  <si>
    <t>9869</t>
  </si>
  <si>
    <t>Rapport Uitgaven van gepensioneerden?? ?(2025)</t>
  </si>
  <si>
    <t>Warnaar, M., Michael Visser, Nouschka Veerman &amp; Annette Groen</t>
  </si>
  <si>
    <t>https://www.nibud.nl/onderzoeksrapporten/rapport-uitgaven-van-gepensioneerden-2025/</t>
  </si>
  <si>
    <t>Rapportage werknemerstextielsector</t>
  </si>
  <si>
    <t>https://panteia.nl/bestanden/rapportage-werknemerstextielsector-xlsx</t>
  </si>
  <si>
    <t>9657</t>
  </si>
  <si>
    <t>Rapport De Staat van het Onderwijs 2025</t>
  </si>
  <si>
    <t>Ministerie van Onderwijs, Cultuur en Wetenschap</t>
  </si>
  <si>
    <t>https://www.onderwijsinspectie.nl/documenten/rapporten/2025/04/16/rapport-de-staat-van-het-onderwijs-2025</t>
  </si>
  <si>
    <t>Recurrence and Mortality in Young Women With Myocardial Infarction or Ischemic Stroke: Long-term Follow-up of the Risk of Arterial Thrombosis in Relation to Oral contraceptives (RATIO)</t>
  </si>
  <si>
    <t>Maino A, Siegerink B, Algra A, Peyvandi F &amp; Rosendaal FR.</t>
  </si>
  <si>
    <t>JAMA Intern Med</t>
  </si>
  <si>
    <t>9098</t>
  </si>
  <si>
    <t>Reduced Waiting Times by Preference-Based Allocation of Patients to Nursing Homes</t>
  </si>
  <si>
    <t>Arntzen, Rebekka J., René Bekker, Oscar S. Smeekes, Bianca M. Buurman, Hanna C. Willems, Sandjai Bhulai &amp; Rob D. van der Mei</t>
  </si>
  <si>
    <t>https://www.sciencedirect.com/science/article/pii/S1525861022003231</t>
  </si>
  <si>
    <t>9113</t>
  </si>
  <si>
    <t>Referentieverbruik warmtebehoefte woningen</t>
  </si>
  <si>
    <t>Wijngaart, Ruud van den</t>
  </si>
  <si>
    <t>https://data.overheid.nl/sites/default/files/uploaded_files/5%20Presentatie%20Referentieverbruik%20warmte%20woningen.pdf</t>
  </si>
  <si>
    <t>Reactie op uitkomsten experimenten Participatiewet</t>
  </si>
  <si>
    <t>MinisterieSZW</t>
  </si>
  <si>
    <t>https://www.rijksoverheid.nl/ministeries/ministerie-van-sociale-zaken-en-werkgelegenheid/documenten/kamerstukken/2020/05/28/kamerbrief-reactie-op-uitkomsten-experimenten-participatiewet</t>
  </si>
  <si>
    <t>8759</t>
  </si>
  <si>
    <t>Rapport Inkomenspositie van studenten in de beroepsbegeleidende leerweg (2021)</t>
  </si>
  <si>
    <t>Verberk-de Kruik, Marjan &amp; Jasja Bos</t>
  </si>
  <si>
    <t>https://www.nibud.nl/onderzoeksrapporten/rapport-inkomenspositie-van-studenten-in-de-beroepsbegeleidende-leerweg-2021/</t>
  </si>
  <si>
    <t>Hekkelman, Brinn, Mark Kattenberg &amp; Bas Scheer</t>
  </si>
  <si>
    <t>8445</t>
  </si>
  <si>
    <t>Real-World Effects of Antibiotic Treatment on Acute COPD Exacerbations in Outpatients: _x000D_
A Cohort Study under the PharmLines Initiative</t>
  </si>
  <si>
    <t>Wanga, Yuanyuan, Victor Peraa, H. Marike Boezen, Jan-Willem C. Alffenaard, Bob Wilffert, Rolf H.H. Groenwold &amp; Eelko Hak</t>
  </si>
  <si>
    <t>RUG_FSE</t>
  </si>
  <si>
    <t>7605</t>
  </si>
  <si>
    <t>Rapportage sport 2014</t>
  </si>
  <si>
    <t>Tiessen-Raaphorst, Annet</t>
  </si>
  <si>
    <t>http://www.scp.nl/Publicaties/Alle_publicaties/Publicaties_2015/Rapportage_Sport_2014</t>
  </si>
  <si>
    <t>Ranking hospitals: do we gain reliability by using composite rather than individual indicators?</t>
  </si>
  <si>
    <t>Marang, Perla</t>
  </si>
  <si>
    <t>8987</t>
  </si>
  <si>
    <t>Rapport -  Uitval startende docenten</t>
  </si>
  <si>
    <t>Nuland, Etienne van, Simon Cornel &amp; Jo Scheeren</t>
  </si>
  <si>
    <t>Rapportage uitgelegd, méér dan alleen maar cijfertjes</t>
  </si>
  <si>
    <t>Zijlstra, Wobbe &amp; Jasper Wouda</t>
  </si>
  <si>
    <t>https://www.youtube.com/watch?v=bAcD04YLMPc</t>
  </si>
  <si>
    <t>7350</t>
  </si>
  <si>
    <t>Reële EPC. Een methode voor de beoordeling van de energieprestatie van ieuwbouwwoningen in de praktijk.</t>
  </si>
  <si>
    <t>Menkveld, M, J. Sipma, E. Cozijnsen &amp; K. Leidelmeijer</t>
  </si>
  <si>
    <t>ECN/RIGO</t>
  </si>
  <si>
    <t>https://www.ecn.nl/publicaties/ECN-E--12-063</t>
  </si>
  <si>
    <t>9825</t>
  </si>
  <si>
    <t>Ministerie van het Onderwijs, Cultuur en Wetenschap</t>
  </si>
  <si>
    <t>8398</t>
  </si>
  <si>
    <t>Rapportage onderzoek woninginbraken Almere</t>
  </si>
  <si>
    <t>Grimmerink , Klaske, Thomas Westveer, Ellen Westhoff, Jan Reitsma &amp; Bart Geurts</t>
  </si>
  <si>
    <t>Significicant</t>
  </si>
  <si>
    <t>https://veilig.almere.nl/fileadmin/files/almere/subsites/veilig/20190507_Rapportage_onderzoek_woninginbraken_Almere_def.pdf</t>
  </si>
  <si>
    <t>Recente migranten in Amsterdam</t>
  </si>
  <si>
    <t>Moussaoui, Najib El</t>
  </si>
  <si>
    <t>https://onderzoek.amsterdam.nl/artikel/recente-migranten-in-amsterdam</t>
  </si>
  <si>
    <t>Reclasseren en_x000D_
bestaanszekerheid. De impact van reclasseren op wonen, werk en financiën</t>
  </si>
  <si>
    <t>Visser, A. &amp; Roeland, M.M.</t>
  </si>
  <si>
    <t>https://www.saxion.nl/binaries/content/assets/onderzoek/areas--living/waarde-van-reclasseren/rapport---reclasseren-en-bestaanszekerheid.pdf</t>
  </si>
  <si>
    <t>7444</t>
  </si>
  <si>
    <t>Rapportage woningmarktregio</t>
  </si>
  <si>
    <t>Rapport: expats krijgen te veel belastingvoordelen in Nederland</t>
  </si>
  <si>
    <t>http://www.volkskrant.nl/economie/rapport-expats-krijgen-te-veel-belastingvoordelen-in-nederland~a4500630/</t>
  </si>
  <si>
    <t>Relative vaccine effectiveness against COVID-19 hospitalisation in persons aged = 65 years: results from a VEBIS network, Europe, October 2021 to July 2023</t>
  </si>
  <si>
    <t>Fontán-Vela, M, Kissling E, Nicolay N, Braeye T, Van Evercooren I, Holm Hansen C, Emborg HD, Fabiani M, Mateo-Urdiales A, AlKerwi A, Schmitz S, Castilla J, Martínez-Baz I, de Gier B, Hahné S, Meijerink H, Starrfelt J, Nunes B, Caetano C, Derrough T, Nardone A &amp; Monge S</t>
  </si>
  <si>
    <t>Euro Surveill. 2024 Jan;29(1):2300670.</t>
  </si>
  <si>
    <t>https://pubmed.ncbi.nlm.nih.gov/38179626/</t>
  </si>
  <si>
    <t>Regional labour market dynamics and the gender employment gap</t>
  </si>
  <si>
    <t>https://pure.rug.nl/ws/portalfiles/portal/144703634/00b_pref.pdf</t>
  </si>
  <si>
    <t>8182</t>
  </si>
  <si>
    <t>Remigratie in perspectief: Evaluatie wijziging Remigratiewet 2014</t>
  </si>
  <si>
    <t>Bakker, Linda, Jan Reitsma, Esther van de Kuilen &amp; Wijnand van Plaggenhoef</t>
  </si>
  <si>
    <t>https://www.rijksoverheid.nl/documenten/rapporten/2018/11/05/evaluatie-wetswijziging-remigratie-eindrapport</t>
  </si>
  <si>
    <t>Regionale arbeidsmarktprognoses 2013-2018, methodiek en resultaten</t>
  </si>
  <si>
    <t>Clerx, Rick, Frank Cörvers &amp; Didier Fouarge</t>
  </si>
  <si>
    <t>http://roa.sbe.maastrichtuniversity.nl/roanew/wp-content/uploads/2015/01/ROA_TR_2014_2.pdf</t>
  </si>
  <si>
    <t>Refugees’ Transition from Welfare to Work: A Quasi-Experimental Approach of the Impact of the Neighbourhood Context</t>
  </si>
  <si>
    <t>Kristiansen, Marcus H., Ineke Maas, Sanne Boschman &amp; J. Cok Vrooman</t>
  </si>
  <si>
    <t>UvA</t>
  </si>
  <si>
    <t>https://research.vu.nl/en/publications/refugees-transition-from-welfare-to-work-a-quasi-experimental-app</t>
  </si>
  <si>
    <t>7066</t>
  </si>
  <si>
    <t>Relations between the residential fast-food environment and the individual risk of cardiovascular diseases in The Netherlands: A nationwide follow-up study.</t>
  </si>
  <si>
    <t>Poelman M, Strak M, Schmitz O, Hoek G, Karssenberg D, Helbich M, Ntarladima_x000D_
AM, Bots M, Brunekreef B, Grobbee R, Dijst M &amp; Vaartjes I.</t>
  </si>
  <si>
    <t>https://www.ncbi.nlm.nih.gov/pubmed/29688759</t>
  </si>
  <si>
    <t>Registers over wijken: mogelijkheden en beperkingen van het Sociaal Statistisch Bestand voor het onderzoek Sociale dynamiek in de wijk</t>
  </si>
  <si>
    <t>Permentier, M., K. Wittebrood, M. Das en G. van Daalen</t>
  </si>
  <si>
    <t>Reportage wijk verkeek zich op komst opvangcentrum</t>
  </si>
  <si>
    <t>6064</t>
  </si>
  <si>
    <t>Regional wage differences in the Netherlands: micro evidence on agglomeration externalities</t>
  </si>
  <si>
    <t>Groot, S.P.T., H.L.F. de Groot en M.J.M. Smit</t>
  </si>
  <si>
    <t>7472</t>
  </si>
  <si>
    <t>Representativeness of the LifeLines Cohort Study</t>
  </si>
  <si>
    <t>Klijs, Bart, Salome Scholtens, Jornt J. Mandemakers, Harold Snieder, Ronald P. Stolk &amp; Nynke Smidt</t>
  </si>
  <si>
    <t>https://journals.plos.org/plosone/article?id=10.1371/journal.pone.0137203</t>
  </si>
  <si>
    <t>Re-integratiebeleid en recidive: lessen uit internationaal onderzoek</t>
  </si>
  <si>
    <t>Boschman, S., Verweij, S., Teerlink, M., &amp; Weijters, G.</t>
  </si>
  <si>
    <t>https://repository.wodc.nl/bitstream/handle/20.500.12832/3073/Reintegratiebeleid-en-recidive-volledige-tekst.pdf?sequence=1&amp;isAllowed=y</t>
  </si>
  <si>
    <t>Relative importance of perceived physical and social neighborhood characteristics for depression: a machine learning approach</t>
  </si>
  <si>
    <t>Helbich, Marco, Julian Hagenauer &amp; Hannah Roberts</t>
  </si>
  <si>
    <t>9562</t>
  </si>
  <si>
    <t>Representativiteit van de CAO voor het levensmiddelenbedrijf (LMB)</t>
  </si>
  <si>
    <t>Faber, Dionne &amp; Sanne van der Laan</t>
  </si>
  <si>
    <t>https://significant.nl/nieuws/representativiteit-van-de-cao-voor-het-levensmiddelenbedrijf-lmb/</t>
  </si>
  <si>
    <t>9823</t>
  </si>
  <si>
    <t>Regionale spreiding van startende leraren in het vo: Onderzoek naar de opleidings- en werklocatie</t>
  </si>
  <si>
    <t>Rijn, Michiel van &amp; Daniël van Hassel</t>
  </si>
  <si>
    <t>https://www.voion.nl/media/tvajv2kb/rapportage-regionale-spreiding-startende-leraren-in-het-voortgezet-onderwijs_def.pdf</t>
  </si>
  <si>
    <t>Academisch Medisch Centrum Amsterdam_Afdeling Klinische Epidemiologie, Biostatistiek &amp; Bioinformatic</t>
  </si>
  <si>
    <t>6136</t>
  </si>
  <si>
    <t>Regional and temporal variation in hysterectomy rates and surgical routes for benign diseases in the Netherlands</t>
  </si>
  <si>
    <t>Hanstede MM &amp; Burger MJ, Timmermans A, Burger MP</t>
  </si>
  <si>
    <t>Reproductive health of women with intellectual disability: antenatal care, pregnancies and outcomes in the Dutch population</t>
  </si>
  <si>
    <t>Schuengel C, Cuypers M, Bakkum L &amp; Leusink GL.</t>
  </si>
  <si>
    <t>Journal of Intellectual Disability Research, 67(12), 1306-1316</t>
  </si>
  <si>
    <t>https://doi.org/10.1111/jir.12982</t>
  </si>
  <si>
    <t>Regionale plaatsing vergunninghouders en kans op werk</t>
  </si>
  <si>
    <t>8103</t>
  </si>
  <si>
    <t>Regionale innovatie</t>
  </si>
  <si>
    <t>Broek, Jos van den, Timo Maas &amp;  Jasper Deuten</t>
  </si>
  <si>
    <t>Plas van der Annicka GM, Mariska G Oosterveld-Vlug, H Roeline W Pasman &amp; Bregje D Onwuteaka-Philipsen</t>
  </si>
  <si>
    <t>SAGEPUB</t>
  </si>
  <si>
    <t>8511</t>
  </si>
  <si>
    <t>Religious Barriers to Birth Control Access</t>
  </si>
  <si>
    <t>Marie, Olivier &amp; Esmée Zwiers</t>
  </si>
  <si>
    <t>https://docs.iza.org/dp16051.pdf</t>
  </si>
  <si>
    <t>Regeling beoordelingsnormen en de bijbehorende scores centrale eindtoets PO</t>
  </si>
  <si>
    <t>https://wetten.overheid.nl/BWBR0036102/2021-05-04#Bijlage</t>
  </si>
  <si>
    <t>Marie Olivier &amp; Esmée Zwiers</t>
  </si>
  <si>
    <t>CEPR</t>
  </si>
  <si>
    <t>https://cepr.org/active/publications/discussion_papers/dp.php?dpno=17427</t>
  </si>
  <si>
    <t>7840</t>
  </si>
  <si>
    <t>Regionale spreiding van geletterdheid in Nederland</t>
  </si>
  <si>
    <t>Bijlsma I., J. van den Brakel, R. van der Velden &amp;  J. Allen</t>
  </si>
  <si>
    <t>Universiteit Maastricht ROA</t>
  </si>
  <si>
    <t>8777</t>
  </si>
  <si>
    <t>Regional Coronavirus Hotspots During the COVID-19: Outbreak in the Netherlands</t>
  </si>
  <si>
    <t>Hassink, H.J. Wouter, Guyonne Kalb &amp; Jordy Meekes</t>
  </si>
  <si>
    <t>https://www.scienceopen.com/document_file/ee3c6aeb-32d4-49dc-8c34-dc920403de81/PubMedCentral/ee3c6aeb-32d4-49dc-8c34-dc920403de81.pdf</t>
  </si>
  <si>
    <t>Regulering van het middenhuursegment een analyse naar de effecten op het rendement</t>
  </si>
  <si>
    <t>Regt, Robert de, Edi Vording &amp; Cindy Biesenbeek</t>
  </si>
  <si>
    <t>https://www.dnb.nl/media/fskfkwh4/dnb-analyse-regulering-van-het-middenhuursegment.pdf</t>
  </si>
  <si>
    <t>7353</t>
  </si>
  <si>
    <t>Return Migration of Foreign Students</t>
  </si>
  <si>
    <t>Wang, Qi</t>
  </si>
  <si>
    <t>Risicoverevening 2014 voor somatische zorg Analyse van uitkomsten op subgroepniveau</t>
  </si>
  <si>
    <t>Kleef, R.C. van, R.C.J.A. van Vliet en W.P.M.M. van de Ven</t>
  </si>
  <si>
    <t>iBMG</t>
  </si>
  <si>
    <t>Risicogroepen richting arbeid: Jongeren uit praktijkonderwijs en (v)so</t>
  </si>
  <si>
    <t>Donker, Afke &amp; Daphne Kann-Weedage</t>
  </si>
  <si>
    <t>https://www.nji.nl/nl/Download-NJi/Publicatie-NJi/Risicogroepen-richting-arbeid.pdf</t>
  </si>
  <si>
    <t>Research note - Wintersporten in een tijd met smeltende ijskappen</t>
  </si>
  <si>
    <t>Dool, Remko van den &amp; anne van der Heijden</t>
  </si>
  <si>
    <t>NRIT</t>
  </si>
  <si>
    <t>https://www.nritmedia.nl/kennisbank/47333/research-note---wintersporten-in-een-tijd-met-smeltende-ijskappen/?topicsid=</t>
  </si>
  <si>
    <t>Risicoverevening 2012: Een analyse van voorspelbare winsten en verliezen op subgroepniveau</t>
  </si>
  <si>
    <t>Risicojongeren cohortanalyse 2012 en achtergrondanalyse 2014</t>
  </si>
  <si>
    <t>Roode Annemarie &amp; Paul de Graaf</t>
  </si>
  <si>
    <t>Onderzoek en Business Intelligence (OBI)</t>
  </si>
  <si>
    <t>9160</t>
  </si>
  <si>
    <t>Resultaten onderzoek naar verschil in zorgkosten tussen zorg met en zonder verblijf in de Wlz</t>
  </si>
  <si>
    <t>https://www.rijksoverheid.nl/documenten/kamerstukken/2022/12/12/kamerbrief-over-resultaten-onderzoek-naar-verschil-in-zorgkosten-tussen-zorg-met-en-zonder-verblijf-in-de-wlz</t>
  </si>
  <si>
    <t>Resultatenrekeningen MKB sectoren</t>
  </si>
  <si>
    <t>7257</t>
  </si>
  <si>
    <t>Resting Heart Rate Is a Risk Factor for Mortality in Chronic Obstructive Pulmonary Disease, but Not for Exacerbations or Pneumonia</t>
  </si>
  <si>
    <t>Warnier MJ, Rutten FH, de Boer A, Hoes AW, De Bruin ML</t>
  </si>
  <si>
    <t>PLoS One 9(8):e105152.</t>
  </si>
  <si>
    <t>7816</t>
  </si>
  <si>
    <t>Reumatische aandoeningen in Nederland</t>
  </si>
  <si>
    <t>Sloot Rosa, Linda Flinterman, Marianne Heins, Maaike Lafeber, Hennie Boeije, René Poos, Petra Eysink, Mark Nielen &amp; Joke Korevaar</t>
  </si>
  <si>
    <t>https://www.nivel.nl/node/2430?database=ChoicePublicat&amp;priref=1002985</t>
  </si>
  <si>
    <t>Risicoverevening tussen zorgverzekeraars: Kwantificering modelverbeteringen 1993-2011</t>
  </si>
  <si>
    <t>Return to the business R&amp;D expenditures in the Netherlands</t>
  </si>
  <si>
    <t>Poliakov, E.V. &amp; Bulavskaya, T.</t>
  </si>
  <si>
    <t>TNO Working paper sessies</t>
  </si>
  <si>
    <t>http://repository.tudelft.nl/view/tno/uuid%3Ac2279dd8-9954-466e-92d3-c083c4d3b1a8/</t>
  </si>
  <si>
    <t>Residual-debt insurance and mortgage repayments</t>
  </si>
  <si>
    <t>Mastrogiacomo, M., &amp; Kim, Y.</t>
  </si>
  <si>
    <t>https://www.dnb.nl/publicaties/publicaties-onderzoek/working-paper-2024/823-residual-debt-insurance-and-mortgage-repayments/</t>
  </si>
  <si>
    <t>Residential energy use and conservation: Economics and demographics.</t>
  </si>
  <si>
    <t>Brounen, Dirk, Nils Kok &amp; John M.Quigley</t>
  </si>
  <si>
    <t>Risk equalization in the Netherlands: An empirical evaluation</t>
  </si>
  <si>
    <t>Kleef, R.C. van, R.C.J.A. van Vliet, and W.P.M.M. van de Ven</t>
  </si>
  <si>
    <t>Expert Review of Pharmacoeconomics &amp; Outcomes Research, 13: 829-839</t>
  </si>
  <si>
    <t>8376</t>
  </si>
  <si>
    <t>Risico- en beschermende factoren in de kindertijd en vroege adolescentie voor high impact crime in de latere adolescentie en jongvolwassenheid</t>
  </si>
  <si>
    <t>Beerthuizen, M.G.C.J., E.M.C. van Leijsen &amp; A.M. van der Laan</t>
  </si>
  <si>
    <t>https://repository.wodc.nl/handle/20.500.12832/233</t>
  </si>
  <si>
    <t>8517</t>
  </si>
  <si>
    <t>Risk of psychosis among migrants to the Netherlands by time since arrival</t>
  </si>
  <si>
    <t>Termorshuizen, Fabian &amp; Jean-Paul Setten</t>
  </si>
  <si>
    <t>https://pubmed.ncbi.nlm.nih.gov/35510499/#:~:text=The%20Incidence%20Rate%20Ratios%20(IRRs,after%2010%20or%20more%20years.</t>
  </si>
  <si>
    <t>Risk of coronary artery disease in adults with congenital heart disease: A comparison with the general population</t>
  </si>
  <si>
    <t>Kuijpers, Joey M., Ilonca Vaartjes, Jouke P. Bokma,, Joost P. van Melle, Gertjan Tj Sieswerda, Thelma C. Konings, Mirjam Bakker-de Boo, Ivo van der Bilt, Bart Voogel , Aeilko H. Zwinderman, Barbara J.M. Mulder &amp; Berto J. Bouma</t>
  </si>
  <si>
    <t>https://doi.org/10.1016/j.ijcard.2019.11.114</t>
  </si>
  <si>
    <t>Risk mapping of respiratory viral transmission and disease severity using individual and environmental health parameters: A scoping review and protocol analysis</t>
  </si>
  <si>
    <t>Niese, Rebecca, Dominique van der Vlist, Mark Verhagen, Noortje de Haan, Melissa Stunnenberg, Fábio Serafim, Mirjam Kretzschmar, Annemieke van der Wal, Lucie Vermeulen, Aletta Tholen &amp; Ana Maria de Roda Husman</t>
  </si>
  <si>
    <t>One Health, Volume 18</t>
  </si>
  <si>
    <t>https://doi.org/10.1016/j.onehlt.2024.100741</t>
  </si>
  <si>
    <t>Risicoverevening voor de Ouderenzorg</t>
  </si>
  <si>
    <t>Bakx P, Schut F, van &amp; Doorslaer E.</t>
  </si>
  <si>
    <t>Economisch Statistische Berichten 98 (4651): 20-23</t>
  </si>
  <si>
    <t>Rhythms of class  Socio-economic disparities and peer dynamics in secondary school choice.</t>
  </si>
  <si>
    <t>Amsterdam Institute</t>
  </si>
  <si>
    <t>https://dare.uva.nl/search?identifier=800a2aba-85d6-4aa6-bbd1-4ab63f55a904</t>
  </si>
  <si>
    <t>Universiteit Leiden_Faculteit W&amp;N_The Leiden Institute of Advanced Computer Science</t>
  </si>
  <si>
    <t>8132</t>
  </si>
  <si>
    <t>Robust Estimation using Aggregated Data for Urban policy making (READ-URBAN)</t>
  </si>
  <si>
    <t>Kraaij, Wessel</t>
  </si>
  <si>
    <t>UL_LIACS</t>
  </si>
  <si>
    <t>https://www.universiteitleiden.nl/en/research/research-projects/science/liacs-read-urban</t>
  </si>
  <si>
    <t>Retail data dashboard</t>
  </si>
  <si>
    <t>Retail insiders</t>
  </si>
  <si>
    <t>https://www.retailinsiders.nl/data/</t>
  </si>
  <si>
    <t>8041</t>
  </si>
  <si>
    <t>Risicoverevening:Onderzoek cliëntprofielen wijkverpleging</t>
  </si>
  <si>
    <t>Schipper, Esther, Jan Reitsma, Loes Koster &amp; Wijnand van Plaggenhoef</t>
  </si>
  <si>
    <t>8532</t>
  </si>
  <si>
    <t>Risicoprofielen ouderenmishandeling</t>
  </si>
  <si>
    <t>Verbeek, Eline &amp; Maartje Timmermans</t>
  </si>
  <si>
    <t>9362</t>
  </si>
  <si>
    <t>Samenwerking Nederlands Autisme Register en Centraal Bureau voor de Statistiek</t>
  </si>
  <si>
    <t>Nederlands Autisme Register (NAR)</t>
  </si>
  <si>
    <t>https://nar.vu.nl/</t>
  </si>
  <si>
    <t>7876</t>
  </si>
  <si>
    <t>Samenwerken met TNO heeft positieve impact op bedrijven</t>
  </si>
  <si>
    <t>Boonman, Hetty, Marcel de Heide, Jinxue Hu &amp; Evgueni Poliakov</t>
  </si>
  <si>
    <t>Samenwerking, dialoog en zelforganisatie als kiemen van een positieve sportcultuur</t>
  </si>
  <si>
    <t>Stevens, V., &amp; Steenbergen, J.</t>
  </si>
  <si>
    <t>https://www.mulierinstituut.nl/publicaties/26930/samenwerking-dialoog-en-zelforganisatie-als-kiemen-van-een-positieve-sportcultuur/</t>
  </si>
  <si>
    <t>Scenario analyse minimumloon kappers 2023</t>
  </si>
  <si>
    <t>https://panteia.nl/bestanden/scenario-analyse-minimumloon-kappers-2023-xlsx</t>
  </si>
  <si>
    <t>Scenario analyse lonen kappers 2023</t>
  </si>
  <si>
    <t>https://panteia.nl/bestanden/scenario-analyse-lonen-kappers-2023-xlsx</t>
  </si>
  <si>
    <t>Scenario analyse minimumloon kappers-2020</t>
  </si>
  <si>
    <t>https://panteia.nl/bestanden/scenario-analyse-minimumloon-kappers-2020-xlsx</t>
  </si>
  <si>
    <t>9458</t>
  </si>
  <si>
    <t>Scenario-analyse plafondbedragen Diergezondheidsfonds</t>
  </si>
  <si>
    <t>Witteman, Joost, Adam Kuczynski &amp; Astrid Lensink</t>
  </si>
  <si>
    <t>https://www.rijksoverheid.nl/documenten/rapporten/2023/12/07/draagkracht-veehouderijsectoren-seo-2023</t>
  </si>
  <si>
    <t>7948</t>
  </si>
  <si>
    <t>Samen op weg naar een startkwalificatie</t>
  </si>
  <si>
    <t>Heemskerk, I.M.C.C., Eck, E. van, Buisman, M. &amp; Sligte, H.</t>
  </si>
  <si>
    <t>https://kohnstamminstituut.nl/rapport/samen-op-weg-naar-een-startkwalificatie/</t>
  </si>
  <si>
    <t>Scenario’s voor de differentiatie van het inschrijftarief huisartsenzorg op basis van zorgzwaarte: handvatten voor de beleidsdiscussie om de differentiatie van het inschrijftarief te wijzigen</t>
  </si>
  <si>
    <t>Flinterman, L., Hoon, S. de, Bakker, D. de &amp; Verheij, R.</t>
  </si>
  <si>
    <t>https://www.nivel.nl/nl/publicatie/scenarios-voor-de-differentiatie-van-het-inschrijftarief-huisartsenzorg-op-basis-van</t>
  </si>
  <si>
    <t>Rotterdam in cijfers</t>
  </si>
  <si>
    <t>http://www.rotterdamincijfers.nl/</t>
  </si>
  <si>
    <t>7788</t>
  </si>
  <si>
    <t>Rotterdamse groepen 2017: Een monitor van de maatschappelijke positie van Rotterdamse groepen</t>
  </si>
  <si>
    <t>9181</t>
  </si>
  <si>
    <t>Role of Traditional Cardiovascular Risk Factors after Initiation of Statin Therapy: A PharmLines Inception Cohort Study</t>
  </si>
  <si>
    <t>Steenhuis, Dennis, Stijn de Vos, Jens Bos &amp; Eelko Hak</t>
  </si>
  <si>
    <t>Hindawi</t>
  </si>
  <si>
    <t>https://www.hindawi.com/journals/cdtp/2022/6587165/</t>
  </si>
  <si>
    <t>8750</t>
  </si>
  <si>
    <t>Samen onder dak: Belemeringen voor bijstandsgerechtigden om woonruimte te delen</t>
  </si>
  <si>
    <t>Blom, Michiel, Sam Huberts, Marjolijn Zwanepol, Maartje Gielen, Ellen Westhoff, Joeri Athmer, Ilse Kalisvaart &amp; Wouter Oosterom</t>
  </si>
  <si>
    <t>https://significant.nl/wp-content/uploads/2023/09/Onderzoek-woonruimtedeler-bijstandsgerechtigden.pdf</t>
  </si>
  <si>
    <t>7386</t>
  </si>
  <si>
    <t>Samen starten. De bedrijfsontwikkeling van teamstarters vergeleken met die van solostarters.</t>
  </si>
  <si>
    <t>Brummelkamp, G.W. &amp; N.G.L. Timmermans</t>
  </si>
  <si>
    <t>http://www.ondernemerschap.nl/sys/cftags/assetnow/design/widgets/site/ctm_getFile.cfm?file=A201218.pdf&amp;perId=0</t>
  </si>
  <si>
    <t>Safety, Reliability and Risk Analysis: beyond the horizon. Serious occupational accidents of non-Dutch workers in The Netherlands</t>
  </si>
  <si>
    <t>Berkhout, P.H.G., M. Damen, L. Belamy, M. Mud, H.J. Manuel &amp; J. Oh</t>
  </si>
  <si>
    <t>9470</t>
  </si>
  <si>
    <t>Samen werken aan innovatie: Een overzicht van Nederlandse bedrijven in betaalde publiekprivate samenwerkingen en contractonderzoek met TNO</t>
  </si>
  <si>
    <t>Jansen, Jaap,  Gerben de Jong, Tommy Span &amp; Hochun Wu</t>
  </si>
  <si>
    <t>file:///F:/Downloads/BAT-lab+(2024)+-+Samen+werken+aan+innovatie.pdf</t>
  </si>
  <si>
    <t>9145</t>
  </si>
  <si>
    <t>Samenleven in de toekomst, Een verkenning naar sociale cohesie bij een veranderde bevolkingssamenstelling in 2050.</t>
  </si>
  <si>
    <t>Woittiez, Isolde, Bart van Hulst, Lisa Putman, Ingrid Ooms &amp; Klarita Sadiraj</t>
  </si>
  <si>
    <t>https://www.scp.nl/publicaties/publicaties/2024/12/10/samenleven-in-de-toekomst#:~:text=Deze%20toekomstverkenning%20naar%20sociale%20samenhang,die%20hopelijk%20stimuleren%20tot%20actie.</t>
  </si>
  <si>
    <t>8531</t>
  </si>
  <si>
    <t>Samen of gescheiden naar school. De betekenis van sociale scheiding en ontmoeting in het voortgezet onderwijs</t>
  </si>
  <si>
    <t>Vogels, Ria, Monique Turkenburg &amp; Lex Herweijer</t>
  </si>
  <si>
    <t>https://www.scp.nl/publicaties/publicaties/2021/02/04/samen-of-gescheiden-naar-school</t>
  </si>
  <si>
    <t>Samenloop zorg uit verschillende financieringsstromen</t>
  </si>
  <si>
    <t>NZa</t>
  </si>
  <si>
    <t>https://puc.overheid.nl/nza/doc/PUC_721003_22/1/</t>
  </si>
  <si>
    <t>Safety in cardiac surgery</t>
  </si>
  <si>
    <t>Siregar, Sabrina</t>
  </si>
  <si>
    <t>Gildeprint Drukkerijen, Enschede</t>
  </si>
  <si>
    <t>Steven, Vidar &amp; Johan Steenbergen</t>
  </si>
  <si>
    <t>Mullier Instituur</t>
  </si>
  <si>
    <t>https://www.kennisbanksportenbewegen.nl/?file=10948&amp;m=1664347336&amp;action=file.download</t>
  </si>
  <si>
    <t>Samenleven in verscheidenheid. Beleid voor de migratiesamenleving</t>
  </si>
  <si>
    <t>https://www.wrr.nl/publicaties/rapporten/2020/12/14/samenleven-in-verscheidenheid</t>
  </si>
  <si>
    <t>Scenario analyse minimumloon kappers 2022</t>
  </si>
  <si>
    <t>https://panteia.nl/bestanden/scenario-analyse-minimumloon-kappers-2022-xlsx</t>
  </si>
  <si>
    <t>Samenstelling woningvoorraad en woonsituatie huishoudens per 31-12-2023 t.b.v. Socrates</t>
  </si>
  <si>
    <t>https://microdata.incijfers.nl/handlers/ballroom.ashx?function=download&amp;id=76</t>
  </si>
  <si>
    <t>Routine clinical care data from thirteen cardiac outpatient clinics: design of the Cardiology Centers of the Netherlands (CCN) database</t>
  </si>
  <si>
    <t>Bots, Sophie H., Klaske R. Siegersma, N. Charlotte Onland-Moret, Folkert W. Asselbergs, G. Aernout Somsen, Igor I. Tulevski, Hester M. den Ruijter &amp; Leonard Hofstra</t>
  </si>
  <si>
    <t>https://bmccardiovascdisord.biomedcentral.com/articles/10.1186/s12872-021-02020-7</t>
  </si>
  <si>
    <t>Openneer, Thaïra, Erik van der Werff &amp; Marissa Schouten</t>
  </si>
  <si>
    <t>https://publicaties.oisgroningen.nl/segregatiemonitor-basis-en-voortgezet-onderwijsgemeente-groningen-2024</t>
  </si>
  <si>
    <t>Scheefwonen in Haaglanden inzoomen op doelgroepen</t>
  </si>
  <si>
    <t>Til, Roelf-Jan van &amp; Jacolien Vogelzang</t>
  </si>
  <si>
    <t>https://explica.nl/downloads/rapport-Explica-2021-01.pdf</t>
  </si>
  <si>
    <t>Schijn bedriegt: een onderzoek naar de prevalentie en verschijningsvormen van schijnrelaties.</t>
  </si>
  <si>
    <t>Kulu-Glasgow, I., Liu, W.Y.J., Jennissen, R.P.W., Smit, M., Beenakkers, E.M.T., Haerden, M, Niehof, J. &amp; Stelk, A.M.</t>
  </si>
  <si>
    <t>https://www.wodc.nl/onderzoeksdatabase/2494-schijnhuwelijken.aspx</t>
  </si>
  <si>
    <t>Schoolloopbanen van leerlingen in gemeenten zoals Oldambt - Rapportage op basis van CBS-Microdata</t>
  </si>
  <si>
    <t>Aarsen, Eelco van &amp; Demi de Ridder</t>
  </si>
  <si>
    <t>9275</t>
  </si>
  <si>
    <t>Segregatiemonitor basisonderwijs</t>
  </si>
  <si>
    <t>gemeente Utrecht, Oberon</t>
  </si>
  <si>
    <t>https://utrecht-monitor.nl/segregatiemonitor-basisonderwijs</t>
  </si>
  <si>
    <t>Schijnhuwelijken en schijnrelaties</t>
  </si>
  <si>
    <t>Jennissen, R.P.W., Kulu-Glasgow, I., Liu, W.Y.J., Niehof, T.&amp; Smit, M.</t>
  </si>
  <si>
    <t>https://www.wodc.nl/onderzoeksdatabase/2494a-schijnhuwelijken-en-schijnrelaties.aspx</t>
  </si>
  <si>
    <t>Segregatiemonitor basisonderwijs 2020-2021</t>
  </si>
  <si>
    <t>Bulder, Ebbo, Sjerp van der Ploeg, Maarten van Son &amp; Robin Tromp</t>
  </si>
  <si>
    <t>https://utrecht.bestuurlijkeinformatie.nl/Reports/Item/b8474270-4ce7-4631-8d16-c20cd1c20e31</t>
  </si>
  <si>
    <t>9577</t>
  </si>
  <si>
    <t>Secundaire analyses met pre-COOL data: Onderzoek naar voorspellers van sociale ongelijkheid - van de voor- en vroegschoolse periode tot in het voortgezet onderwijs</t>
  </si>
  <si>
    <t>Van der Veen, I. &amp; A. Veen</t>
  </si>
  <si>
    <t>https://kohnstamminstituut.nl/rapport/onderzoek-naar-voorspellers-van-sociale-ongelijkheid-van-de-voor-en-vroegschoolse-periode-tot-in-het-voortgezet-onderwijs/</t>
  </si>
  <si>
    <t>8731</t>
  </si>
  <si>
    <t>School Outcomes of Children Raised by Same-Sex Parents: Evidence from Administrative_x000D_
Panel Data</t>
  </si>
  <si>
    <t>Mazrek, Deni, Kristof De Witte,&amp; Sofie Cabus</t>
  </si>
  <si>
    <t>UniLeuven</t>
  </si>
  <si>
    <t>8042</t>
  </si>
  <si>
    <t>Sectoranalyse onderwijs</t>
  </si>
  <si>
    <t>Lubberman, drs. H.J.H., H.J. Rossing, MSc, A. Leemans, MSC &amp; dr. M.C. Paulussen-Hoogeboom</t>
  </si>
  <si>
    <t>https://www.regioplan.nl/project/sectoranalyse-onderwijs-2/</t>
  </si>
  <si>
    <t>School health promotion and fruit and vegetable consumption in secondary schools: a repeated cross-sectional multilevel study</t>
  </si>
  <si>
    <t>Vonk, L., I. Eekhout, T. Huijts, M. Levels &amp; M.W.J. Jansen</t>
  </si>
  <si>
    <t>https://bmcpublichealth.biomedcentral.com/articles?query=s12889-024-18546&amp;volume=&amp;searchType=&amp;tab=keyword</t>
  </si>
  <si>
    <t>Schooladviezen basisonderwijs nader bekeken, NPRZ - Notitie (30 mei 2022)</t>
  </si>
  <si>
    <t>Boom, J. de,  A.L. Roode, P. van Wensveen &amp; I. Vogel</t>
  </si>
  <si>
    <t>Schaarsteonderzoek. Gemeente West Betuwe</t>
  </si>
  <si>
    <t>https://gemeenteraad.westbetuwe.nl/Vergaderingen/Beeldvormende-vergadering-en/2024/05-november/20:00/Huisvestingsverordening-West-Betuwe/20241105-bv1-rapportage-schaarsteonderzoek-samenvatting.pdf</t>
  </si>
  <si>
    <t>School health promotion and the consumption of water and sugar-sweetened beverages in secondary schools: a cross-sectional multilevel study</t>
  </si>
  <si>
    <t>Vonk, Lisanne, Iris Eekhout, Tim Huijts, Mark Levels &amp; Maria W.J. Jansen</t>
  </si>
  <si>
    <t>https://bmcpublichealth.biomedcentral.com/articles/10.1186/s12889-023-16123-7</t>
  </si>
  <si>
    <t>3015</t>
  </si>
  <si>
    <t>Scholing en Baanmobiliteit</t>
  </si>
  <si>
    <t>Bakens, J,  L. Cobben, A. Künn-Nelen &amp; X. Lansink</t>
  </si>
  <si>
    <t>https://cris.maastrichtuniversity.nl/en/publications/scholing-en-baanmobiliteit</t>
  </si>
  <si>
    <t>9428</t>
  </si>
  <si>
    <t>Segregados, ¿quiénes, cuándo y dónde?: La heterogeneidad de la segregación en Países Bajos.</t>
  </si>
  <si>
    <t>San Millán, Javier, Cottineau-Mugadza, Clémentine &amp; van Ham, Maarten</t>
  </si>
  <si>
    <t>La ciudad 'Veinte-Treinta':Miradas a los espacios urbanos del siglo XXI (p.761-</t>
  </si>
  <si>
    <t>https://www.age-geografia.es/site/publicaciones/GUA/2024/lc.pdf</t>
  </si>
  <si>
    <t>9351</t>
  </si>
  <si>
    <t>Scholing voor Rotterdammers: Een evaluatie van het Rotterdams Scholingsfonds</t>
  </si>
  <si>
    <t>Hek, P. de, Mark den Hartog, Kees Zandvliet &amp; Anne van Schothorst</t>
  </si>
  <si>
    <t>https://www.seor.nl/scholing-voor-rotterdammers/</t>
  </si>
  <si>
    <t>School Health Promotion, the Body Mass Index z-Score, and Psychosocial Health in Primary Schools of the Netherlands</t>
  </si>
  <si>
    <t>Vonk, L, Eekhout, I., Huijts, T., Levels, M. &amp; Jansen, M.</t>
  </si>
  <si>
    <t>Int. Journal of Environmental Research &amp; Public Health 2024, 21(8), 1073</t>
  </si>
  <si>
    <t>https://doi.org/10.3390/ijerph21081073</t>
  </si>
  <si>
    <t>8550</t>
  </si>
  <si>
    <t>Schoolloopbanen van leerlingen met en leerlingen zonder extra ondersteuningsbehoeften in de periode 2014-2018</t>
  </si>
  <si>
    <t>https://www.rijksoverheid.nl/documenten/kamerstukken/2020/07/03/schoolloopbanen-van-leerlingen-met-en-zonder-extra-ondersteuningsbehoeften-periode-2014-2018</t>
  </si>
  <si>
    <t>Sectoranalyse Gehandicaptenzorg MDIEU</t>
  </si>
  <si>
    <t>Bartsch, Merle</t>
  </si>
  <si>
    <t>https://panteia.nl/bestanden/mdieu-sectoranalyse-gehandicaptenzorg-2022-pdf</t>
  </si>
  <si>
    <t>Scheeps Industrieel Technisch Onderhoud</t>
  </si>
  <si>
    <t>8858</t>
  </si>
  <si>
    <t>Schaarse vergunningen en terugverdientijd in de ambulante handel</t>
  </si>
  <si>
    <t>Tieben, Bert, Christiaan Behrens, Nard Koeman &amp; Johan Wolswinkel</t>
  </si>
  <si>
    <t>https://www.seo.nl/publicaties/schaarse-vergunningen-en-terugverdientijd-in-de-ambulante-handel/</t>
  </si>
  <si>
    <t>7394</t>
  </si>
  <si>
    <t>Schattingen van de omvang van huiselijk geweld in Nederland Vangst-hervangstschattingen 2010 2011</t>
  </si>
  <si>
    <t>Heijden, van der Peter G.M., Maarten J.L.F. Cruyff &amp; Ger H.C. van Gils</t>
  </si>
  <si>
    <t>Faculteit Sociale Wetenschappen: Departement Methoden en Technieken</t>
  </si>
  <si>
    <t>https://dspace.library.uu.nl/bitstream/handle/1874/314898/72._HG_rapportage_2014_def.pdf?sequence=1</t>
  </si>
  <si>
    <t>Seek and Ye shall Find: How Search Requirements Affect Job Finding Rates of Older Workers.</t>
  </si>
  <si>
    <t>Hullegie, P. and J.C. van Ours</t>
  </si>
  <si>
    <t>http://arno.uvt.nl/show.cgi?fid=129717</t>
  </si>
  <si>
    <t>9660</t>
  </si>
  <si>
    <t>School Performance After Maintenance Tocolysis With Nifedipine for Threatened Preterm Birth: 12-Year Follow-Up of the APOSTEL 2 Trial</t>
  </si>
  <si>
    <t>Windt, L.I. van der, J. A. L. Meliezer, E. Pajkrt, M. E. A. Spaanderman, H. C. J. Scheepers, B. W. Mol, M. A. Oudijk, A. C. J. Ravelli &amp; C. Roos</t>
  </si>
  <si>
    <t>Wiley-Blackwell</t>
  </si>
  <si>
    <t>https://obgyn.onlinelibrary.wiley.com/doi/10.1111/1471-0528.70030</t>
  </si>
  <si>
    <t>Serum uric acid levels and cancer mortality risk among males in a large general population-based cohort study</t>
  </si>
  <si>
    <t>Taghizadeh, N. , J. M. Vonk &amp; H. M. Boezen</t>
  </si>
  <si>
    <t>Cancer Causes Control 25:1075-1080. DOI 10.1007/s10552-014-0408-0</t>
  </si>
  <si>
    <t>Trinomics B.V.</t>
  </si>
  <si>
    <t>7864</t>
  </si>
  <si>
    <t>Selecting Indicators to Measure Energy Poverty</t>
  </si>
  <si>
    <t>Rademaekers Koen, Jessica Yearwood, Alipio Ferreira, Steve Pye, Ian Hamilton, Paolo Agnolucci, David Grover, Jiøí Karásek &amp; Nataliya Anisimova</t>
  </si>
  <si>
    <t>https://ec.europa.eu/energy/sites/ener/files/documents/Selecting Indicators to Measure Energy Poverty.pdf</t>
  </si>
  <si>
    <t>8187</t>
  </si>
  <si>
    <t>Sequentie analyse - ICT sector Rotterdam Rijnmond</t>
  </si>
  <si>
    <t>Bejta, Liridon &amp; Robbin Zuiderwijk</t>
  </si>
  <si>
    <t>Ministerie OCW</t>
  </si>
  <si>
    <t>Self-reported depressive symptoms, diagnosed clinical depression and cardiac_x000D_
morbidity and mortality after myocardial infarction</t>
  </si>
  <si>
    <t>International Journal of Cardiology</t>
  </si>
  <si>
    <t>Segregatiemonitor primair onderwijs</t>
  </si>
  <si>
    <t>https://www.rug.nl/research/portal/files/23584844/Chapter_7.pdf</t>
  </si>
  <si>
    <t>Selective mobility, segregation and neighbourhood effects</t>
  </si>
  <si>
    <t>Boschman, Sanne</t>
  </si>
  <si>
    <t>https://repository.tudelft.nl/islandora/object/uuid%3Afa98257a-c657-44eb-b3c2-8cced496d4ec</t>
  </si>
  <si>
    <t>9009</t>
  </si>
  <si>
    <t>Selectie met taal- en rekentoets pabo’s</t>
  </si>
  <si>
    <t>de Wolf, I., Vermeulen, S., &amp; Breuer, T.</t>
  </si>
  <si>
    <t>https://doi.org/10.26481/umarof.2024001</t>
  </si>
  <si>
    <t>Selection for health professions education leads to increased inequality of opportunity and decreased student diversity in The Netherlands, but lottery is no solution: A retrospective multi-cohort study</t>
  </si>
  <si>
    <t>Mulder, Lianne, Anouk Wouters, Jos W.R. Twisk,  Andries S. Koster, Eddymurphy U. Akwiwu, Jan H. Ravesloot, Gerda Croiset &amp; Rashmi A. Kusurkar</t>
  </si>
  <si>
    <t>Medical Teacher</t>
  </si>
  <si>
    <t>https://www.tandfonline.com/doi/full/10.1080/0142159X.2022.2041189</t>
  </si>
  <si>
    <t>8178</t>
  </si>
  <si>
    <t>Segregatiemonitor voortgezet onderwijs</t>
  </si>
  <si>
    <t>Segregatiemonitor voortgezet onderwijs 2023</t>
  </si>
  <si>
    <t>https://onderzoek010.nl/news/Segregatiemonitor-voortgezet-onderwijs-2023/442</t>
  </si>
  <si>
    <t>Sentencing young adults with juvenile sanctions in The Netherlands: increasing risk or no differences on the chance of recidivism</t>
  </si>
  <si>
    <t>Prop, Lise J.C., André M. van der Laan, Marinus G. C. J. Beerthuizen, Charlotte S. Barendregt &amp; Chijs van Nieuwenhuizen</t>
  </si>
  <si>
    <t>Journal of Experimental Criminology</t>
  </si>
  <si>
    <t>https://doi.org/10.1007/s11292-023-09593-7</t>
  </si>
  <si>
    <t>Senioren en Langer zelfstandig wonen - Bouwstenen voor de campagne-strategie</t>
  </si>
  <si>
    <t>Booi, Hester &amp; Ellen Lindeman</t>
  </si>
  <si>
    <t>http://www.ois.amsterdam.nl/assets/pdfs/2014_doelgroepen%20wonen%20ouderen.pdf</t>
  </si>
  <si>
    <t>Segregatiemonitor primair onderwijs 2023</t>
  </si>
  <si>
    <t>Voger, Ineke</t>
  </si>
  <si>
    <t>https://onderzoek010.nl/news/Segregatiemonitor-primair-onderwijs-2023/441</t>
  </si>
  <si>
    <t>Selectie: Meer dan cijfers alleen</t>
  </si>
  <si>
    <t>https://www.onderwijsinspectie.nl/documenten/rapporten/2017/07/07/selectie-meer-dan-cijfers-alleen</t>
  </si>
  <si>
    <t>Segregation in neighbourhoods and labour market outcomes of immigrants: Evidence from random assignment in the Netherlands</t>
  </si>
  <si>
    <t>Beckers, Pascal &amp; Lex Borghans</t>
  </si>
  <si>
    <t>UNU_MERIT</t>
  </si>
  <si>
    <t>Severe Salmonella spp. or Campylobacter spp. Infection and the Risk of Biliary Tract Cancer: A Population-Based Study</t>
  </si>
  <si>
    <t>Elise de Savornin Lohman, Janneke Duijster, Bas Groot Koerkamp, Rachel van der Post, _x000D_
Eelco Franz, Lapo Mughini-Gras &amp; Philip de Reuver</t>
  </si>
  <si>
    <t>Self-Employed Mothers: Child Penalties, Maternity Benefits, and Family Health.</t>
  </si>
  <si>
    <t>Core, F., &amp; Karpati, D.</t>
  </si>
  <si>
    <t>https://dx.doi.org/10.2139/ssrn.4918630</t>
  </si>
  <si>
    <t>7568</t>
  </si>
  <si>
    <t>Settlement patterns of international knowledge workers in The Netherlands.</t>
  </si>
  <si>
    <t>Sleutjes, Bart</t>
  </si>
  <si>
    <t>HELP-INTERNATIONAL REPORT NR. 4</t>
  </si>
  <si>
    <t>8696</t>
  </si>
  <si>
    <t>Self-employment career patterns in the Netherlands: exploring individual and regional differences</t>
  </si>
  <si>
    <t>Bay, Franziska &amp; Sierdjan Koster</t>
  </si>
  <si>
    <t>https://rdcu.be/cNWKs</t>
  </si>
  <si>
    <t>8563</t>
  </si>
  <si>
    <t>Severe Salmonella spp. or Campylobacter spp.Infection and the Risk of Biliary Tract Cancer:A Population-Based Study</t>
  </si>
  <si>
    <t>Savornin Lohman, Elise de, Janneke Duijster, Bas Groot Koerkamp, Rachel van der Post, _x000D_
Eelco Franz, Lapo Mughini Gras &amp;  Philip de Reuver</t>
  </si>
  <si>
    <t>https://pubmed.ncbi.nlm.nih.gov/33198229/</t>
  </si>
  <si>
    <t>8656</t>
  </si>
  <si>
    <t>Sex and gender differences in primary care help-seeking for common somatic symptoms: a longitudinal study</t>
  </si>
  <si>
    <t>Ballering, Aranka V., Tim C. Olde Hartman, Robert Verheij &amp; Judith G.M. Rosmalen</t>
  </si>
  <si>
    <t>Scandinavian Journal of Primary Health Care</t>
  </si>
  <si>
    <t>https://doi.org/10.1080/02813432.2023.2191653</t>
  </si>
  <si>
    <t>Single-Parent Families and Adolescent Crime: Unpacking the Role of Parental Separation, Parental Decease, and Being Born to a Single-Parent Family</t>
  </si>
  <si>
    <t>Kroese, Janique, Wim Bernasco, Aart C. Liefboer &amp; Jan Rouwendal</t>
  </si>
  <si>
    <t>https://doi.org/10.1007/s40865-021-00183-7</t>
  </si>
  <si>
    <t>SIRT1 polymorphism, long-term survival and glucose tolerance in the general population</t>
  </si>
  <si>
    <t>PLoS One;8(3):e58636</t>
  </si>
  <si>
    <t>London School of Economics</t>
  </si>
  <si>
    <t>8340</t>
  </si>
  <si>
    <t>Slechte eigenrisicokeuzes maken de zorgverzekering duurder voor laagopgeleiden</t>
  </si>
  <si>
    <t>Handel, Ben, Jonathan Kolstad, Thomas Minten &amp; Johannes Spinnewijn</t>
  </si>
  <si>
    <t>UniLondonLSE_Economics</t>
  </si>
  <si>
    <t>Smoking and the potential for reduction of inequalities in mortality in Europe</t>
  </si>
  <si>
    <t>Kulik MC, Hoffmann R, Judge K, Looman C, Menvielle G, Kulhánová I, Toch M, Östergren O, Martikainen P, Borrell C, Rodríguez-Sanz M, Bopp M, Leinsalu M, Jasilionis D, Eikemo TA, Mackenbach JP</t>
  </si>
  <si>
    <t>European Journal of Epidemiology,28(12):959-971</t>
  </si>
  <si>
    <t>Social background, educational attainment and labor market integration: an exploration of underlying processes and dynamics</t>
  </si>
  <si>
    <t>Büchner, Charlotte</t>
  </si>
  <si>
    <t>ROA, Maastricht University</t>
  </si>
  <si>
    <t>Social Burden and Lifestyle in Adults With Congenital Heart Disease</t>
  </si>
  <si>
    <t>Zomer AC, Vaartjes I, Uiterwaal CSP, van der Velde ET, Sieswerda G-JT, Wajon EMC, Plomp K, van Bergen PFM, Verheugt CL, Krivka E, de Vries CJ, Lok DJA, Grobbee DE &amp;  Mulder BJM</t>
  </si>
  <si>
    <t>Am J Cardiol.;109:1657-1663</t>
  </si>
  <si>
    <t>https://www.sciencedirect.com/science/article/pii/S0002914912006133</t>
  </si>
  <si>
    <t>Shifts in the age distribution and from acute to chronic coronary heart disease hospitalizations</t>
  </si>
  <si>
    <t>Koopman C, Bots ML, van Dis I &amp; Vaartjes I.</t>
  </si>
  <si>
    <t>Eur J Prev Cardiol. 2016 Jan;23(2):170-7</t>
  </si>
  <si>
    <t>https://pubmed.ncbi.nlm.nih.gov/25079238/</t>
  </si>
  <si>
    <t>Sex disparities in acute myocardial infarction incidence: do ethnic minority groups differ from the majority population?</t>
  </si>
  <si>
    <t>van Oeffelen AA, Vaartjes I, Stronks K, Bots ML &amp; Agyemang C.</t>
  </si>
  <si>
    <t>Eur J Prev Cardiol. 2015 Feb;22(2):180-8.</t>
  </si>
  <si>
    <t>https://pubmed.ncbi.nlm.nih.gov/24008315/</t>
  </si>
  <si>
    <t>Sex Differences in Mortality Risk after the First Hospitalisation with Lower Extremity Peripheral Arterial Disease</t>
  </si>
  <si>
    <t>Porras CP, de Boer AR, Koop Y, Vaartjes I, Teraa M, Hazenberg CEVB, Verhaar MC &amp; Vernooij RWM.</t>
  </si>
  <si>
    <t>Eur J Vasc Endovasc Surg. 2024 Sep;68(3):378-384</t>
  </si>
  <si>
    <t>https://pubmed.ncbi.nlm.nih.gov/38697256/</t>
  </si>
  <si>
    <t>Sleutelmomenten jonge kind. Wat is een goed aanbod voor doelgroepkinderen? Drie deelonderzoeken gebundeld</t>
  </si>
  <si>
    <t>Veen, A., Veen, I. van der, Karssen &amp; M. Weijers, D.</t>
  </si>
  <si>
    <t>University of Bonn</t>
  </si>
  <si>
    <t>8266</t>
  </si>
  <si>
    <t>Short-run shock, long-run consequences? The impact of grandparental death on educational outcomes</t>
  </si>
  <si>
    <t>Stans, R.A.</t>
  </si>
  <si>
    <t>ScienceDirect</t>
  </si>
  <si>
    <t>https://doi.org/10.1016/j.econedurev.2022.102310</t>
  </si>
  <si>
    <t>8870</t>
  </si>
  <si>
    <t>Sharp increase in inequality in education in times of the COVID-19-pandemic</t>
  </si>
  <si>
    <t>Haelermans, Carla, Roxanne Korthals, Madelon Jacobs, Suzanne de Leeuw, Stan Vermeulen, Lynn van Vugt, Bas Aarts, Tijana Prokic-Breuer, Rolf van der Velden,Sanne van Wetten &amp; Inge de Wolf</t>
  </si>
  <si>
    <t>https://journals.plos.org/plosone/article?id=10.1371/journal.pone.0261114</t>
  </si>
  <si>
    <t>Social Backgrounds Effect on Educational Attainment: Does Method Matter?</t>
  </si>
  <si>
    <t>Büchner, Charlotte, Rolf van der Velden &amp; Maarten Wolbers</t>
  </si>
  <si>
    <t>ROA-Research Memorandum, No. 2013/1</t>
  </si>
  <si>
    <t>Small-area health comparisons using health-adjusted life expectancies - A Bayesian random-effects approach</t>
  </si>
  <si>
    <t>Jonker, M.F., P.D. Congdon, F.J. van Lenthe, B. Donkers, A. Burdorf &amp; J.P. Mackenbach</t>
  </si>
  <si>
    <t>Health &amp; Place</t>
  </si>
  <si>
    <t>Skin autofluorescence of advanced glycation end products and mortality in affective disorders in the Lifelines cohort study: a mediation analysis</t>
  </si>
  <si>
    <t>8411</t>
  </si>
  <si>
    <t>Sex disparities in the effect of statins on lipid parameters  The PharmLines Initiative</t>
  </si>
  <si>
    <t>Nicholas, B. Hunt, Johanna E. Emmens, Sylvi Irawati, Stijn de Vos, Jens H.B. Bos, Bob Wilffert, Eelco Hak &amp; Rudolf A. de Boer</t>
  </si>
  <si>
    <t>Medicine</t>
  </si>
  <si>
    <t>http://dx.doi.org/10.1097/MD.0000000000028394</t>
  </si>
  <si>
    <t>Veiligheidsregio Rotterdam-Rijnmond, Afdeling Onderzoek en Analyse</t>
  </si>
  <si>
    <t>8142</t>
  </si>
  <si>
    <t>Sociaal-economisch brandrisico</t>
  </si>
  <si>
    <t>Naber, Nick, Vincent Oskam, Rogier Piek &amp; Sietse de Ruiter</t>
  </si>
  <si>
    <t>VRRotterdam</t>
  </si>
  <si>
    <t>https://vr-rr.nl/over/cijfers-publicaties/</t>
  </si>
  <si>
    <t>Social and academic embeddedness function asbuffers against pandemiceffects on schooling outcomes</t>
  </si>
  <si>
    <t>Werfhorst, Herman van de, Dieuwke Zwier, Sara Geven, Thijs Bol &amp; Carla Haelermans</t>
  </si>
  <si>
    <t>Socarxiv</t>
  </si>
  <si>
    <t>https://osf.io/preprints/socarxiv/pz3m7/</t>
  </si>
  <si>
    <t>Sex Differences in Hospital Mortality in Adults With Congenital Heart Disease: The Impact of Reproductive Health</t>
  </si>
  <si>
    <t>Zomer AC, Ionescu-Ittu R, Vaartjes I, Pilote L, Mackie AS, Therrien J, Langemeijer MM, Grobbee DE, Mulder BJM &amp; Marelli AJ.</t>
  </si>
  <si>
    <t>J Am Coll Cardiol.;62:58-67</t>
  </si>
  <si>
    <t>Skills recognition, diversity management and voluntary work with regard to Third Country Nationals in the Netherlands: A case study on the healthcare sector in the Arnhem-Nijmegen region.</t>
  </si>
  <si>
    <t>Pijpers, R., Beckers, P.J., Grootjans, N., Naerssen, T. van, Paardekooper, L. &amp; Smith, L.</t>
  </si>
  <si>
    <t>Short-term exposure to ambient air pollution and mortality and hospital admission in the Netherlands</t>
  </si>
  <si>
    <t>Jacobs, José H., Maciej Strak, Guus J.M. Velders, Jelle Zorn, Lenny Hogerwerf, Mariana Simões, Miriam E. Gerlofs-Nijland, Lidwien A.M. Smit, Roel Vermeulen, Saskia van der Zee, Lapo Mughini-Gras &amp; Massimo Stafoggia</t>
  </si>
  <si>
    <t>Research Square</t>
  </si>
  <si>
    <t>https://doi.org/10.21203/rs.3.rs-4181429/v1</t>
  </si>
  <si>
    <t>Short- and long-term impact of cancer on employment and financial outcomes of adolescents and young adults (AYAs): a large population-based case-control registry study in the Netherlands</t>
  </si>
  <si>
    <t>Janssen, S.H.M., D.J. van der Meer, M.C.H.J. van Eenbergen, E. Manten-Horst, W.T.A. van der Graag &amp; O. Husson</t>
  </si>
  <si>
    <t>ESMO Open</t>
  </si>
  <si>
    <t>https://pubmed.ncbi.nlm.nih.gov/35772237/</t>
  </si>
  <si>
    <t>https://journals.plos.org/plosone/article?id=10.1371/journal.pone.0058636</t>
  </si>
  <si>
    <t>Skin autofluorescence of advanced glycation end products and course of affective disorders in the lifelines cohort study, a prospective investigation</t>
  </si>
  <si>
    <t>Hagen, Julia M., Arjen L. Sutterland, Frederike Schirmbeck, Danny M. Cohn, Anja Lok, Hanno L. Tan, Aeilko H. Zwinderman &amp; Lieuwe de Haan</t>
  </si>
  <si>
    <t>Socioeconomic inequalities in acute myocardial infarction incidence in migrant groups: has the epidemic arrived? Analysis of nation-wide data.</t>
  </si>
  <si>
    <t>Agyemang, C.,  A.A.M. van Oeffelen, M.L. Bots, K. Stronks &amp; I. Vaartjes</t>
  </si>
  <si>
    <t>Heart 2013;0:1-8.</t>
  </si>
  <si>
    <t>Sociale huur: Toch wel doorstroming</t>
  </si>
  <si>
    <t>https://www.nul20.nl/dossiers/toch-wel-doorstroming</t>
  </si>
  <si>
    <t>7123</t>
  </si>
  <si>
    <t>Socioeconomic inequalities in injury mortality in small areas of 15 European cities.</t>
  </si>
  <si>
    <t>Gotsens M, Marí-DellOlmo M, Pérez K, Palència L, Martinez-Beneito MA, Rodríguez-Sanz M, Burström B, Costa G, Deboosere P, Domínguez-Berjón F, Dzúrová D, Gandarillas A, Hoffmann R, Kovacs K, Marinacci C, Martikainen P, Pikhart H, Rosicova K, Saez M, Santana P, Riegelnig J, Schwierz C, Tarkiainen L, Borrell C.</t>
  </si>
  <si>
    <t>Health Place;24:165-72. doi: 10.1016/</t>
  </si>
  <si>
    <t>7040</t>
  </si>
  <si>
    <t>Spatial Concentration of Industries and New Firm Exits: Does this Relationship Differ between Exits by Closure and by M&amp;A?</t>
  </si>
  <si>
    <t>Weterings, Anet &amp; Orietta Marsili</t>
  </si>
  <si>
    <t>Regional Studies, DOI:10.1080/00343404.2012.726708</t>
  </si>
  <si>
    <t>Socioeconomic Difference in Heath over the Life Cycle: Evidence and Explanations</t>
  </si>
  <si>
    <t>Doorslaer, Eddy van &amp; Hans van Kippersluis, Owen ODonnell, Tom van Ourti</t>
  </si>
  <si>
    <t>Sources of Regional Variation in Intergenerational Mobility: Evidence from the Netherlands</t>
  </si>
  <si>
    <t>Beekers, Lieke</t>
  </si>
  <si>
    <t>https://research.tilburguniversity.edu/en/publications/sources-of-regional-variation-in-intergenerational-mobility-evide-2</t>
  </si>
  <si>
    <t>Socio-economic factors associated with loss to follow-up among individuals with HCV: A Dutch nationwide cross-sectional study</t>
  </si>
  <si>
    <t>Dijk, Marlleen van, Anders Boyd, Sylvia M. Brakenhoff, Cas J. Isfordink, Rosan A. van Zoest, Mark D. Verhagen, Robert J. de Knegt, Joost P.H. Drenth, Marc van der Valk &amp; the HepNed study group</t>
  </si>
  <si>
    <t>Liver International, Vol 44, Issue 1, Pages 52-60</t>
  </si>
  <si>
    <t>https://doi.org/10.1111/liv.15729</t>
  </si>
  <si>
    <t>Socioeconomic Disparities and Mortality After a Diagnosis of Dementia: Results From a_x000D_
Nationwide Registry Linkage Study</t>
  </si>
  <si>
    <t>van de Vorst IE, Koek HL, Stein CE, Bots ML &amp; Vaartjes I.</t>
  </si>
  <si>
    <t>Am J Epidemiol. 2016 Aug 1;184(3):219-26</t>
  </si>
  <si>
    <t>https://pubmed.ncbi.nlm.nih.gov/27380760/</t>
  </si>
  <si>
    <t>8739</t>
  </si>
  <si>
    <t>Social Capital and Its Returns as an Explanation for Early Labor Market Success of Majority and Minority Members in the Netherlands</t>
  </si>
  <si>
    <t>Baalbergen I. &amp; E. Jaspers</t>
  </si>
  <si>
    <t>https://doi.org/10.1007/s11205-022-03002-8.</t>
  </si>
  <si>
    <t>Speur- en ontwikkelingswerk in onzekerheid, Gebruik van de WBSO tijdens de coronacrisis</t>
  </si>
  <si>
    <t>Smits, Tom, Erik Brouwer, Tommy Span &amp; Henry van der Wiel</t>
  </si>
  <si>
    <t>https://www.bedrijvenbeleidinbeeld.nl/downloads/publicaties/2023/3/24/speur--en-ontwikkelingswerk-in-onzekere-tijden</t>
  </si>
  <si>
    <t>8634</t>
  </si>
  <si>
    <t>Sociodemographic characteristics and screening outcomes of women preferring self-sampling in the Dutch cervical cancer screening programme: a population-based study</t>
  </si>
  <si>
    <t>Aitken, Clare A, Federica Inturrisi, Sylvia Kaljouw, Daan Nieboer, Albert G. Siebers, Willem J.G. Melchers, Adriaan J.C. van den Brule, Anco Molijn, John W.J. Hinrichs, Hubert G.M. Niesters, Folkert J. van Kemenade, Johannes Berkhof &amp;Inge M.C.M. de Kok</t>
  </si>
  <si>
    <t>https://pubmed.ncbi.nlm.nih.gov/36099416/</t>
  </si>
  <si>
    <t>Sociale veerkracht Tabellenboek</t>
  </si>
  <si>
    <t>Socioeconomic inequalities in acute myocardial infarction incidence in migrant groups: has the epidemic arrived? analysis of nation-wide data</t>
  </si>
  <si>
    <t>Agyemang C, van Oeffelen AA, Bots ML, Stronks K &amp; Vaartjes I.</t>
  </si>
  <si>
    <t>Heart. 2014 Feb;100(3):239-46</t>
  </si>
  <si>
    <t>https://pubmed.ncbi.nlm.nih.gov/24241713/</t>
  </si>
  <si>
    <t>Social determinants of youth with mild intellectual disability in outpatient care for mental health disorders: a case–control study</t>
  </si>
  <si>
    <t>Storm, M. M. C., E. J. Giltay, W. M. van Eldik, E. C. Palstra4, E. D. A. van Duin, D. van den Berg, R. R. J. M. &amp; Vermeiren</t>
  </si>
  <si>
    <t>European Child &amp; Adolescent Psychiatry</t>
  </si>
  <si>
    <t>https://link.springer.com/epdf/10.1007/s00787-025-02718-5?sharing_token=lMhuv38Xi3k2ZexBdV6DEve4RwlQNchNByi7wbcMAY6pvBM3BChTfamPjZ_kqbptt9lQ2ql4T1BzvrNDRnfrpSORoO_S3Lf-yi0SzG2NLepPUwrg6MMEPDe89MHhWwPHIc1tSwC34Crvsq0oFfEv8vI9fyN_bJKX4Zwb97YsM7M%3D</t>
  </si>
  <si>
    <t>Sport- en beweeggedrag naar migratieachtergrond</t>
  </si>
  <si>
    <t>Elling, A., &amp; Dool, R. van den</t>
  </si>
  <si>
    <t>https://www.mulierinstituut.nl/publicaties/27429/sport-en-beweeggedrag-naar-migratieachtergrond/</t>
  </si>
  <si>
    <t>7531</t>
  </si>
  <si>
    <t>Social safety,self-ratedgeneralhealthandphysicalactivity: Changes in area crime,areas afety feelings and the role of social cohesion</t>
  </si>
  <si>
    <t>Ruijsbroek Annemarie , Mariël Droomers, Peter P.Groenewegen, Wim Hardyns &amp; Karien Stronks</t>
  </si>
  <si>
    <t>Socioeconomic inequalities in mortality in 16 European cities.</t>
  </si>
  <si>
    <t>Borrell C, Marí-Dellolmo M, Palència L, Gotsens M, Burström B, Domínguez-Berjón F, Rodríguez-Sanz M, Dzúrová D, Gandarillas A, Hoffmann R, Kovacs K, Marinacci C, Martikainen P, Pikhart H, Corman D, Rosicova K, Saez M, Santana P, Tarkiainen L, Puigpinós R, Morrison J, Pasarín MI, Díez E.</t>
  </si>
  <si>
    <t>Scand J Public Health. 24. PubMed PMID: 24567425.</t>
  </si>
  <si>
    <t>6073</t>
  </si>
  <si>
    <t>Social support substitution and the earnings rebound: Evidence from a regression discontinuity in disability insurance reform</t>
  </si>
  <si>
    <t>Borghans, Lex, Anne Gielen &amp; Erzo Luttmer</t>
  </si>
  <si>
    <t>American Economic Journal: Economic Policy, 6(4), pp. 34-70</t>
  </si>
  <si>
    <t>Socioeconomic inequalities in out-of-hours primary care use: an electronic health records linkage study</t>
  </si>
  <si>
    <t>Jansen, Tessa, Karin Hek,  François G Schellevis, Anton E Kunst &amp; Robert A Verheij</t>
  </si>
  <si>
    <t>Public Health</t>
  </si>
  <si>
    <t>https://academic.oup.com/eurpub/advance-article-abstract/doi/10.1093/eurpub/ckaa116/5894058?redirectedFrom=fulltext</t>
  </si>
  <si>
    <t>Sportaccommodaties in Nederland 2023  Kengetallen en kenmerken</t>
  </si>
  <si>
    <t>Poel, Hugo van der &amp; Remco Hoekman</t>
  </si>
  <si>
    <t>https://www.kennisbanksportenbewegen.nl/?file=11553&amp;m=1702646858&amp;action=file.download</t>
  </si>
  <si>
    <t>Social differences in avoidable mortality between small areas of 15 European cities: an ecological study. Int J Health Geogr 2014.</t>
  </si>
  <si>
    <t>Hoffmann R , Borsboom G, Saez M, Mari-DellOlmo M, Burström B, Corman D, Costa C, Deboosere P, Domínguez-Berjón MF, Dzúrová D, Gandarillas A Gotsens M, Kovács K, Mackenbach J, Martikainen P, Maynou-Pujolràs L, Morrison J, Palència L, Pérez G, Pikhart H, Rodríguez-Sanz M, Santana P, Saurina C, Tarkiainen L, Borrell C.</t>
  </si>
  <si>
    <t>Int J Health Geogr</t>
  </si>
  <si>
    <t>Socioeconomic inequalities in stroke incidence among migrant groups: analysis of nationwide data</t>
  </si>
  <si>
    <t>Stroke. 2014 Aug;45(8):2397-403</t>
  </si>
  <si>
    <t>https://pubmed.ncbi.nlm.nih.gov/24938846/</t>
  </si>
  <si>
    <t>9461</t>
  </si>
  <si>
    <t>Spillover Effects of Additional Caseworker Meetings for Unemployment Insurance to Sickness BenefitsExperimental Evidence from the Netherlands</t>
  </si>
  <si>
    <t>Kashani, Saina</t>
  </si>
  <si>
    <t>Sociale zekerheid en flexibele arbeidsmarkt: Sociale vangnetten voor werkenden met een flexibel arbeidsverband: de huidige balans</t>
  </si>
  <si>
    <t>7157</t>
  </si>
  <si>
    <t>Sorting based on urban heritage and income: Evidence from the Amsterdam metropolitan area</t>
  </si>
  <si>
    <t>Duijn, Mark van &amp; Jan Rouwendal</t>
  </si>
  <si>
    <t>Stad in verandering</t>
  </si>
  <si>
    <t>Sportdeelname en lidmaatschap 2012-2020 (Factsheet)</t>
  </si>
  <si>
    <t>https://www.kennisbanksportenbewegen.nl/?file=10493&amp;m=1634128676&amp;action=file.download</t>
  </si>
  <si>
    <t>7982</t>
  </si>
  <si>
    <t>Sportdeelname en accommodatiegebruik in Limburg : onderzoek naar de huidige en toekomstige sportdeelname en accommodatiegebruik in de provincie Limburg (2016)</t>
  </si>
  <si>
    <t>Dool, R. van den &amp; Hoekman, R.</t>
  </si>
  <si>
    <t>Mulier instituut</t>
  </si>
  <si>
    <t>Sportieve activiteiten en corona  Hoe is de deelname het beste te meten?</t>
  </si>
  <si>
    <t>https://www.kennisbanksportenbewegen.nl/?file=11870&amp;m=1725448057&amp;action=file.download</t>
  </si>
  <si>
    <t>Start-ups groeien harder dan andere starters</t>
  </si>
  <si>
    <t>Span, Tommy, Daniëlle den Dulk, Joost Veenstra &amp; Lucien Vijverberg</t>
  </si>
  <si>
    <t>ESB, 109 (4837S), 86-89</t>
  </si>
  <si>
    <t>https://esb.nu/start-ups-groeien-harder-dan-andere-starters/</t>
  </si>
  <si>
    <t>7491</t>
  </si>
  <si>
    <t>Startende ondernemers in Leiden</t>
  </si>
  <si>
    <t>Heuts, Lars, Heidi Witteman-van Leenen &amp; Jos Mevissen</t>
  </si>
  <si>
    <t>http://www.regioplan.nl/publicaties/slug/type/rapporten/slug/startende_ondernemers_in_leiden</t>
  </si>
  <si>
    <t>Staat van Rotterdam</t>
  </si>
  <si>
    <t>Rhee, M. van &amp; A.L. Roode</t>
  </si>
  <si>
    <t>http://www.rotterdam.nl/staatvanrotterdam</t>
  </si>
  <si>
    <t>Stapelingsmonitor</t>
  </si>
  <si>
    <t>Staggered wages, unanticipated shocks and firms adjustments</t>
  </si>
  <si>
    <t>Caloia, F. G., Parlevliet, J., &amp; Mastrogiacomo, M.</t>
  </si>
  <si>
    <t>Journal of Macroeconomics, 76, 1-20. Article 103521</t>
  </si>
  <si>
    <t>https://doi.org/10.1016/j.jmacro.2023.103521</t>
  </si>
  <si>
    <t>Staat van de corporatiesector 2023</t>
  </si>
  <si>
    <t>Autoriteit woningcorporaties (Aw) / Inspectie Leefomgeving en Transport</t>
  </si>
  <si>
    <t>https://www.ilent.nl/onderwerpen/publicaties-cijfers-en-wetgeving-autoriteit-woningcorporaties/publicaties-en-data/staat-van-de-corporatiesector</t>
  </si>
  <si>
    <t>Stadsdeelrapportage Armoedemonitor 2014</t>
  </si>
  <si>
    <t>Michon, Laure, Nienke Nottelman, Clemens Wenneker &amp;  Jeroen Slot</t>
  </si>
  <si>
    <t>Stadsdeelrapportage Armoedemonitor 2015</t>
  </si>
  <si>
    <t>7870</t>
  </si>
  <si>
    <t>Staat van arbeidsveiligheid 2018</t>
  </si>
  <si>
    <t>Ministerie SZW_Werk en Inkomen</t>
  </si>
  <si>
    <t>https://www.inspectieszw.nl/staat-van-arbeidsveiligheid-2018</t>
  </si>
  <si>
    <t>Staat van Rotterdamse groepen</t>
  </si>
  <si>
    <t>https://onderzoek010.nl/document/Staat-van-Rotterdamse-groepen-/531</t>
  </si>
  <si>
    <t>Sportfan via media en sportfan via bezoek 2012-2022  Kernindicatoren Sport en Bewegen</t>
  </si>
  <si>
    <t>Heijnen, Eva</t>
  </si>
  <si>
    <t>https://www.kennisbanksportenbewegen.nl/?file=11592&amp;m=1706623602&amp;action=file.download</t>
  </si>
  <si>
    <t>Starten om niet te stoppen met groeien: wat startups en scale-ups onderscheidend maakt</t>
  </si>
  <si>
    <t>https://www.bedrijvenbeleidinbeeld.nl/bouwstenen-bedrijvenbeleid/beleidsthemas-verder-onder-de-loep/starten-om-niet-te-stoppen-met-groeien</t>
  </si>
  <si>
    <t>Stapeling van regelingen in het sociaal domein</t>
  </si>
  <si>
    <t>Jong, Idske de, Jolijn Broekhuizen, Anne Huijzer &amp; Jeroen Slot</t>
  </si>
  <si>
    <t>Sporten en bewegen in de openbare ruimte</t>
  </si>
  <si>
    <t>Rauws, R., Noordzij, J.M., Ruikes, D., &amp; Wezenberg-Hoenderkamp, K.</t>
  </si>
  <si>
    <t>https://www.mulierinstituut.nl/publicaties/27805/sporten-en-bewegen-in-de-openbare-ruimte/</t>
  </si>
  <si>
    <t>Staat van de Stad Amsterdam</t>
  </si>
  <si>
    <t>http://www.ois.amsterdam.nl/publicaties/#tab_50160</t>
  </si>
  <si>
    <t>Stap voor stap naar een gezonde leefomgeving voor kinderen en jongeren</t>
  </si>
  <si>
    <t>Huiberts, Irma, Dorine Collard, Amika Singh, Frank van Lenthe &amp; Mai Chinapaw</t>
  </si>
  <si>
    <t>Mulier Insttuut</t>
  </si>
  <si>
    <t>https://www.mulierinstituut.nl/publicaties/27970/stap-voor-stap-naar-een-gezonde-leefomgeving-voor-kinderen-en-jongeren/</t>
  </si>
  <si>
    <t>Staatscourant van het Koninkrijk der Nederlanden</t>
  </si>
  <si>
    <t>https://zoek.officielebekendmakingen.nl/stcrt-2018-39602.html</t>
  </si>
  <si>
    <t>Staat van emancipatie Rotterdam</t>
  </si>
  <si>
    <t>Dijk, D. van &amp; S. Jagmohansingh</t>
  </si>
  <si>
    <t>http://www.rotterdam.nl/staatvanemancipatierotterdam</t>
  </si>
  <si>
    <t>Sportfan via media en sportfan via bezoek 2012-2020</t>
  </si>
  <si>
    <t>Heijnen, Eva &amp; Paul Hover</t>
  </si>
  <si>
    <t>https://www.kennisbanksportenbewegen.nl/?file=10497&amp;m=1634829118&amp;action=file.download</t>
  </si>
  <si>
    <t>Stapelen in het voortgezet onderwijs</t>
  </si>
  <si>
    <t>Visser, Derk, Annikka Lemmens, Cécile Magnée &amp; Rik Dillingh</t>
  </si>
  <si>
    <t>https://www.cpb.nl/stapelen-in-het-voortgezet-onderwijs</t>
  </si>
  <si>
    <t>7782</t>
  </si>
  <si>
    <t>Sterfte aan chronische hepatitis B en C in Nederland</t>
  </si>
  <si>
    <t>Hofman, Robine, Wilma J. Nusselder, Irene K. Veldhuijzen &amp; Jan Hendrik Richardus</t>
  </si>
  <si>
    <t>Nederlands Tijdschriften voor Geneeskunde</t>
  </si>
  <si>
    <t>Sterke schouders in Rotterdam</t>
  </si>
  <si>
    <t>8044</t>
  </si>
  <si>
    <t>Studie &amp; Werk 2018: De arbeidsmarktpositie van hbo- en wo-alumni</t>
  </si>
  <si>
    <t>Bisschop, Paul, Jelle Zwetsloot &amp; Siemen van der Werff</t>
  </si>
  <si>
    <t>Stelsel in groei: Een onderzoek naar financiële tekorten in de jeugdzorg</t>
  </si>
  <si>
    <t>Hilderink, Aukje, Irene Niessen, Annemiek de Nooijer, Carmen van Schoubroeck, Djoeke Schoonenberg, Gillian Lustermans, Carlijn van Helmond, Lieke Groen, Vivian Hemmelder,_x000D_
Thijs van den Broek &amp; Ruben Jansen</t>
  </si>
  <si>
    <t>Stayrate van internationale afgestudeerden in Nederland</t>
  </si>
  <si>
    <t>Vlek, Mark de &amp; Coningh Daan Huberts</t>
  </si>
  <si>
    <t>https://www.nuffic.nl/publicaties/stayrate-van-internationale-afgestudeerden-in-nederland/</t>
  </si>
  <si>
    <t>Sterke toenames in de Particuliere huursector</t>
  </si>
  <si>
    <t>https://denhaag.incijfers.nl/handlers/ballroom.ashx?function=download&amp;id=111</t>
  </si>
  <si>
    <t>Stijging op Zuid: Een studie naar economische en ruimtelijke mobiliteit onder bewoners in _x000D_
Rotterdam Zuid 2012-2016</t>
  </si>
  <si>
    <t>Supplemental Methods</t>
  </si>
  <si>
    <t>7539</t>
  </si>
  <si>
    <t>Succesvol zelfstandig</t>
  </si>
  <si>
    <t>Ruis, Arjan &amp; Paul Vroonhof</t>
  </si>
  <si>
    <t>Supplementary Appendix</t>
  </si>
  <si>
    <t>8484</t>
  </si>
  <si>
    <t>The association between hospital variation in curative treatment for esophagogastric cancer and health-related quality of life and survival</t>
  </si>
  <si>
    <t>Vissers, Pauline A.J., Josianne C.H.B.M. Luijten, Valery E.P.P. Lemmens, Hanneke W.M. van Laarhoven, Marije Slingerland, Bas P.L. Wijnhoven, C. Rosman, Stella Mook, Joos Heisterkamp, Ellen M. Hendriksen, Suzanne S. Gisbertz, Grard A.P. Nieuwenhuijzen &amp;  Rob H.A. Verhoeven</t>
  </si>
  <si>
    <t>https://www.sciencedirect.com/science/article/pii/S0748798323006571?via%3Dihub</t>
  </si>
  <si>
    <t>The effect of adherence to statin therapy on cardiovascular mortality: quantification of unmeasured bias using falsification end-points</t>
  </si>
  <si>
    <t>Bijlsma J. Maarten, Stijn Vansteelandt, Fanny Janssen &amp; Eelko Hak</t>
  </si>
  <si>
    <t>7316</t>
  </si>
  <si>
    <t>The self-reinforcing effects of population decline: An analysis of differences in moving behaviour between rural neighbourhoods with declining and stable populations</t>
  </si>
  <si>
    <t>Elshof, Hans, Leo van Wissen &amp; Clara H. Mulder</t>
  </si>
  <si>
    <t>Journal of Rural Studies 36: 285-299</t>
  </si>
  <si>
    <t>7306</t>
  </si>
  <si>
    <t>Up or out? How individual research grants affect academic careers in The Netherlands</t>
  </si>
  <si>
    <t>Gerritsen, Sander Gerritsen, Erik Plug &amp; Karen van der Wiel</t>
  </si>
  <si>
    <t>Vroegsignalering leefbaarheidsproblematiek</t>
  </si>
  <si>
    <t>J. Mandemakers &amp; K. Leidelmeijer</t>
  </si>
  <si>
    <t>https://atlasresearch.nl/vroegsignalering-leefbaarheidsproblematiek/</t>
  </si>
  <si>
    <t>Werkhervatting door oudere werklozen</t>
  </si>
  <si>
    <t>Raterink, M. &amp; P. Koning</t>
  </si>
  <si>
    <t>8474</t>
  </si>
  <si>
    <t>Wonen en werken in de Kop van Noord-Holland</t>
  </si>
  <si>
    <t>https://www.atrive.nl/actueel/projecten/werken-maar-niet-wonen-in-de-kop-van-noord-holland.html</t>
  </si>
  <si>
    <t>Students Interactional Cultural Capital and Academic Performance in Test- and Teacher-Based Assessments</t>
  </si>
  <si>
    <t>Geven, S., &amp; Zwier, D</t>
  </si>
  <si>
    <t>John Wiley &amp; Sons, Inc</t>
  </si>
  <si>
    <t>https://onlinelibrary.wiley.com/doi/10.1111/1468-4446.13199</t>
  </si>
  <si>
    <t>Stayrate en arbeidsmarktpositie van internationale afgestudeerden 2013-2022</t>
  </si>
  <si>
    <t>https://www.nuffic.nl/onderzoek-en-cijfers/onderzoeken/stayrate-en-arbeidsmarktpositie-van-internationale-afgestudeerden</t>
  </si>
  <si>
    <t>Staying in the city or moving to the suburbs: changes and variations in residential mobility _x000D_
and impacts on metropolitan areas</t>
  </si>
  <si>
    <t>Booi, Hester</t>
  </si>
  <si>
    <t>https://onderzoek.amsterdam.nl/publicatie/in-de-stad-blijven-of-verhuizen-naar-de-regio-proefschrift</t>
  </si>
  <si>
    <t>Nederlands Tijdschrift Geneeskunde</t>
  </si>
  <si>
    <t>Sterke Schouders in Rotterdam. Editie 2016</t>
  </si>
  <si>
    <t>Studenten met een opleiding met een AanDeBak garantie 2023</t>
  </si>
  <si>
    <t>Boom, J. de, A. L. Roode, P. van Wensveen &amp; I. Vogel</t>
  </si>
  <si>
    <t>https://onderzoek010.nl/document/Studenten-met-een-opleiding-met-een-AanDeBak-garantie-2023/922</t>
  </si>
  <si>
    <t>Stroke incidence in young adults according to age, subtype, sex, and time trends</t>
  </si>
  <si>
    <t>Ekker MS, Verhoeven JI, Vaartjes I, van Nieuwenhuizen KM, Klijn CJM &amp; de Leeuw FE.</t>
  </si>
  <si>
    <t>Neurology. 2019 Apr 24</t>
  </si>
  <si>
    <t>https://pubmed.ncbi.nlm.nih.gov/31019103/</t>
  </si>
  <si>
    <t>9233</t>
  </si>
  <si>
    <t>Stresstest varrianten WW</t>
  </si>
  <si>
    <t>Boer, Henk-Wim de &amp; Jan Möhlmann</t>
  </si>
  <si>
    <t>https://www.cpb.nl/stresstest-varianten-ww</t>
  </si>
  <si>
    <t>Struggling for a proper job</t>
  </si>
  <si>
    <t>Stijging, verhuizingen en nieuwbouw op Zuid  Monitor wonen 2022</t>
  </si>
  <si>
    <t>Stay rates of foreign PhD graduates in the Netherlands</t>
  </si>
  <si>
    <t>Rud, I., Wouterse, B. &amp; Van Elk, R.</t>
  </si>
  <si>
    <t>http://www.cpb.nl/en/publication/stay-rates-of-foreign-phd-graduates-in-the-netherlands</t>
  </si>
  <si>
    <t>8314</t>
  </si>
  <si>
    <t>Structural reform in the Netherlands 2013-2018</t>
  </si>
  <si>
    <t>Meindert, Lars, Mathijs Hageraats, Patrick de Bas, Stephanie Bouman, Martin van der Ende &amp; Laura Heidecke</t>
  </si>
  <si>
    <t>7384</t>
  </si>
  <si>
    <t>Sterftekans na beroerte blijft hoger.</t>
  </si>
  <si>
    <t>Rutten-Jacobs, Loes</t>
  </si>
  <si>
    <t>Stresstest huishoudens</t>
  </si>
  <si>
    <t>Vlekke, Marente, Henk-Wim de Boer, Jarst Weda &amp; Alexandra van Geen</t>
  </si>
  <si>
    <t>CPB/AFM</t>
  </si>
  <si>
    <t>1064</t>
  </si>
  <si>
    <t>Strategies for Knowledge Use in R&amp;D and their Implications for Innovative Performance.</t>
  </si>
  <si>
    <t>Peeters, T. &amp; Martin X.</t>
  </si>
  <si>
    <t>R&amp;D Management.</t>
  </si>
  <si>
    <t>Studeren bij HMC: studie in cijfers (actualisatie)</t>
  </si>
  <si>
    <t>https://www.hmcollege.nl/studeren-bij-hmc/studie-in-cijfers/</t>
  </si>
  <si>
    <t>Sociale Verzekeringsbank, Centrum voor Raming, Onderzoek &amp; Statistiek</t>
  </si>
  <si>
    <t>7653</t>
  </si>
  <si>
    <t>SVB realiseert lager niet-gebruik. Niet-gebruik in de AIO in 2011 vergeleken met 2005</t>
  </si>
  <si>
    <t>Olieman, R.</t>
  </si>
  <si>
    <t>SVB</t>
  </si>
  <si>
    <t>Studies of Health and Long-Term Care Expenditure Growth in Aging Populations</t>
  </si>
  <si>
    <t>De Meijer C.</t>
  </si>
  <si>
    <t>Universiteit Maastricht_School Science and Engineering</t>
  </si>
  <si>
    <t>8437</t>
  </si>
  <si>
    <t>Studying the association of diabetes and healthcare cost on distributed data</t>
  </si>
  <si>
    <t>Sun Chang,  Johan van Soest, Annemarie Koster, Simone J.P.M. Eussen, Miranda T. Schram, Coen D.A. Stehouwer, Pieter C. Dagnelie &amp; Michel Dumontier</t>
  </si>
  <si>
    <t>https://www.demaastrichtstudie._x000D_
nl/research/data-guidelines, https://www.cbs._x000D_
nl/nl-nl/onze-diensten/maatwerk-en-microdata_x000D_
/microdata-zelf-onderzoek-doen</t>
  </si>
  <si>
    <t>Studie &amp; Werk 2019: De arbeidsmarktpositie van hbo- en wo-alumni</t>
  </si>
  <si>
    <t>Bisschop, Paul &amp; Jelle Zwetsloot</t>
  </si>
  <si>
    <t>8258</t>
  </si>
  <si>
    <t>Studieduur en –rendement van zwangere mbo-ers</t>
  </si>
  <si>
    <t>https://www.cbs.nl/nl-nl/maatwerk/2018/44/studieduur-en-rendement-van-zwangere-mbo-ers</t>
  </si>
  <si>
    <t>7904</t>
  </si>
  <si>
    <t>Symbolism Matters: The Effect of Same-Sex Marriage Legalization on Partnership Stability</t>
  </si>
  <si>
    <t>Chen, Shuai &amp; Jan C. van Ours</t>
  </si>
  <si>
    <t>http://ftp.iza.org/dp12516.pdf</t>
  </si>
  <si>
    <t>Suicide Behavior Before and After the Start with Antidepressants: A High Persistent Risk in the First Month of Treatment Among the Young</t>
  </si>
  <si>
    <t>Termorshuizen, Fabian, Saskia JM Palmen &amp;  Eibert R Heerdink</t>
  </si>
  <si>
    <t>International Journal of Neuropsychopharmacology Advance Access published</t>
  </si>
  <si>
    <t>Study supporting the ex post evaluation of the European Globalisation Adjustment Fund _x000D_
(2014-2020)</t>
  </si>
  <si>
    <t>Ludden, Vanessa, Lara Jansen, Karin Attström, Elisa Colaiacomo, Fabian Landes, Karun Gelibolyan, Paul de Hek &amp; Arie-Jan van der Toorn</t>
  </si>
  <si>
    <t>https://www.seor.nl/Cms_Media/S1178-Rapport-EGF.pdf</t>
  </si>
  <si>
    <t>Samenwerkingsorganisatie Beroepsonderwijs Bedrijfsleven (SBB)</t>
  </si>
  <si>
    <t>8148</t>
  </si>
  <si>
    <t>Studie in cijfers</t>
  </si>
  <si>
    <t>SSB</t>
  </si>
  <si>
    <t>https://www.s-bb.nl/</t>
  </si>
  <si>
    <t>Studie &amp; Werk 2018: De arbeidsmarktpositie van hbo- en wo-alumni Statistische bijlage: tabellen wo’ers</t>
  </si>
  <si>
    <t>Sturen naar vermogen: De vermogensopbouw bezien vanuit de levensloop</t>
  </si>
  <si>
    <t>Ciurila, Nicoleta, Bert Kramer, Rob Luginbuhl &amp; Bert Smid</t>
  </si>
  <si>
    <t>https://www.cpb.nl/sturen-naar-vermogen-de-vermogensopbouw-bezien-vanuit-de-levensloop</t>
  </si>
  <si>
    <t>9630</t>
  </si>
  <si>
    <t>Studiekeuze in beweging, Onderzoek naar maatregelen die sterker sturen richting opleidingen met een duurzaam arbeidsmarktperspectief in tekortsectoren</t>
  </si>
  <si>
    <t>Boer, Timon de, Arthur Vankan, Vincent Mosmuller, Evie Tossaint, Johan Bokdam, Esther Kamphuis, Marijn Vleeskens, Surya Carrilho, Djoerd de Graaf, Daniel Pritsch &amp; Harriët Prins</t>
  </si>
  <si>
    <t>https://www.rijksoverheid.nl/documenten/rapporten/2024/06/03/bijlage-6-dialogic-oberon-seo-studiekeuze-in-beweging</t>
  </si>
  <si>
    <t>8562</t>
  </si>
  <si>
    <t>Study about the Methodology to Measure the Returns on nvestment from Integrated Social Assistance Schemes</t>
  </si>
  <si>
    <t>Ende, Martin van der Ph.D., Ágota Scharle, Ph.D., Márton Csillag, Ph.D., Alessandra Cancedda, Ph.D., Laura Heidecke, Anastasia Yagafarova, Nils Verkennis, Anouk Brandsema, Saraï Sapulete, Ph.D., Simone Snoeijenbos, Bori Greskovic &amp; Tamás Molnár</t>
  </si>
  <si>
    <t>https://ec.europa.eu/social/main.jsp?catId=738&amp;langId=en&amp;pubId=8362&amp;furtherPubs=yes</t>
  </si>
  <si>
    <t>9285</t>
  </si>
  <si>
    <t>Study on the assessment of micro and macro-economic returns of social protection expenditure, Final report</t>
  </si>
  <si>
    <t>Al-Ajlani, Haya , Antonio Bubbico, Camilla Campana, Martin van _x000D_
der Ende, Pawel Hess, Agnieszka Makulec, Caio Mazzi, Nedlyalka Dimitrova, Patricio Lecca &amp; Anna Sekula</t>
  </si>
  <si>
    <t>https://data.europa.eu/doi/10.2767/889063</t>
  </si>
  <si>
    <t>Survival of children with rare structural congenital anomalies: a multi-registry cohort study</t>
  </si>
  <si>
    <t>Coi A, Santoro M, Pierini A, Rankin J, Glinianaia SV, Tan J, Reid AK, Garne E, Loane M, Given J, Ballardini E, Cavero-Carbonell C, de Walle HEK, Gatt M, García-Villodre L, Gissler M, Jordan S, Kiuru-Kuhlefelt S, Kjaer Urhoj S, Klungsøyr K, Lelong N, Lutke LR, Neville AJ, Rahshenas M, Scanlon I, Wellesley D &amp; Morris JK</t>
  </si>
  <si>
    <t>Orphanet Journal of Rare Diseases</t>
  </si>
  <si>
    <t>https://ojrd.biomedcentral.com/articles/10.1186/s13023-022-02292-y#:~:text=Overall%2C%20children%20with%20rare%20CAs,out%20of%2031%20rare%20CAs.</t>
  </si>
  <si>
    <t>Studying the association of diabetes and healthcare cost on distributed data from the Maastricht Study and Statistics Netherlands using a privacy-preserving federated learning infrastructure</t>
  </si>
  <si>
    <t>S. Chang, Johan van Soest, Annemarie Koster, Simone J.P.M. Eussen, Miranda T. Schram, Coen D.A. Stehouwer, Pieter C. Dagnelie &amp;  Michel Dumontier</t>
  </si>
  <si>
    <t>https://pubmed.ncbi.nlm.nih.gov/36064113/</t>
  </si>
  <si>
    <t>Suicide mortality among deployed male military personnel compared with men who were not deployed</t>
  </si>
  <si>
    <t>Rijs K &amp; Bogers R</t>
  </si>
  <si>
    <t>Ministerie van Defensie</t>
  </si>
  <si>
    <t>Success of self-employment, in: Labour market flexibility in the Netherlands  - the role of contracts and self-employment</t>
  </si>
  <si>
    <t>Bosch, N.</t>
  </si>
  <si>
    <t>http://www.cpb.nl/publicatie/flexibele-arbeid-belangrijk-voor-de-arbeidsmark</t>
  </si>
  <si>
    <t>Studieprestaties van immigranten in het hoger onderwijs. Dynamiek in Statistiek. Nieuwe cijfers over de sociaaleconomische levensloop.</t>
  </si>
  <si>
    <t>Ooijevaar, J. en A. Zorlu</t>
  </si>
  <si>
    <t>Studie&amp;Werk2018:Dearbeidsmarktpositievanhbo-enwo-alumni:Statistischebijlage:tabellenhbo’ers</t>
  </si>
  <si>
    <t>Maastricht Universitair Medisch Centrum, School for Cardiovascular Diseases (CARIM)</t>
  </si>
  <si>
    <t>9116</t>
  </si>
  <si>
    <t>Tabellen over huishouden met kind(eren) in de leeftijdsgroep 0 tot en met 3 jaar naar buurtniveau in het NPRZ-gebied in 2023</t>
  </si>
  <si>
    <t>https://onderzoek010.nl/document/Tabellen-over-huishouden-met-kind(eren)-in-de-leeftijdsgroep-0-tot-en-met-3-jaar-naar-buurtniveau-in-het-NPRZ-gebied-in-2023/1020</t>
  </si>
  <si>
    <t>Tabellenboek secundaire analyses kappersbranche</t>
  </si>
  <si>
    <t>https://panteia.nl/bestanden/tabellenboek-kappersbranche-kwartaalrapportage-xlsx</t>
  </si>
  <si>
    <t>Technische toelichting bij monitor niet-gebruik toeslagen</t>
  </si>
  <si>
    <t>https://panteia.nl/sites/new-nl/assets/file/Definitief_technisch_rapport_monitor_niet-gebruik_toeslagen_Panteia_LU_deel_2.pdf</t>
  </si>
  <si>
    <t>Terugblikken en vooruitkijken in Hoogvliet.15 jaar stedelijke vernieuwing en de effecten op wonen, leefbaarheid en sociale mobiliteit</t>
  </si>
  <si>
    <t>OTB</t>
  </si>
  <si>
    <t>Terecht in de jeugdzorg: Voorspellers van kind- en opvoedproblematiek en jeugdzorggebruik</t>
  </si>
  <si>
    <t>Bot, Sander, Simone de Roos, Klarita Sadiraj, Saskia Keuzenkamp, Angela van den Broek &amp; Ellen Kleijnen</t>
  </si>
  <si>
    <t>https://www.scp.nl/Publicaties/Alle_publicaties/Publicaties_2013/Terecht_in_de_jeugdzorg</t>
  </si>
  <si>
    <t>Temporal and geographical variations in survival of children born with congenital anomalies in Europe: A multi-registry cohort study</t>
  </si>
  <si>
    <t>Santoro M, Coi A, Pierini A, Rankin J, Glinianaia SV, Tan J, Reid A, Garne E, Loane M, Given J, Aizpurua A, Astolfi G, Barisic I, Cavero-Carbonell C, de Walle HEK, Den Hond E, García-Villodre L, Gatt M, Gissler M, Jordan S, Khoshnood B, Kiuru-Kuhlefelt S, Klungsøyr K, Lelong N, Lutke R, Mokoroa O, Nelen V, Neville AJ, Odak L, Rissmann A, Scanlon I, Urhoj SK, Wellesley D, Wertelecki W, Yevtushok L &amp; Morris JK.</t>
  </si>
  <si>
    <t>Pediatric and Perinatal Epidemiology</t>
  </si>
  <si>
    <t>https://pubmed.ncbi.nlm.nih.gov/35675091/</t>
  </si>
  <si>
    <t>8495</t>
  </si>
  <si>
    <t>Taal als middel of als doel? Evaluatie van de Taaleis in de Participatiewet</t>
  </si>
  <si>
    <t>Bakker, Linda, Michiel Blom, Silvia Bunt, Gerlise van de Maas, Jan Reitsma &amp; Ellen Westhoff</t>
  </si>
  <si>
    <t>https://www.tweedekamer.nl/kamerstukken/brieven_regering/detail?id=2019Z22695&amp;did=2019D47134</t>
  </si>
  <si>
    <t>Tabellen kinderopvangtoeslag en kenmerken van huishoudens met kind(eren) in de leeftijdsgroep 0 tot en met 3 jaar in NPRZ-gebied in 2023</t>
  </si>
  <si>
    <t>https://onderzoek010.nl/document/Tabellen-kinderopvangtoeslag-en-kenmerken-van-huishoudens-met-kind(eren)-in-de-leeftijdsgroep-0-tot-en-met-3-jaar-in-NPRZ-gebied-in-2023/1019</t>
  </si>
  <si>
    <t>Temporary employment and wage inequality over the life course</t>
  </si>
  <si>
    <t>Janietz, Christoph, Bol, Thijs &amp; Lancee, Bram</t>
  </si>
  <si>
    <t>European Sociological Review 40(5): 853-871</t>
  </si>
  <si>
    <t>https://doi.org/10.1093/esr/jcad075</t>
  </si>
  <si>
    <t>https://osf.io/y7tnx/</t>
  </si>
  <si>
    <t>8723</t>
  </si>
  <si>
    <t>Tapping into the potential of data for innovation</t>
  </si>
  <si>
    <t>https://www.oecd.org/publications/firms-going-digital-ee8340c1-en.htm</t>
  </si>
  <si>
    <t>Te veel of te weinig inkomen voor de buurt? Dan een grotere kans om te verhuizen.</t>
  </si>
  <si>
    <t>Latten, J.J., M. Das, S. Musterd &amp; W.P.C. van Gent</t>
  </si>
  <si>
    <t>Bevolkingstrends</t>
  </si>
  <si>
    <t>http://www.cbs.nl/NR/rdonlyres/FC1A7314-CCF2-4E29-B746-B1CED6A0512E/0/20140104b15art.pdf</t>
  </si>
  <si>
    <t>Technisch rapport Hoger onderwijs - De Staat van het Onderwijs 2025</t>
  </si>
  <si>
    <t>https://www.onderwijsinspectie.nl/documenten/rapporten/2025/04/16/technisch-rapport-hoger-onderwijs</t>
  </si>
  <si>
    <t>Syswov 2023 (Systeem Woningvoorraad)</t>
  </si>
  <si>
    <t>https://syswov.datawonen.nl/</t>
  </si>
  <si>
    <t>Tax arbitrage incentives for mortgage prepayment behavior:Evidence from Dutch micro data</t>
  </si>
  <si>
    <t>Groot, Stefan Groot &amp; Arjan Lejour</t>
  </si>
  <si>
    <t>Taal en ouderbetrokkenheid van ouders van VVE-kinderen - Een kwantitatieve en kwalitatieve analyse</t>
  </si>
  <si>
    <t>Cohen MSc, Lotje,  Anne Huijzer MSc &amp; dr. Esther Jakobs</t>
  </si>
  <si>
    <t>Temporal changes in the high-temperature–mortality association in the Netherlands and the potential impact of the implementation of the national heat plan</t>
  </si>
  <si>
    <t>Klompmaker J. &amp; Hagens W.</t>
  </si>
  <si>
    <t>Environmentall Epidemiology</t>
  </si>
  <si>
    <t>https://doi.org/10.1097/EE9.0000000000000424</t>
  </si>
  <si>
    <t>7373</t>
  </si>
  <si>
    <t>Ten-year mortality risk of patients undergoing elective PCI: long-term follow-up of the GENetic Determinants of Restenosis (GENDER) study - No increased mortality risk by restenosis, only by coronary artery disease itself</t>
  </si>
  <si>
    <t>Verschuren, J. J. W., S. Trompet, R. A. Tio, R. J. de Winter, P. A. F. M. Doevendans &amp; J. W. Jukema</t>
  </si>
  <si>
    <t>Neth Heart J 21:101-105</t>
  </si>
  <si>
    <t>https://pubmed.ncbi.nlm.nih.gov/23250849/</t>
  </si>
  <si>
    <t>7689</t>
  </si>
  <si>
    <t>Technisch rapport bij het COOL5-18 bestandenproject voor het voortgezet onderwijs (tweede versie)</t>
  </si>
  <si>
    <t>ROG_GMW_GION</t>
  </si>
  <si>
    <t>Tabellenboek kappersbranche kwartaalrapportage</t>
  </si>
  <si>
    <t>Tabellenboek: behorende bij Staat van Rotterdamse groepen</t>
  </si>
  <si>
    <t>https://onderzoek010.nl/documents</t>
  </si>
  <si>
    <t>Tabellen FME 2022 / Kerncijfers voor leden van FME 2022</t>
  </si>
  <si>
    <t>https://abfresearch.nl/publicaties/tabellen-fme-2022/</t>
  </si>
  <si>
    <t>Symbolism matters: The effect of same-sex marriage legalization on partnership stability</t>
  </si>
  <si>
    <t>Ten-Year Survival of Children With Congenital Anomalies: A European Cohort Study</t>
  </si>
  <si>
    <t>Glinianaia SV, Rankin J, Pierini A, Coi A, Santoro M, Tan J, Reid A, Garne E, Loane M, Given J, Cavero-Carbonell C, de Walle HEK, Gatt M, Gissler M, Heino A, Khoshnood B, Klungsøyr K, Lelong N, Neville AJ, Thayer DS, Tucker D, Urhøj SK, Wellesley D, Zurriaga O &amp; Morris JK</t>
  </si>
  <si>
    <t>Pediatrics</t>
  </si>
  <si>
    <t>https://publications.aap.org/pediatrics/article/149/3/e2021053793/184766/Ten-Year-Survival-of-Children-With-Congenital</t>
  </si>
  <si>
    <t>Taal en Rekenen einde (speciaal) basisonderwijs 2022-2023</t>
  </si>
  <si>
    <t>https://www.onderwijsinspectie.nl/onderwerpen/peil-onderwijs/documenten/themarapporten/2024/04/17/taal-en-rekenen-einde-speciaal-basisonderwijs-2022-2023</t>
  </si>
  <si>
    <t>9702</t>
  </si>
  <si>
    <t>Target group and scope of the circular plastics regulation</t>
  </si>
  <si>
    <t>Holzbach, N. &amp; Paul Stegmann</t>
  </si>
  <si>
    <t>https://publications.tno.nl/publication/34643156/txojTkOc/TNO-2024-R11491.pdf</t>
  </si>
  <si>
    <t>The  relationship between baseline health and longitudinal costs of hospital use</t>
  </si>
  <si>
    <t>Wouterse, B., Meijboom, B.  R.,  Polder, J. J.</t>
  </si>
  <si>
    <t>Health Economics, 20(7), 355-362</t>
  </si>
  <si>
    <t>http://dx.doi.org/10.1002/hec.1664</t>
  </si>
  <si>
    <t>8232</t>
  </si>
  <si>
    <t>The association of comorbidity with Parkinson’s disease-related hospitalizations</t>
  </si>
  <si>
    <t>Hommel, Adrianus, Jesse Krijthe, Sirwan Darweesh &amp; Bastiaan Bloem</t>
  </si>
  <si>
    <t>https://pubmed.ncbi.nlm.nih.gov/36333237/</t>
  </si>
  <si>
    <t>7538</t>
  </si>
  <si>
    <t>Testosterone and the Gender Wage Gap</t>
  </si>
  <si>
    <t>Gielen, Anne C., Jessica Holmes &amp; Caitlin Myers</t>
  </si>
  <si>
    <t>http://ftp.iza.org/dp7575.pdf</t>
  </si>
  <si>
    <t>The Causal Effect of Retirement on Mortality: Evidence from Targeted Incentives to retire early. Health Economics</t>
  </si>
  <si>
    <t>Health Economics, 20(7), 355-362.</t>
  </si>
  <si>
    <t>Academisch Ziekenhuis Maastricht_Epidemiologie</t>
  </si>
  <si>
    <t>7176</t>
  </si>
  <si>
    <t>The association between work stressors and cardiovascular disease, a methodological approach.</t>
  </si>
  <si>
    <t>Szerencsi, Karolina</t>
  </si>
  <si>
    <t>Printservice</t>
  </si>
  <si>
    <t>Testing the Trade-off Theory for Dutch Small and Medium-Sized Enterprises</t>
  </si>
  <si>
    <t>Vrijburg, H.</t>
  </si>
  <si>
    <t>IIPF conference paper, Taormina</t>
  </si>
  <si>
    <t>Testing for sexually transmitted infection: who and where? A data linkage study using population and provider data in the Rotterdam area, the Netherlands</t>
  </si>
  <si>
    <t>Family Pratice, Oxford Academie</t>
  </si>
  <si>
    <t>https://www.rivm.nl/publicaties/testing-for-sexually-transmitted-infection-who-and-where-data-linkage-study-using</t>
  </si>
  <si>
    <t>The Anticipatory, Short-Term, and Long-Term Effects of Parental Separation and Parental Death on Adolescent Delinquency</t>
  </si>
  <si>
    <t>Janique Kroese, Wim Bernasco,  Aart C. Liefbroer &amp; Jan Rouwendal</t>
  </si>
  <si>
    <t>https://link.springer.com/article/10.1007/s40865-024-00252-7</t>
  </si>
  <si>
    <t>The Bias of the Gini Coefficient Due to Grouping: Revisiting first order Corrections</t>
  </si>
  <si>
    <t>Ourti, Tom van &amp; Philip Clarke</t>
  </si>
  <si>
    <t>EUR_FEW</t>
  </si>
  <si>
    <t>The contribution of business dynamics to productivity growth in the Netherlands</t>
  </si>
  <si>
    <t>https://www.cpb.nl/sites/default/files/omnidownload/CPB-Discussion-Paper-427-Contribution-of-business-dynamics-to-productivity-growth-Netherlands.pdf</t>
  </si>
  <si>
    <t>The added worker effect: evidence from a disability insurance reform</t>
  </si>
  <si>
    <t>Bernasconi, Mario, Tunga Kantarci, Arthur van Soest &amp; Jan-Maarten van Sonsbeek</t>
  </si>
  <si>
    <t>Review of Economics of the Household</t>
  </si>
  <si>
    <t>https://link.springer.com/article/10.1007/s11150-023-09692-4</t>
  </si>
  <si>
    <t>8761</t>
  </si>
  <si>
    <t>The association of specific industry-related air pollution with occurrence of chronic diseases: A register-based study</t>
  </si>
  <si>
    <t>Bergstra, Arnold D, Jasper V. Been &amp; Alex Burdorf</t>
  </si>
  <si>
    <t>UMC_EUR_iMGZ</t>
  </si>
  <si>
    <t>https://doi.org/10.1016/j.envres.2022.112872</t>
  </si>
  <si>
    <t>7630</t>
  </si>
  <si>
    <t>Terugval in recidive. Exploratie van de daling in de recidivecijfers van jeugdigen en ex-gedetineerden bestraft in de periode 2002-2010. WODC. Cahier 2014-16.</t>
  </si>
  <si>
    <t>Wartna, B.S.J., N. Tollenaar, S. Verweij, M. Timmermans, M. Witvliet, G.H.J. Homburg</t>
  </si>
  <si>
    <t>WODC, Den Haag</t>
  </si>
  <si>
    <t>The characteristics of the switching behavior of the chronically ill regarding health insurers in the Netherlands</t>
  </si>
  <si>
    <t>Ahmady Fargonda</t>
  </si>
  <si>
    <t>The  Geography of Creative Industries and Cultural Heritage (forthcoming)</t>
  </si>
  <si>
    <t>Kourtit, K.,  Möhlmann,  J., Nijkamp, P.,  and  Rouwendal,  J.</t>
  </si>
  <si>
    <t>Journal of Cultural and Creative Industries</t>
  </si>
  <si>
    <t>The displacement effect of compulsory pension savings on private savings. Evidence from the Netherlands, using pension funds supervisory data.</t>
  </si>
  <si>
    <t>Mastrogiacomo, M., Dillingh, R., &amp; Li, Y.</t>
  </si>
  <si>
    <t>The Journal of the Economics of Ageing, 26, 1-12</t>
  </si>
  <si>
    <t>https://doi.org/10.1016/j.jeoa.2023.100473</t>
  </si>
  <si>
    <t>The association between depressive symptoms and non-psychiatric hospitalisation in older adults.</t>
  </si>
  <si>
    <t>Prina A.M., Deeg D., Brayne C., Beekman A. &amp; Huisman M.</t>
  </si>
  <si>
    <t>PLoS One</t>
  </si>
  <si>
    <t>The association between individual income and remaining life expectancy at the age of 65 in the Netherlands</t>
  </si>
  <si>
    <t>Kalwij, Adriaan, S., Rob J.M. Alessie &amp; Marike G. Knoef</t>
  </si>
  <si>
    <t>Demography 50 : 181-206</t>
  </si>
  <si>
    <t>The association between adolescents’ health and disparities in school career: a longitudinal cohort study</t>
  </si>
  <si>
    <t>Uiters Ellen, Erica Maurits, Mariël Droomers, Marieke Zwaanswijk, Robert A Verheij &amp; Fons van der Lucht</t>
  </si>
  <si>
    <t>BMC Public Health 14:1104</t>
  </si>
  <si>
    <t>The BRIDGE project Journal No 5</t>
  </si>
  <si>
    <t>Adams, E.</t>
  </si>
  <si>
    <t>https://www.uia-initiative.eu/sites/default/files/2020-03/Rotterdam_BRIDGE_%20Journal%205.pdf</t>
  </si>
  <si>
    <t>The Ability to Pay for Long-Term Care in the Netherlands: A Life-cycle Perspective</t>
  </si>
  <si>
    <t>Hussem, Arjen, Casper van Ewijk, Harry ter Rele &amp; Albert Wong</t>
  </si>
  <si>
    <t>De Economist</t>
  </si>
  <si>
    <t>The association of incidentally detected heart valve calcification with future cardiovascular events</t>
  </si>
  <si>
    <t>Gondrie MJ, van der Graaf Y, Jacobs PC, Oen AL, Mali WP</t>
  </si>
  <si>
    <t>Eur Radiol 21(5):963-73</t>
  </si>
  <si>
    <t>The Efects of Dutch Youth Minimum Wage Increases _x000D_
on Income Inequality</t>
  </si>
  <si>
    <t>Steenks, K, Arjan Heyma &amp; Tobias Vervliet</t>
  </si>
  <si>
    <t>Springer Science+Business Media, LLC</t>
  </si>
  <si>
    <t>https://link.springer.com/article/10.1007/s10645-025-09451-z</t>
  </si>
  <si>
    <t>The Economic Value of Eliminating Diseases.</t>
  </si>
  <si>
    <t>Crego, J. A., Karpati, D., Soerlie Kvaerner, J. &amp; Renneboog, L.</t>
  </si>
  <si>
    <t>CentER Discussion Paper Nr. 2022-029</t>
  </si>
  <si>
    <t>http://dx.doi.org/10.2139/ssrn.4282600</t>
  </si>
  <si>
    <t>The Effects of Becoming a Physician on Prescription Drug Use and Mental Health Treatment</t>
  </si>
  <si>
    <t>Anderson, D. Mark, Ron Diris, Raymond Montizaan &amp; Daniel I. Rees</t>
  </si>
  <si>
    <t>NBER</t>
  </si>
  <si>
    <t>https://www.nber.org/papers/w29536</t>
  </si>
  <si>
    <t>The Elusive Effects of Workplace Diversity on Innovation</t>
  </si>
  <si>
    <t>Ozgen C., Nijkamp P. &amp; Poot J.</t>
  </si>
  <si>
    <t>Papers in Regional Science, 96(S1): 29-49</t>
  </si>
  <si>
    <t>https://doi.org/10.1111/pirs.12176</t>
  </si>
  <si>
    <t>6014</t>
  </si>
  <si>
    <t>The Effect oof Venture Capital Innovation Stratgies</t>
  </si>
  <si>
    <t>Rin, Marco Da &amp; María Fabiana Penas</t>
  </si>
  <si>
    <t>The Effect of Capital Taxes on Households Portfolio Composition and Intertemporal Choice: Evidence from the Dutch 2001 Capital Income Tax Reform</t>
  </si>
  <si>
    <t>Zoutman, Floris T</t>
  </si>
  <si>
    <t>NHH Dept. of Business and Management Science Discussion Paper No. 2014/23</t>
  </si>
  <si>
    <t>7683</t>
  </si>
  <si>
    <t>The effects of supported housing for individuals with mental disorders</t>
  </si>
  <si>
    <t>Vargas Lopes, Francisca, Pieter Bakx, Sam Harper, Bastian Ravesteijn &amp; Tom van Ourti</t>
  </si>
  <si>
    <t>https://pubmed.ncbi.nlm.nih.gov/35983703/#:~:text=Supported%20housing%20eligibility%20reduces%20the,increases%20in%20the%20long-run.</t>
  </si>
  <si>
    <t>The educational bias in commuting patterns</t>
  </si>
  <si>
    <t>Groot, S.P.T., H.L.F. de Groot en P. Veneri</t>
  </si>
  <si>
    <t>7068</t>
  </si>
  <si>
    <t>The economics of social housing: Implications for welfare, consumption, and labor market composition</t>
  </si>
  <si>
    <t>Kattenberg, M. A. C.</t>
  </si>
  <si>
    <t>Tjalling C. Koopmans Dissertation Series</t>
  </si>
  <si>
    <t>The Effect of Students with Special Needs on Their Peers’ Cognitive Outcomes: Results from Student-level Population Data in the Netherlands</t>
  </si>
  <si>
    <t>Croes, Laurens de, Ilja Cornelisz, Chris van Klaveren &amp; Nienke Ruijs</t>
  </si>
  <si>
    <t>Education Finance and Policy 2025; 20 (1): 56-84</t>
  </si>
  <si>
    <t>https://doi.org/10.1162/edfp_a_00422</t>
  </si>
  <si>
    <t>The effect of urban green on small-area (healthy) life expectancy</t>
  </si>
  <si>
    <t>Jonker, M.F., F.J.van Lenthe, B. Donkers, J.P. Mackenbach &amp;  A. Burdorf</t>
  </si>
  <si>
    <t>Journal of Epidemiology</t>
  </si>
  <si>
    <t>7790</t>
  </si>
  <si>
    <t>The effect of trastuzumab-based chemotherapy in small node-negative HER2-positive breast cancer</t>
  </si>
  <si>
    <t>Eamshorst, Mette S. van, Margriet van der Heiden-van der Loo, Gwen M. H. E. Dackus, _x000D_
Sabine C. Linn &amp; Gabe S. Sonke</t>
  </si>
  <si>
    <t>https://link.springer.com/article/10.1007/s10549-016-3878-9</t>
  </si>
  <si>
    <t>University Sherbrooke</t>
  </si>
  <si>
    <t>7100</t>
  </si>
  <si>
    <t>The effect of same-sex marriage laws on different-sex marriage: Evidence from the Netherlands</t>
  </si>
  <si>
    <t>Trandafir, Mircea</t>
  </si>
  <si>
    <t>Demography 51:1, 317-340</t>
  </si>
  <si>
    <t>http://www.mirceatrandafir.com/docs/Marriage_Netherlands.pdf</t>
  </si>
  <si>
    <t>The effects of becoming a physician on prescription drug use and mental health treatment</t>
  </si>
  <si>
    <t>Anderson D.M., Diris R.E.M., Montizaan R. &amp; Rees D.I.</t>
  </si>
  <si>
    <t>Journal of Health Economics, Volume 91, September 2023, 102774</t>
  </si>
  <si>
    <t>https://www.sciencedirect.com/science/article/abs/pii/S0167629623000516</t>
  </si>
  <si>
    <t>The efects of a tax deduction for lifelong learning expenditures</t>
  </si>
  <si>
    <t>Berge, Wiljan van den, Egbert Jongen &amp; Karen van der Wiel</t>
  </si>
  <si>
    <t>https://doi.org/10.1007/s10797-022-09736-y</t>
  </si>
  <si>
    <t>The effect of introducing a Loan-to-Value limit on home ownership</t>
  </si>
  <si>
    <t>Biesenbeek, Cindy, Mauro Mastrogiacomo, Rob Alessie &amp; Jakob de Haan</t>
  </si>
  <si>
    <t>https://www.dnb.nl/publicaties/publicaties-onderzoek/working-paper-2022/741-the-effect-of-introducing-a-loan-to-value-limit-on-home-ownership/</t>
  </si>
  <si>
    <t>The effect of becoming a physician on prescription drug use</t>
  </si>
  <si>
    <t>Rees, Daniel l. , Ron Diris, Raymond Montizaan &amp; D. Mark Anderson</t>
  </si>
  <si>
    <t>https://cepr.org/voxeu/columns/effect-becoming-physician-prescription-drug-use</t>
  </si>
  <si>
    <t>The duration of Dutch export relations: decomposing firm country and product characteristics</t>
  </si>
  <si>
    <t>De Economist 163(2),  155-176.</t>
  </si>
  <si>
    <t>The Economic Urban Divide: A Detailed Study of Income Inequality and Segregation in Dutch Urban Areas (2011–2022)</t>
  </si>
  <si>
    <t>San Millán J, Clémentine Cottineau-Mugadza &amp; Maarten Van Ham</t>
  </si>
  <si>
    <t>https://onlinelibrary.wiley.com/doi/10.1111/tesg.70011</t>
  </si>
  <si>
    <t>7419</t>
  </si>
  <si>
    <t>The Dutch Hospital Standardised Mortality Ratio (HSMR) method and cardiac surgery: benchmarking in a national cohort using hospital administration data versus a clinical database</t>
  </si>
  <si>
    <t>Siregar S, M E Pouw, K G M Moons, M I M Versteegh, M L Bots, Y van der Graaf, C J Kalkman, L A van Herwerden &amp; R H H Groenwold</t>
  </si>
  <si>
    <t>Heart 2014;100:702-710. doi:10.1136/heartjnl-2013-304645</t>
  </si>
  <si>
    <t>1110</t>
  </si>
  <si>
    <t>The Economic Performance Report on the EU Fish Processing (STECF-14-21)</t>
  </si>
  <si>
    <t>Scientific, Technical and Economic Committee for Fisheries (STECF)</t>
  </si>
  <si>
    <t>Publications Office of the European Union, EUR 27029 EN, JRC 93340, 355pp.</t>
  </si>
  <si>
    <t>https://op.europa.eu/en/publication-detail/-/publication/345d288b-078b-458d-8378-3831827bb0c1/language-en</t>
  </si>
  <si>
    <t>The Excess Burden of taxing Small and Medium-Sized Enterprises</t>
  </si>
  <si>
    <t>Mimeo, Erasmus University Rotterdam</t>
  </si>
  <si>
    <t>The duration of Dutch export relations: decomposing firm country and product characteristics,</t>
  </si>
  <si>
    <t>CPB Discussion Paper 258</t>
  </si>
  <si>
    <t>The Effect of Unemployment on Interregional Migration in the Netherlands</t>
  </si>
  <si>
    <t>Biesenbeek, Cindy</t>
  </si>
  <si>
    <t>https://www.dnb.nl/media/r2dft0yw/working_paper_no_753.pdf</t>
  </si>
  <si>
    <t>The immeasurable tax gains by Dutch shell companies</t>
  </si>
  <si>
    <t>International Tax and Public Finance 29, 2022, 316-357</t>
  </si>
  <si>
    <t>https://link.springer.com/article/10.1007/s10797-021-09669-y</t>
  </si>
  <si>
    <t>8801</t>
  </si>
  <si>
    <t>The Incidence of Pension Contributions  What matters: marginal or average rates?</t>
  </si>
  <si>
    <t>Bosch, Nicole, Casper van Ewijk, Maja Micevska Scharf &amp; Sander Muns</t>
  </si>
  <si>
    <t>CPB_Netspar</t>
  </si>
  <si>
    <t>https://www.netspar.nl//assets/uploads/P20190114_DP002_VanEwijk.pdf</t>
  </si>
  <si>
    <t>The heterogeneous impact of stricter criteria for disability insurance</t>
  </si>
  <si>
    <t>KantarcT., Jan-Maarten van Sonsbeek &amp; Yi Zhang</t>
  </si>
  <si>
    <t>WWW.HEALTHECONJOURNAL.ORG</t>
  </si>
  <si>
    <t>https://onlinelibrary.wiley.com/doi/10.1002/hec.4694</t>
  </si>
  <si>
    <t>The interplaybetweenneighbourhoodcharacteristics:Thehealth impact of changes in _x000D_
social cohesion,disorder and unsafety feelings</t>
  </si>
  <si>
    <t>Rijsbroek Annemarie, Mariël Droomers, Wim Hardyns, Peter P.Groenewegen &amp; Karien Stronks</t>
  </si>
  <si>
    <t>The Impact of Cultural Diversity on Firm Innovation: Evidence from Dutch micro-data</t>
  </si>
  <si>
    <t>IZA Journal of Migration, 2:18</t>
  </si>
  <si>
    <t>https://doi.org/10.1186/2193-9039-2-18</t>
  </si>
  <si>
    <t>The impact of urban regeneration programmes on health and health-related behaviour: Evaluation of the Dutch District Approach 6.5 years from the start</t>
  </si>
  <si>
    <t>Ruijsbroek, Annemarie, Albert Wong, Anton E. Kunst, Carolien van den Brink, Hans A. M. van Oers, Mariël Droomers &amp; Karien Stronks</t>
  </si>
  <si>
    <t>https://rivm.openrepository.com/handle/10029/621347</t>
  </si>
  <si>
    <t>Tilburg University_Law School_ReflecT</t>
  </si>
  <si>
    <t>7307</t>
  </si>
  <si>
    <t>The labour market for IT professionals in the Netherlands</t>
  </si>
  <si>
    <t>Benthem, W.J.A. van</t>
  </si>
  <si>
    <t>The impact of ethnic concentration on prejudice: the role of cultural and socioeconomic differences between ethnic neighbourhood residents.</t>
  </si>
  <si>
    <t>Havekes, E., Coenders, M., Dekker, K. &amp; Lippe, T. van der</t>
  </si>
  <si>
    <t>Journal of Urban Affairs. Online published, DOI: 10.1111/juaf.12</t>
  </si>
  <si>
    <t>The impact of nursing homes on small-area life expectancies</t>
  </si>
  <si>
    <t>Jonker, M.F., F.J. van Lenthe, B. Donkers, P.D. Congdon, A. Burdorf &amp; J.P. Mackenbach</t>
  </si>
  <si>
    <t>8631</t>
  </si>
  <si>
    <t>The information value of energy labels: Evidence from the Dutch residential housing market</t>
  </si>
  <si>
    <t>Stangenberg</t>
  </si>
  <si>
    <t>The impact of house price shocks on the savings of Dutch homeowners and renters</t>
  </si>
  <si>
    <t>Bijlsma, M., &amp; Mocking, R.</t>
  </si>
  <si>
    <t>https://www.cpb.nl/publicatie/de-invloed-van-huizenprijsschokken-op-besparingen-van-nederlandse-huizenbezitters-en</t>
  </si>
  <si>
    <t>8882</t>
  </si>
  <si>
    <t>The Fast and The Studious? Ramadan Observance and Student Performance</t>
  </si>
  <si>
    <t>Hanemaaijer, Kyra, Olivier Marie &amp; Marco Musumeci</t>
  </si>
  <si>
    <t>https://tinbergen.nl/discussion-paper/6244/23-023-v-the-fast-and-the-studious-ramadan-observance-and-student-performance</t>
  </si>
  <si>
    <t>7223</t>
  </si>
  <si>
    <t>The Impact of EUREKA in the Netherlands</t>
  </si>
  <si>
    <t>Damvad</t>
  </si>
  <si>
    <t>The Incidence of Pension Contributions: A Panel Based Analysis of the Impact of Pension Contributions on Labor Cost, Wages and Labor Supply</t>
  </si>
  <si>
    <t>https://doi.org/10.1007/s10645-022-09401-z</t>
  </si>
  <si>
    <t>8263</t>
  </si>
  <si>
    <t>The Impact of Import Competition and Export Opportunities on the Dutch Labour Market</t>
  </si>
  <si>
    <t>Euwals, Rob, Gerrit Hugo van Heuvelen, Gerdien Meijerink, Jan Möhlmann &amp; Simone Rabaté</t>
  </si>
  <si>
    <t>https://link.springer.com/article/10.1007/s10645-022-09409-5</t>
  </si>
  <si>
    <t>The impact of the 2009 value added tax reform on enterprise investment and employment - Empirical analysis based on Chinese tax survey data.</t>
  </si>
  <si>
    <t>Wang, Dehua</t>
  </si>
  <si>
    <t>The Incidence of Pension Contributions: A Panel Based Analysis of the Impact of Pension Contributions on Labor Cost, Wages and Labor Supply</t>
  </si>
  <si>
    <t>Bosch, Nicole, Casper van Ewijk, Maja Micevska-Scharf &amp; Sander Muns</t>
  </si>
  <si>
    <t>https://link.springer.com/article/10.1007%2Fs10645-022-09401-z</t>
  </si>
  <si>
    <t>The Impact of Information Technology Enabled Inter-organizational Relationships on Firm’s Productivity: A Micro-econometric Study.</t>
  </si>
  <si>
    <t>Beers, Cees van, Fardad Zand</t>
  </si>
  <si>
    <t>7329</t>
  </si>
  <si>
    <t>The impact of female sex on long-term survival of patients with severe atherosclerosis undergoing endarterectomy</t>
  </si>
  <si>
    <t>Vrijenhoek JE, Haitjema S, de Borst GJ, de Vries JP, Vaartjes I, Moll FL, Pasterkamp G &amp;, den Ruijter HM</t>
  </si>
  <si>
    <t>Atherosclerosis</t>
  </si>
  <si>
    <t>https://www.atherosclerosis-journal.com/article/S0021-9150(14)01442-7/fulltext</t>
  </si>
  <si>
    <t>The kids are alright - Labour market effects of unexpected parental hospitalisations in the Netherlands</t>
  </si>
  <si>
    <t>Rellstab, S., Bakx, P., García-Gómez, P., &amp; van Doorslaer, E.</t>
  </si>
  <si>
    <t>Journal of Health Economics</t>
  </si>
  <si>
    <t>https://www.sciencedirect.com/science/article/pii/S0167629618304442</t>
  </si>
  <si>
    <t>The future of health care</t>
  </si>
  <si>
    <t>Ewijk, C. van der Horst, A. &amp; Besseling P.</t>
  </si>
  <si>
    <t>CPB Policy Brief</t>
  </si>
  <si>
    <t>http://www.cpb.nl/node/13458</t>
  </si>
  <si>
    <t>The Gender Gap in Workplace Authority: Variation across Types of Authority Positions</t>
  </si>
  <si>
    <t>Stojmenovska, Dragana, Stephanie Steinmetz, &amp; Beate Volker</t>
  </si>
  <si>
    <t>Social Forces, 100(2): 599-621</t>
  </si>
  <si>
    <t>https://doi.org/10.1093/sf/soab007</t>
  </si>
  <si>
    <t>https://stojmenovska.com/wp-content/uploads/2023/08/rp_2021_stojmenovska_steinmetz_volker_SF.zip</t>
  </si>
  <si>
    <t>7774</t>
  </si>
  <si>
    <t>The impact of social capital, land use, air pollution and noise on individual morbidity in utch neighbourhoods</t>
  </si>
  <si>
    <t>Zocka, Jan-Paul, Robert Verheij, Marco Helbich, Beate Volker, Peter Spreeuwenberg,_x000D_
Maciek Strak, Nicole A.H. Janssen, Martin Dijst &amp; Peter Groenewegen</t>
  </si>
  <si>
    <t>7780</t>
  </si>
  <si>
    <t>The impact of a disability insurance reform on work resumption and benefit substitution</t>
  </si>
  <si>
    <t>Kantarc, Tunga, Jan-Maarten van Sonsbeek &amp; Yi Zhang</t>
  </si>
  <si>
    <t>8361</t>
  </si>
  <si>
    <t>Stangenberg L., Wickeren van S. &amp; Zhang, L</t>
  </si>
  <si>
    <t>Ecological Economics</t>
  </si>
  <si>
    <t>https://doi.org/10.1016/j.ecolecon.2025.108791</t>
  </si>
  <si>
    <t>7080</t>
  </si>
  <si>
    <t>The risk of growing fast_x000D_
Does fast employment growth have a negative impact on the survival rates of firms?</t>
  </si>
  <si>
    <t>Hartog, C.M. MSc &amp; dr. J.M.P. de Kok, dr. Ir. H. Zhou</t>
  </si>
  <si>
    <t>EIM Research Reports</t>
  </si>
  <si>
    <t>The risk of growing fast: does fast growth have a negative impact on the survival rates of firms?</t>
  </si>
  <si>
    <t>Zhou, Haibo, Jan de Kok, Chantal Hartog &amp; Peter van der Zwan</t>
  </si>
  <si>
    <t>Frontiers of Entrepreneurship Research: Vol. 32: Iss. 9, Article 1</t>
  </si>
  <si>
    <t>http://digitalknowledge.babson.edu/fer/vol32/iss9/1</t>
  </si>
  <si>
    <t>The long-term integration of non-Western immigrants in Europe: Evidence from the third generatio</t>
  </si>
  <si>
    <t>Achard, Pascal</t>
  </si>
  <si>
    <t>https://www.pascalachard.com/uploads/1/2/0/0/120084194/achard_3g.pdf</t>
  </si>
  <si>
    <t>The risk of growing fast</t>
  </si>
  <si>
    <t>Hartog, C.M. MSc &amp; dr. J.M.P. de Kok &amp; dr. Ir. H. Zhou</t>
  </si>
  <si>
    <t>paper for IECER 2012 conference</t>
  </si>
  <si>
    <t>University of Coimbra</t>
  </si>
  <si>
    <t>9379</t>
  </si>
  <si>
    <t>The rise of home death in the COVID-19 pandemic: a population-based study of death certificate data for adults from 32 countries, 2012-2021</t>
  </si>
  <si>
    <t>Lopes, Sílvia , Andrea Bruno de Sousa, Mayra Delalibera, Elizabeth Namukwaya, Joachim Cohen &amp; Barbara Gomesa</t>
  </si>
  <si>
    <t>eClinicalMedicine 2024;68: 102399</t>
  </si>
  <si>
    <t>https://www.thelancet.com/journals/eclinm/article/PIIS2589-5370(23)00576-X/fulltext</t>
  </si>
  <si>
    <t>The Promus Premier everolimus-eluting platinum chromium stent with durable polymer evaluated in a real world all-comer population in Rotterdam cardiology hospital (the P-SEARCH registry).</t>
  </si>
  <si>
    <t>Lemmert M.E., van Mieghem N.M., van Geuns R.J., Diletti R., van Bommel R.J., van Domburg R.T., de Jaegere PP, Regar E, Zijlstra F, Boersma E, Daemen J.</t>
  </si>
  <si>
    <t>The relation between the location of a residential youth care facility and the local demand_x000D_
for income support</t>
  </si>
  <si>
    <t>Zeeuw, Luka de</t>
  </si>
  <si>
    <t>The relation between socioeconomic status and short-term mortality after acute myocardial infarction persists in the elderly: results from a nationwide study.</t>
  </si>
  <si>
    <t>Oeffelen, Aloysia A. M. van, Charles Agyemang, Michiel L. Bots, Karien Stronks, Carla Koopman, Lenie van Rossem &amp; Ilonca Vaartjes</t>
  </si>
  <si>
    <t>Eur J Epidemiol (2012) 27:605–613</t>
  </si>
  <si>
    <t>The limited impact of extending the school week on educational outcomes in Dutch primary education: a quasi-experimental study using penalized synthetic control analysis</t>
  </si>
  <si>
    <t>Custers, G., Van Kesteren, E.J. &amp; Ryan, O.</t>
  </si>
  <si>
    <t>https://osf.io/preprints/socarxiv/h4m7p_v1</t>
  </si>
  <si>
    <t>https://zenodo.org/records/14022993</t>
  </si>
  <si>
    <t>The risk of growing fast: Does fast growth have a negative impact on the survival rates of firms?</t>
  </si>
  <si>
    <t>Kok, Jan de &amp; Haibo Zhou, Chantal Hartog, Peter van der Zwan</t>
  </si>
  <si>
    <t>The new diversity: Increasing ethnic heterogeneity and its consequences for public governance</t>
  </si>
  <si>
    <t>Bovens, M., Jennissen, R., Engbersen, G. &amp;  Bokhorst, M.</t>
  </si>
  <si>
    <t>JSTOR</t>
  </si>
  <si>
    <t>https://www.jstor.org/stable/j.ctvv417th.15#metadata_info_tab_contents</t>
  </si>
  <si>
    <t>The resilience of regional labour markets to economic shocks: exploring the role of interactions among firms and workers</t>
  </si>
  <si>
    <t>Diodato, D. &amp; A. Weterings</t>
  </si>
  <si>
    <t>Journal of Economic Geography, first published online August 18, 2014</t>
  </si>
  <si>
    <t>https://academic.oup.com/joeg/article-abstract/15/4/723/2412444?redirectedFrom=fulltext</t>
  </si>
  <si>
    <t>The reproduction of benefit receipt: Disentangling the intergenerational transmission</t>
  </si>
  <si>
    <t>Boschman, S., Maas, I., Kristiansen, M.H., &amp; Vrooman, J.C.</t>
  </si>
  <si>
    <t>Social Science Research</t>
  </si>
  <si>
    <t>https://www.sciencedirect.com/science/article/pii/S0049089X18301789</t>
  </si>
  <si>
    <t>Open Universiteit</t>
  </si>
  <si>
    <t>8743</t>
  </si>
  <si>
    <t>The Psychological and Financial Impact of Cybercrime Victimization: A Novel Application of the Shattered Assumptions Theory</t>
  </si>
  <si>
    <t>Borwell, Jildau, Jurjen Jansen &amp; Wouter Stol</t>
  </si>
  <si>
    <t>9644</t>
  </si>
  <si>
    <t>The persistence and nature of the labor reallocation shock during the COVID-19 crisis</t>
  </si>
  <si>
    <t>Steijn, Mathieu</t>
  </si>
  <si>
    <t>Tinbergen Institute Discussion Paper</t>
  </si>
  <si>
    <t>https://papers.tinbergen.nl/24047.pdf</t>
  </si>
  <si>
    <t>9119</t>
  </si>
  <si>
    <t>The risk of psychosis for transgender individuals: a Dutch national cohort study</t>
  </si>
  <si>
    <t>Termorshuizen, Fabian, Annelou L.C. de Vries, Chantal M. Wiepjes &amp; Jean-Paul Selten</t>
  </si>
  <si>
    <t>https://doi.org/10.1017/S0033291723002088</t>
  </si>
  <si>
    <t>The relationship between competition and innovation: measuring innovation and causality</t>
  </si>
  <si>
    <t>Lamoen, Ryan van</t>
  </si>
  <si>
    <t>Ridderprint, Ridderkerk</t>
  </si>
  <si>
    <t>Erasmus Universiteit Rotterdam_Erasmus School of Economics_Econometrisch Instituut</t>
  </si>
  <si>
    <t>7865</t>
  </si>
  <si>
    <t>The real effects of borrower-based macroprudential policy: Evidence from administrative household-level data</t>
  </si>
  <si>
    <t>Bekkum, Sjoerd van , Marc Gabarro, Rustom M. Irani &amp; José-Luis Peydró,</t>
  </si>
  <si>
    <t>Journal of Monetary Economics, Volume 147, Supplement</t>
  </si>
  <si>
    <t>https://doi.org/10.1016/j.jmoneco.2024.103574</t>
  </si>
  <si>
    <t>The Occurrence of Health Symptoms in General Practice Before and After the Explantation of Cosmetic Breast Implants</t>
  </si>
  <si>
    <t>PMC</t>
  </si>
  <si>
    <t>https://pmc.ncbi.nlm.nih.gov/articles/PMC12080887/</t>
  </si>
  <si>
    <t>The Path-Dependency of Low-Income Neighbourhood Trajectories: An Approach for Analysing Neighbourhood Change</t>
  </si>
  <si>
    <t>Zwiers, Merle,Reinout Kleinhans &amp; Maarten van Ham</t>
  </si>
  <si>
    <t>https://link.springer.com/article/10.1007%2Fs12061-016-9189-z</t>
  </si>
  <si>
    <t>The prognostic value of vascular diameter measurements on routine chest computed tomography in patients not referred for cardiovascular indications.</t>
  </si>
  <si>
    <t>Gondrie MJ, van der Graaf Y, Jacobs PC, Buckens SC, Mali WP</t>
  </si>
  <si>
    <t>J Comput Assist Tomogr 35(6):734-41</t>
  </si>
  <si>
    <t>The PROTON study  Profiles of transfusion recipients in the Netherlands</t>
  </si>
  <si>
    <t>Borkent-Raven, Barbara</t>
  </si>
  <si>
    <t>The necessity of self-employment towards retirement: Evidence from labor market dynamics and search requirements for unemployment benefits</t>
  </si>
  <si>
    <t>Been, Jim &amp; Marike Knoef</t>
  </si>
  <si>
    <t>The Revealed Comparative Advantages of Dutch Cities</t>
  </si>
  <si>
    <t>Hendrich, Tijl, Jennifer Olsen, Steven Brakman &amp; Charles van Marrewijk</t>
  </si>
  <si>
    <t>https://www.cpb.nl/en/the-revealed-comparative-advantages-of-dutch-cities</t>
  </si>
  <si>
    <t>The Regional Dimension of Intergenerational Proximity in the Netherlands</t>
  </si>
  <si>
    <t>Van der Pers, M. &amp; C.H. Mulder</t>
  </si>
  <si>
    <t>Population Space and Place, 19(5), pp. 505-52.  DOI: 10.1002/psp.1729</t>
  </si>
  <si>
    <t>The short-term effect of a COVID-19 infection on employment probabilities of labour-market entrants in the Netherlands</t>
  </si>
  <si>
    <t>https://doi.org/10.1007/s00181-025-02798-x</t>
  </si>
  <si>
    <t>8395</t>
  </si>
  <si>
    <t>Toekomst van werk</t>
  </si>
  <si>
    <t>Gelderblom, Arie, Paul de Hek, José Gravesteijn, Arie-Jan van der Toorn &amp; Yvonne Prince</t>
  </si>
  <si>
    <t>https://www.seor.nl/toekomst-van-werk/index.html</t>
  </si>
  <si>
    <t>Time from diagnosis to institutionalization and death in people with dementia</t>
  </si>
  <si>
    <t>Joling K.J., Janssen O., Francke A.L., Verheij R.A., Lissenberg-Witte B.I., Visser P.J. &amp; van Hout H.P.J.</t>
  </si>
  <si>
    <t>Alzheimers Dement. 2020 Apr;16(4):662-671</t>
  </si>
  <si>
    <t>https://pubmed.ncbi.nlm.nih.gov/32072728/</t>
  </si>
  <si>
    <t>The Working Poor in Urban Areas: Effective policy initiatives</t>
  </si>
  <si>
    <t>Giest, Sarah, José Miotto &amp; Wessel Kraaij</t>
  </si>
  <si>
    <t>https://static1.squarespace.com/static/560bd9e7e4b067a54c36b111/t/59b18553e5dd5b4656861fa7/1504806228772/D4P_ConferencePaper_Final.pdf</t>
  </si>
  <si>
    <t>The risk of venous thromboembolism after minor surgical procedures: A population-based case-control study</t>
  </si>
  <si>
    <t>Smeets, Mark J.R., Carolina E. Touw, Frits R. Rosendaal, Banne Nemeth &amp; Suzanne C. Cannegieter</t>
  </si>
  <si>
    <t>https://www.sciencedirect.com/science/article/abs/pii/S1538783622076516</t>
  </si>
  <si>
    <t>8205</t>
  </si>
  <si>
    <t>The School Career of Children With Hearing Loss in Different Primary Educational ettings A Large Longitudinal Nationwide Study</t>
  </si>
  <si>
    <t>Straaten, Tirza F.K. van der, Jeroen J. Briaire, Evelien Dirks, Wim Soede, Carolien Rieffe &amp; Johan H.M. Frijns</t>
  </si>
  <si>
    <t>The role of individual characteristics in car ownership shortly after relationship dissolution, Transportation 45, 1871-1882</t>
  </si>
  <si>
    <t>Toch maar geen centrale eindexamens?</t>
  </si>
  <si>
    <t>Meester, Martijn</t>
  </si>
  <si>
    <t>https://www.researchinstitutelearn.nl/leerlingen/toch-maar-geen-centrale-eindexamens/</t>
  </si>
  <si>
    <t>9547</t>
  </si>
  <si>
    <t>Tijdens de energiecrisis heeft marktmacht de winstmarges verhoogd</t>
  </si>
  <si>
    <t>Kingma, A &amp; B. van Wersch</t>
  </si>
  <si>
    <t>ESB, 109 (4829), 16-19</t>
  </si>
  <si>
    <t>https://esb.nu/tijdens-de-energiecrisis-heeft-marktmacht-de-winstmarges-verhoogd/</t>
  </si>
  <si>
    <t>The scope of the external return to higher education</t>
  </si>
  <si>
    <t>https://www.cpb.nl/sites/default/files/omnidownload/CPB-Discussion-Paper-381-The-scope-of-the-external-return-to-higher-education.pdf</t>
  </si>
  <si>
    <t>The victimization-offending relationship from a longitudinal perspective.</t>
  </si>
  <si>
    <t>Rokven, J.</t>
  </si>
  <si>
    <t>Radboud University Nijmegen: ICS dissertation Nijmegen</t>
  </si>
  <si>
    <t>Tijden van transformatie  onderzoek naar Woonbeleid Capelle aan den IJssel vanaf 2013</t>
  </si>
  <si>
    <t>https://rekenkamer.rotterdam.nl/wp-content/uploads/2023/05/C.O.21.08-tijden-van-transformatie.pdf</t>
  </si>
  <si>
    <t>7254</t>
  </si>
  <si>
    <t>Tijd voor (na)scholing. Tweede rapportage evaluatie (na)scholing en de Lerarenbeurs voor scholing.</t>
  </si>
  <si>
    <t>Vink, Rob, Hans Mariën &amp; Astrid Vloet</t>
  </si>
  <si>
    <t>IVA</t>
  </si>
  <si>
    <t>8388</t>
  </si>
  <si>
    <t>The urban - rural education gap: do cities indeed make us smarter?</t>
  </si>
  <si>
    <t>Maarseveen, Raoul</t>
  </si>
  <si>
    <t>Journal of Economic Geography</t>
  </si>
  <si>
    <t>https://doi.org/10.1093/jeg/lbaa033</t>
  </si>
  <si>
    <t>The street level and beyond: The impact of ethnic diversity on neighbourhood cohesion and fear of crime among Dutch natives and non-natives</t>
  </si>
  <si>
    <t>Glas, I., G. Engbersen &amp; E. Snel</t>
  </si>
  <si>
    <t>Journal of Urban Affairs</t>
  </si>
  <si>
    <t>https://www.tandfonline.com/doi/full/10.1080/07352166.2018.1533379</t>
  </si>
  <si>
    <t>The roles of the general practitioner_x000D_
and sexual health centre in HIV testing:_x000D_
comparative insights and impact on HIV_x000D_
incidence rates in the Rotterdam area, the_x000D_
Netherlands - a cross-sectional populationbased_x000D_
study</t>
  </si>
  <si>
    <t>Twisk, D.E., A. Meima, J.H. Richardus, A. van Sighem, C.Rokx,_x000D_
J.G. den Hollander &amp; H.M. Götz</t>
  </si>
  <si>
    <t>https://bmcpublichealth.biomedcentral.com/articles/10.1186/s12889-023-17483-w</t>
  </si>
  <si>
    <t>The role of the housing market in workers resilience to job displacement after firm bankruptcy</t>
  </si>
  <si>
    <t>Meekes, J. &amp; Hassink, W. H. J.,</t>
  </si>
  <si>
    <t>Journal of Urban Economics</t>
  </si>
  <si>
    <t>https://authors.elsevier.com/a/1YBAdLPdAfmNz</t>
  </si>
  <si>
    <t>Thuis, de vergeten sportaccommodatie: Sportdeelname in eigen of tuin</t>
  </si>
  <si>
    <t>Dool, Remko van den &amp; Wesley van den Breul</t>
  </si>
  <si>
    <t>https://www.kennisbanksportenbewegen.nl/?file=10475&amp;m=1631798302&amp;action=file.download</t>
  </si>
  <si>
    <t>Rijksuniversiteit Groningen_Faculteit Economie en Bedrijfskunde</t>
  </si>
  <si>
    <t>8260</t>
  </si>
  <si>
    <t>Thriving in Times of Technological Change: How tasks, skills and meaning shape careers_x000D_
in the 21st century labour market</t>
  </si>
  <si>
    <t>Cnossen, Femke</t>
  </si>
  <si>
    <t>RUG_FEB</t>
  </si>
  <si>
    <t>https://research.rug.nl/en/publications/thriving-in-times-of-technological-change-how-tasks-skills-and-me</t>
  </si>
  <si>
    <t>8300</t>
  </si>
  <si>
    <t>Toegankelijkheid en (on)gelijke kansen aan de UvA</t>
  </si>
  <si>
    <t>Karssen, M., Boogaard, M., Verbeek, F. &amp; Roeleveld, J.</t>
  </si>
  <si>
    <t>7310</t>
  </si>
  <si>
    <t>The role of entrepreneurs nationality in new firm life duration. In: Bernhard, I. (ed.), Geography of Growth. The Frequency, Nature and Consequences of Entrepreneurship and Innovation in Regions of Varying Density.</t>
  </si>
  <si>
    <t>Schutjens, V., N. de Vries &amp; A. Risselada</t>
  </si>
  <si>
    <t>Trollhattan: University West Reports 2014:2, pp. 695-714.</t>
  </si>
  <si>
    <t>Till debt do us part: strategic divorces and a test of moral hazard</t>
  </si>
  <si>
    <t>Kim Y., Bloemen H., Mastrogiacomo M. &amp; Hochguertel S.</t>
  </si>
  <si>
    <t>https://www.netspar.nl/kennisplein/till-debt-do-us-part-strategic-divorces-and-a-test-of-moral-hazard/</t>
  </si>
  <si>
    <t>Universitair Medisch Centrum Leiden, afdeling medische oncologie</t>
  </si>
  <si>
    <t>8967</t>
  </si>
  <si>
    <t>Time Trends in the Treatment and Survival of 5036 Uveal Melanoma Patients in The Netherlands over a 30-Year Period</t>
  </si>
  <si>
    <t>Tong, Thaïs M. L., Esther Bastiaannet, Frank M. Speetjens, Christian U. Blank, Gregorius P. M. Luyten, Martine J. Jager, Marina Marinkovic, T. H. Khanh Vu, Coen R. N. Rasch, _x000D_
Carien L. Creutzberg, Jan-Willem M. Beenakker, Henk H. Hartgrink, Jacobus J. J. Bosch, Emine Kiliç, Nicole C. Naus, Serdar Yavuzyigitoglu, Caroline M. van Rij, Mark C. Burgmans, &amp; Ellen H. W. Kapiteijn</t>
  </si>
  <si>
    <t>MDPI cancers</t>
  </si>
  <si>
    <t>https://www.mdpi.com/2072-6694/15/22/5419</t>
  </si>
  <si>
    <t>Time trends in incidence, case fatality, and mortality of intracerebral hemorrhage</t>
  </si>
  <si>
    <t>Jolink WM, Klijn CJ, Brouwers PJ, Kappelle LJ &amp; Vaartjes I.</t>
  </si>
  <si>
    <t>Neurology. 2015 Oct 13;85(15):1318-24</t>
  </si>
  <si>
    <t>https://pubmed.ncbi.nlm.nih.gov/26377254/</t>
  </si>
  <si>
    <t>Training for Supervisors to Improve Sustainable Employment of Employees with a work Disability: A Longitudinal Effect and Process Evaluation from an Intervention Study with Matched Controls</t>
  </si>
  <si>
    <t>Schaap, Rosanne, Pieter Coenen, Wim Zwinkels, Marianne de Wolff, Astrid Hazelzet &amp; Johannes Anema</t>
  </si>
  <si>
    <t>https://link.springer.com/article/10.1007/s10926-023-10118-2</t>
  </si>
  <si>
    <t>Toenemende baankansen voor bijna alle leeftijden</t>
  </si>
  <si>
    <t>https://www.abfresearch.nl/nieuws/toenemende-baankansen-voor-bijna-alle-leeftijden/</t>
  </si>
  <si>
    <t>9237</t>
  </si>
  <si>
    <t>Toelichting bij tabel kenmerken wel niet gevaccineerd</t>
  </si>
  <si>
    <t>https://www.ggdwb.nl/app/uploads/sites/3/2023/12/Achtergrondkenmerken-ongevaccineerden-covid-19_2023.pdf</t>
  </si>
  <si>
    <t>Trends en ontwikkelingen in de technische installatiebranche 2014. Bedrijvigheid, arbeidsmarkt en beroepsopleiding in de periode tot 2018.</t>
  </si>
  <si>
    <t>Tillaart, Harry van den, Sanne Elfering, Hedwig Vermeulen, Carolien van Rens, John Warmerdam, Wouter de Wit, Ellen van de Wetering &amp; Evelien Sombekke</t>
  </si>
  <si>
    <t>Trends in verschillende gezondheidsindicatoren: de rol van opleidingsniveau</t>
  </si>
  <si>
    <t>Nusselder, Wilma J., José Rubio Valverde &amp; Dorly Deeg</t>
  </si>
  <si>
    <t>https://www.netspar.nl/wp-content/uploads/P20211014_Netspar-Design-Paper-191-WEB.pdf</t>
  </si>
  <si>
    <t>Trendzicht 2025</t>
  </si>
  <si>
    <t>https://www.afm.nl/~/profmedia/files/afm/trendzicht-2025/trendzicht-2025.pdf</t>
  </si>
  <si>
    <t>8229</t>
  </si>
  <si>
    <t>Toekomstige vraag naar middeldure huurwoningen in Nijmegen. Scenario onderzoek 2016-2025</t>
  </si>
  <si>
    <t>Boumeester, Harry, Peter Boelhouwer &amp; Cor Lamain</t>
  </si>
  <si>
    <t>https://d1rkab7tlqy5f1.cloudfront.net/BK/Onderzoek/Kenniscentra/Expertisecentrum%20Woningwaarde/Publicaties/2019_Toekomstige%20vraag%20naar%20middeldure%20huurwoningen%20in%20Nijmegen.%20Scenario%20onderzoek%202016-2025.pdf</t>
  </si>
  <si>
    <t>Trends in comorbidity in patients hospitalised for cardiovascular disease</t>
  </si>
  <si>
    <t>Buddeke J, Bots ML, van Dis I, Liem A, Visseren FLJ &amp; Vaartjes I.</t>
  </si>
  <si>
    <t>Int J Cardiol. 2017 Dec 1;248:382-388</t>
  </si>
  <si>
    <t>https://pubmed.ncbi.nlm.nih.gov/28712563/</t>
  </si>
  <si>
    <t>7302</t>
  </si>
  <si>
    <t>Trendrapport Bewegen en Gezondheid. H4: Verschillen in gedrag en opvattingen over bewegen tussen etnische groepen.</t>
  </si>
  <si>
    <t>Dool, Remko van den &amp; Annet Tiessen-Raaphorst</t>
  </si>
  <si>
    <t>https://www.tno.nl/downloads/trendrapport_bewegen_gezondheid_2010_2011.pdf</t>
  </si>
  <si>
    <t>Trend study on the association between hospital admissions and the health of Dutch older adults (1995-2009)</t>
  </si>
  <si>
    <t>Galenkamp H, Deeg D.J.H., de Jongh R.T., Kardaun J.W.P.F &amp;, Huisman H.</t>
  </si>
  <si>
    <t>BMJ open</t>
  </si>
  <si>
    <t>Trends and outcomes of valve surgery: 16-year results of Netherlands Cardiac Surgery National Database</t>
  </si>
  <si>
    <t>Siregar, Sabrina, Frederiek de Heer, Rolf H.H. Groenwold, Michel I.M. Versteegh, Jos A. Bekkers, Emile S. Brinkman, Michiel L. Bots, Yolanda van der Graaf &amp; Lex A. van Herwerden</t>
  </si>
  <si>
    <t>European Journal of Cardio-Thoracic Surgery 46 386-397</t>
  </si>
  <si>
    <t>https://pubmed.ncbi.nlm.nih.gov/24554075/</t>
  </si>
  <si>
    <t>Trend in and predictors for cardiovascular mortality in patients with rheumatoid arthritis over a period of 15 years: a prospective cohort study</t>
  </si>
  <si>
    <t>Hoek J. van den, L.D. Roorda, H.C. Boshuizen, G.J. Tijhuis &amp;  J. Dekker, G.A. van den Bos &amp; M.T. Nurmohamed</t>
  </si>
  <si>
    <t>Clinical and Experimental Rheumatology</t>
  </si>
  <si>
    <t>Trends in aanvullend onderwijs. Monitor aanvullend onderwijs 2023</t>
  </si>
  <si>
    <t>Van den Berg, E., Prins, H., Jepma, IJ., Waaijer, C. &amp; Haagsma, A.</t>
  </si>
  <si>
    <t>https://www.rijksoverheid.nl/documenten/rapporten/2023/12/22/bijlage-v-2023-monitor-aanvullend-onderwijs</t>
  </si>
  <si>
    <t>Ministerie van Binnenlandse Zaken en Koninkrijksrelaties (BZK)</t>
  </si>
  <si>
    <t>8593</t>
  </si>
  <si>
    <t>Trends &amp; Cijfers 2022  werken in de overheid- en onderwijssectoren</t>
  </si>
  <si>
    <t>https://www.kennisopenbaarbestuur.nl/documenten/rapporten/2022/10/01/trends--cijfers-2022</t>
  </si>
  <si>
    <t>7596</t>
  </si>
  <si>
    <t>Trends en ontwikkelingen in de technische installatiebranche 2016</t>
  </si>
  <si>
    <t>Vermeulen, Hedwig, John Warmerdam, Sanne Elfering, Roelof Schellingerhout, Wouter de Wit, Ellen van de Wetering, Lieselotte Rossen &amp; Carolien van Rens</t>
  </si>
  <si>
    <t>9539</t>
  </si>
  <si>
    <t>Trendrapport arbeidsmarkt sport en bewegen 2023</t>
  </si>
  <si>
    <t>Bronkhorst, A., Eldert, P. van, &amp; Steenbergen, J.</t>
  </si>
  <si>
    <t>https://www.mulierinstituut.nl/publicaties/27946/trendrapport-arbeidsmarkt-sport-en-bewegen-2023/</t>
  </si>
  <si>
    <t>Trajectories of neighborhood change</t>
  </si>
  <si>
    <t>Zwiers, Merle</t>
  </si>
  <si>
    <t>TUD_BK</t>
  </si>
  <si>
    <t>https://journals.open.tudelft.nl/abe/article/view/2568</t>
  </si>
  <si>
    <t>Trends &amp; ontwikkelingen letselpreventie 2023</t>
  </si>
  <si>
    <t>https://www.veiligheid.nl/actueel/nieuw-digitaal-magazine-trends-letsel</t>
  </si>
  <si>
    <t>Trends en Ontwikkelingen in de technische installatiebranche 2018: Bedrijvigheid, arbeidsmarkt en beroepsopleiding in de periode tot 2022</t>
  </si>
  <si>
    <t>Vermeulen, Hedwig, Paul den Boer, Timo Verhaegh, Wouter de Wit, Joost van der Horst &amp;_x000D_
Lieselotte Rossen</t>
  </si>
  <si>
    <t>6034</t>
  </si>
  <si>
    <t>Towards personlized treatment in cardiovasculair disease. A molecular-epidemiological approach.</t>
  </si>
  <si>
    <t>Regieli, Jakub J.</t>
  </si>
  <si>
    <t>UMC_UU_Julius</t>
  </si>
  <si>
    <t>Topsectoren in Limburg, een grafische nulmeting van de stand van zaken in Limburg en Nederland.</t>
  </si>
  <si>
    <t>Faun, H.M.F.G.M. &amp; J.J.L. Meuwissen</t>
  </si>
  <si>
    <t>http://www.onderzoeksbanklimburg.nl/onderzoeksbank/onderzoek/topsectoren-in-limburg-nulmeting</t>
  </si>
  <si>
    <t>8197</t>
  </si>
  <si>
    <t>Toelichting en handleiding SIB Gemeente Rotterdam</t>
  </si>
  <si>
    <t>Zwetsloot, Jelle &amp; Siemen van der Werff</t>
  </si>
  <si>
    <t>http://www.seo.nl/pagina/article/toelichting-en-handleiding-sib-gemeente-rotterdam/</t>
  </si>
  <si>
    <t>Trend in gebruik van jeugdhulp tussen 2015 en 2018:Relatie met wijkteams</t>
  </si>
  <si>
    <t>Jansen, Wilma</t>
  </si>
  <si>
    <t>https://st-raw.nl/wp-content/uploads/2022/03/Factsheet-jeugdhulpgebruik-in-wijken-2015-2018-versie-definitief.pdf</t>
  </si>
  <si>
    <t>9410</t>
  </si>
  <si>
    <t>Tussenpoos ketenbepaling bij uitzendkrachten</t>
  </si>
  <si>
    <t>https://www.seo.nl/publicaties/tussenpoos-ketenbepaling-bij-uitzendkrachten/</t>
  </si>
  <si>
    <t>9150</t>
  </si>
  <si>
    <t>Uitzendmonitor</t>
  </si>
  <si>
    <t>Vervliet, Tobias &amp; Iris Klinker</t>
  </si>
  <si>
    <t>https://www.seo.nl/publicaties/uitzendmonitor/</t>
  </si>
  <si>
    <t>9173</t>
  </si>
  <si>
    <t>Tussentijdse evaluatie POP3</t>
  </si>
  <si>
    <t>Bart Witmond, Hannah Schütte, Elvira Meurs, Jelmer Schreurs, Hidde Wedman, Gabe Venema, Harold van der Meulen, Jakob Jager, Marcel van Asseldonk, Ruud van der Meer , Froukje Boonstra &amp; Wim Nieuwenhuizen</t>
  </si>
  <si>
    <t>Ecorys ism Wageningen University &amp; Research</t>
  </si>
  <si>
    <t>https://edepot.wur.nl/573767</t>
  </si>
  <si>
    <t>Berenschot Onderzoek van Berenschot BV</t>
  </si>
  <si>
    <t>9430</t>
  </si>
  <si>
    <t>Uitkomsten van analyses op microdata van het CBS</t>
  </si>
  <si>
    <t>https://www.berenschot.nl/media/oc5cutem/analyses-microdata-cbs-voor-ministerie-van-vws.pdf</t>
  </si>
  <si>
    <t>Uit de schaduw van het bankwezen. Feiten en cijfers over bijzondere financiële instellingen en het schaduwbankwezen.</t>
  </si>
  <si>
    <t>Kerste, Marco, Barbara Baarsma, Jarst Weda, Nicole Rosenboom &amp; Ward Rougoor</t>
  </si>
  <si>
    <t>Tweede rapport Macromonitor NPO mbo-ho</t>
  </si>
  <si>
    <t>Cuppen, Joris, Roos Geurts, Myrthe Hendrix, Ardita Muja, Maarten Wolbers, Daniëlle van Helvoirt, Bianca Leest, Iris van Eijkern, Tyas Prevoo, Harriët Prins, Koen van der Ven, Henry Abbink, Frank Cörvers, Jos Lubberman &amp; Anca Vadanescu</t>
  </si>
  <si>
    <t>ResearchNed ism SEO, KBA Nijmegen, Regiopolan en ROA</t>
  </si>
  <si>
    <t>https://www.rijksoverheid.nl/documenten/rapporten/2022/11/17/tweede-rapport-macromonitor-nationaal-programma-onderwijs-mbo-en-ho-managementsamenvatting</t>
  </si>
  <si>
    <t>Typologie reclassenten. Ten behoeve van een MKBA.</t>
  </si>
  <si>
    <t>Visser, A., Roeland, M., Stegink, M., Linnenbank, J.H.M. &amp; Németh, A.</t>
  </si>
  <si>
    <t>https://www.saxion.nl/binaries/content/assets/onderzoek/areas--living/waarde-van-reclasseren/rapport-typologie.pdf#Reclasseren</t>
  </si>
  <si>
    <t>7153</t>
  </si>
  <si>
    <t>Turks and Moroccans in the Low Countries around the year 2000: determinants of religiosity, trend in religiosity and determinants of the trend</t>
  </si>
  <si>
    <t>Smit, Fransje</t>
  </si>
  <si>
    <t>RIN_ITS</t>
  </si>
  <si>
    <t>http://repository.ubn.ru.nl/bitstream/handle/2066/94201/94201.pdf?sequence=1</t>
  </si>
  <si>
    <t>7399</t>
  </si>
  <si>
    <t>Uitvoeringsmonitor WWB Den Haag</t>
  </si>
  <si>
    <t>Berkhout, A., M. Groenewoud, G.H.J. Homburg, L. Mallee &amp; R.C. van Waveren</t>
  </si>
  <si>
    <t>http://www.regioplan.nl/publicaties/slug/type/rapporten/slug/uitvoeringsmonitor_wwb_den_haag</t>
  </si>
  <si>
    <t>Uitzend-, Zorg en supermarktmedewerkers vaak aangewezen op toeslagen</t>
  </si>
  <si>
    <t>https://www.sp.nl/achtergrond/uitzend-zorg-en-supermarktmedewerkers-vaak-aangewezen-op-toeslagen</t>
  </si>
  <si>
    <t>Twee miljoen ouderen lopen risico op oververhitting</t>
  </si>
  <si>
    <t>https://www.groene.nl/artikel/twee-miljoen-ouderen-lopen-risico-op-oververhitting</t>
  </si>
  <si>
    <t>8665</t>
  </si>
  <si>
    <t>Uitvoering Dubbele KinderbijslagIntensieve zorg</t>
  </si>
  <si>
    <t>Cuelenaere, Boukje &amp; Marcia den Uijl</t>
  </si>
  <si>
    <t>https://www.rijksoverheid.nl/documenten/kamerstukken/2021/04/29/kamerbrief-met-kabinetsreactie-onderzoeken-dubbele-kinderbijslag-onderwijsredenen-en-intensieve-zorg</t>
  </si>
  <si>
    <t>Twee miljoen ouderen wonen in een huis dat zo snel opwarmt, dat het nu niet gebouwd zou mogen worden</t>
  </si>
  <si>
    <t>https://www.trouw.nl/binnenland/twee-miljoen-ouderen-wonen-in-een-huis-dat-zo-snel-opwarmt-dat-het-nu-niet-gebouwd-zou-mogen-worden~b2c6950d/</t>
  </si>
  <si>
    <t>Tweede rapportage: Jonggehandicapten onder de Participatiewet</t>
  </si>
  <si>
    <t>Kok, Lucy, Lennart Kroon, Marloes Lammers, Rosanne Oomkens, Tom Geijsen, Michiel Linssen, Pierre Koning, Maarten Lindeboom, Willliam Luiten, Marjolein Sax &amp; Auke Witkamp</t>
  </si>
  <si>
    <t>Tussenpoos ketenbepaling  eindrapport</t>
  </si>
  <si>
    <t>https://www.seo.nl/publicaties/tussenpoos-ketenbepaling/</t>
  </si>
  <si>
    <t>Trouwen op Valentijnsdag is vragen om ellende</t>
  </si>
  <si>
    <t>Ribar, David</t>
  </si>
  <si>
    <t>de Gelderlander</t>
  </si>
  <si>
    <t>http://www.gelderlander.nl/algemeen/specials/gezond-en-wetenschap/trouwen-op-valentijnsdag-is-vragen-om-ellende-1.6531187</t>
  </si>
  <si>
    <t>Tweeëntwintig jaar en startgekwalificeerd?</t>
  </si>
  <si>
    <t>Vogel Ineke &amp; Annemarie Roode</t>
  </si>
  <si>
    <t>Uitzendmonitor 2014</t>
  </si>
  <si>
    <t>Vermeulen, H., R. Schellingerhout , R. Sijbers &amp; E. van de Wetering</t>
  </si>
  <si>
    <t>Uitkomsten van analyses op microdata CBS: Analyses in opdracht van de gemeente Den Haag</t>
  </si>
  <si>
    <t>https://www.berenschot.nl/strategie-beleid-en-onderzoek/beleidsonderzoek-en-evaluatie/uitkomsten-van-analyses-op-microdata-van-het-cbs</t>
  </si>
  <si>
    <t>9299</t>
  </si>
  <si>
    <t>Uittreders in de afbouw</t>
  </si>
  <si>
    <t>Kok, Jeffrey &amp; Sem van Meurs</t>
  </si>
  <si>
    <t>https://www.eib.nl/publicaties/uittreders-in-de-bouw/</t>
  </si>
  <si>
    <t>Twee decennia internationaal georiënteerde studenten in de studie geneeskunde: Ontwikkelingen rond in- en uitstroom in Nederland: Verslag van een pilot met data van het Centraal Bureau voor de Statistiek</t>
  </si>
  <si>
    <t>Stunnenberg, Y., Pols, J., Venhorst, V., &amp; Bos, N.</t>
  </si>
  <si>
    <t>URSI Research Report; Vol. 372</t>
  </si>
  <si>
    <t>https://hdl.handle.net/11370/07e37211-5ac5-45f8-9f75-2a2716e7181f</t>
  </si>
  <si>
    <t>Tweede rapportage: Perspectief Wsw onder de Participatiewet</t>
  </si>
  <si>
    <t>Uitvoering van de WW en WWB voor jongeren</t>
  </si>
  <si>
    <t>Uitvoering van de Wwb voor jongeren (18-27 jaar)</t>
  </si>
  <si>
    <t>Uitzendbranche blijft belangrijke springplank naar werk</t>
  </si>
  <si>
    <t>https://www.abu.nl/kennisbank/marktcijfers/uitzendbranche-blijft-belangrijke-springplank-naar-werk/</t>
  </si>
  <si>
    <t>Unrequested information from routine diagnostic chest CT predicts future cardiovascular events</t>
  </si>
  <si>
    <t>Jacobs PC, Gondrie MJ, Mali WP, Oen AL, Prokop M, Grobbee DE, van der Graaf Y.</t>
  </si>
  <si>
    <t>Eur Radiol 21(8):1577-85</t>
  </si>
  <si>
    <t>Unveiling the Urban Divide: Novel Insights into Economic Segregation Using Fine-Grained Data</t>
  </si>
  <si>
    <t>San Millán, Javier, Cottineau-Mugadza,  Clémentine &amp; van Ham, Maarten</t>
  </si>
  <si>
    <t>Zenodo</t>
  </si>
  <si>
    <t>https://doi.org/10.5281/zenodo.10067045</t>
  </si>
  <si>
    <t>Unrequested findings on cardiac computed tomography: looking beyond the heart</t>
  </si>
  <si>
    <t>Buckens CF, Verkooijen HM, Gondrie MJ, Jairam P, Mali WP, van der Graaf Y.</t>
  </si>
  <si>
    <t>PLoS One 7(4):e32184</t>
  </si>
  <si>
    <t>Van school veranderen beïnvloedt leerprestaties</t>
  </si>
  <si>
    <t>Yang, Y. &amp; Kroes, A. D. A.</t>
  </si>
  <si>
    <t>Didactief</t>
  </si>
  <si>
    <t>https://didactiefonline.nl/artikel/van-school-veranderen-benvloedt-leerprestaties</t>
  </si>
  <si>
    <t>Vaderschapsverlof verkleint inkomenskloof met moeders niet</t>
  </si>
  <si>
    <t>https://esb.nu/esb.nu/esb/20071997/vaderschapsverlof-verkleint-inkomenskloof-met-moeders-niet</t>
  </si>
  <si>
    <t>Update Veranderend Noord 2017-2022</t>
  </si>
  <si>
    <t>Booi, Hester, Annika Smits &amp; Laura de Graaff</t>
  </si>
  <si>
    <t>https://onderzoek.amsterdam.nl/publicatie/update-veranderend-noord-2017-2022</t>
  </si>
  <si>
    <t>7618</t>
  </si>
  <si>
    <t>Urban population density and mortality in a compact Dutch city: 23-year follow-up of the Dutch GLOBE study</t>
  </si>
  <si>
    <t>Beenackers, Mariëlle A, Joost Oude Groenigera, Carlijn B.M. Kamphuis &amp;  Frank J. Van Lenthe</t>
  </si>
  <si>
    <t>Health and Place</t>
  </si>
  <si>
    <t>Uitzendmonitot 2022 light</t>
  </si>
  <si>
    <t>https://www.seo.nl/publicaties/uitzendmonitor-2022-light/</t>
  </si>
  <si>
    <t>Van crisis naar kans: verduurzaming van woningen na de energiecrisis</t>
  </si>
  <si>
    <t>Mehlbaum, Camille, Guido Schotten &amp; Laura Lehtonen</t>
  </si>
  <si>
    <t>https://www.dnb.nl/media/n5kjbq2r/dnb-analyse-van-crisis-naar-kans-verduurzaming-van-woningen-na-de-energiecrisis.pdf</t>
  </si>
  <si>
    <t>Understanding employment decentralization by estimating the spatial scope of gglomeration economies</t>
  </si>
  <si>
    <t>Verstraten, Paul, Gerard Verweij &amp; Peter Zwaneveld</t>
  </si>
  <si>
    <t>7375</t>
  </si>
  <si>
    <t>VAAM: Vraag Aanbod Analyse Monitor</t>
  </si>
  <si>
    <t>www.nivel.nl/vaam</t>
  </si>
  <si>
    <t>9277</t>
  </si>
  <si>
    <t>Van bijstand naar werk: hoe duurzaam is het werk? Loopbanen van baanvinders in de IJsselgemeenten (2015-2021)</t>
  </si>
  <si>
    <t>De Vleeschouwer, E., &amp; Van Nes, P.</t>
  </si>
  <si>
    <t>https://www.seor.nl/van-bijstand-naar-werk-in-de-ijsselgemeenten/</t>
  </si>
  <si>
    <t>Vakantiegedrag van Nederlanders  Samenvatting van de belangrijkste resultaten van het CBS vakantieonderzoek in 2023</t>
  </si>
  <si>
    <t>Landelijke Data Alliantie</t>
  </si>
  <si>
    <t>https://www.landelijkedataalliantie.nl/nl/home/download/cvo-basisrapport-2024?disposition=inline</t>
  </si>
  <si>
    <t>3031</t>
  </si>
  <si>
    <t>Van CES naar succes: De impact van de startupmissie voor Nederlandse tech start- en scale-ups</t>
  </si>
  <si>
    <t>Boer, T. de, A. Smeitink, S. Kleter, J. van der Teems, T. Huisman &amp; B. Holwerda.</t>
  </si>
  <si>
    <t>https://dialogic.nl/wp-content/uploads/2025/01/Van-CES-naar-succes-De-impact-van-de-startupmissie-voor-Nederlandse-tech-start-en-scale-ups.pdf</t>
  </si>
  <si>
    <t>8811</t>
  </si>
  <si>
    <t>Van vakdocent VO naar bevoegd leraar PO: Verkenning naar de stille reserve aan _x000D_
vakdocenten VO</t>
  </si>
  <si>
    <t>Nuland, Etienne van &amp; Marleen Kools</t>
  </si>
  <si>
    <t>https://arbeidsmarktplatformpo.nl/wp-content/uploads/2021/03/Rapport-Verkenning-Van-vakdocent-VO-naar-bevoegd-leraar-PO.pdf_x000D_
https://arbeidsmarktplatformpo.nl/nieuws/nieuwe-verkenning-van-vakdocent-vo-naar-bevoegd-leraar-po</t>
  </si>
  <si>
    <t>unemployment and financial insecurity amongst clients of the Dutch probation services and the influence of probation on employment and personal income</t>
  </si>
  <si>
    <t>Roeland, M., Visser, A. &amp; Németh, A.</t>
  </si>
  <si>
    <t>Der pädagogische Blick 2021/3 p. 167-178</t>
  </si>
  <si>
    <t>https://www.beltz.de/fachmedien/erziehungswissenschaft/zeitschriften/der_paedagogische_blick.html?tx_beltz_journal%5Baction%5D=article&amp;tx_beltz_journal%5Barticle%5D=48473&amp;cHash=216f54c261754a4f452b135b26a26717</t>
  </si>
  <si>
    <t>9455</t>
  </si>
  <si>
    <t>Van verdenking tot vrijheidsstraf</t>
  </si>
  <si>
    <t>Jong, P.W. de, A. Leerkes, D. Shchetinin, W. Bezemer &amp; N. Neen</t>
  </si>
  <si>
    <t>Ministerie van Wetenschappelijk Onderzoek en Datacentrum (WODC).</t>
  </si>
  <si>
    <t>https://open.overheid.nl/documenten/f6031eef-c3cf-4007-9520-916ae96af4c9/file</t>
  </si>
  <si>
    <t>7878</t>
  </si>
  <si>
    <t>Uitzendmonitor 2016</t>
  </si>
  <si>
    <t>Vermeulen, Hedwig, Wouter de Wit, Bianca van Leest &amp; Lieselotte Rossen</t>
  </si>
  <si>
    <t>KBA</t>
  </si>
  <si>
    <t>Using Stepping Stones to Enter Distant Export Markets</t>
  </si>
  <si>
    <t>Global Economy Journal 15(1),  107-132</t>
  </si>
  <si>
    <t>Using Tax Deductions to Promote Lifelong Learning: Real ans Schifting Responses</t>
  </si>
  <si>
    <t>https://www.cpb.nl/</t>
  </si>
  <si>
    <t>Update van de impact van de JOGG-aanpak op overgewicht en beweeggedrag bij kinderen en jongeren</t>
  </si>
  <si>
    <t>Blokstra, A., M. Schipper &amp; T.M. Schurink-van t Klooster</t>
  </si>
  <si>
    <t>https://www.rivm.nl/bibliotheek/rapporten/Update-impact-jogg-aanpak.pdf</t>
  </si>
  <si>
    <t>7957</t>
  </si>
  <si>
    <t>Van sociale werkvoorziening naar participatiewet: Hoe is het de mensen op de Wsw.wachtlijst vergaan?</t>
  </si>
  <si>
    <t>Sadiraj, Klarita, Stella Hoff &amp; Maroesjka Versantvoort</t>
  </si>
  <si>
    <t>8172</t>
  </si>
  <si>
    <t>Understanding spatio-temporal electricity demand at different urban scales: A data-driven approach</t>
  </si>
  <si>
    <t>Voulis, Nina, Martijn Warnier &amp; Frances M.T. Brazier</t>
  </si>
  <si>
    <t>Understanding Skill Gaps in Firms: Results of the PIAAC Employer Module</t>
  </si>
  <si>
    <t>https://doi.org/10.1787/b388d1da-en</t>
  </si>
  <si>
    <t>Venous Thrombosis Associated with Different Types of SARS-CoV-2 Vaccines in the Netherlands—Results of the TERA Case-Control Study</t>
  </si>
  <si>
    <t>Dijk, W.J. van, A. C. Kant, A. van Hylckama Vlieg &amp; F. R. Rosendaal</t>
  </si>
  <si>
    <t>Georg Thieme Verlag KG</t>
  </si>
  <si>
    <t>https://www.thieme-connect.de/products/ejournals/html/10.1055/a-2665-2400?device=mobile&amp;innerWidth=411&amp;offsetWidth=411#info</t>
  </si>
  <si>
    <t>Verandering in strafbaar gedrag van reclassenten</t>
  </si>
  <si>
    <t>Stegink, M., Németh, A., Roeland, M. &amp; Duijnstee, D.</t>
  </si>
  <si>
    <t>Secondant</t>
  </si>
  <si>
    <t>https://ccv-secondant.nl/platform/article/verandering-in-strafbaar-gedrag-van-reclassenten</t>
  </si>
  <si>
    <t>Verantwoording onderzoek Hittestress</t>
  </si>
  <si>
    <t>Wouterse, Emiel</t>
  </si>
  <si>
    <t>Investico</t>
  </si>
  <si>
    <t>https://www.platform-investico.nl/media/pages/onderzoeken/2-miljoen-ouderen-in-woning-met-risico-op-oververhitting/2851277ed2-1720512693/onderzoeksverantwoording-hittestress.pdf</t>
  </si>
  <si>
    <t>Variation in causes of death in patients with non-small cell lung cancer according to stage and time since diagnosis</t>
  </si>
  <si>
    <t>Janssen-Heijnen, M.L.G., F.N. van Erning, D.K. De Ruysscher, J.W.W. Coebergh &amp; H.J.M. Groen</t>
  </si>
  <si>
    <t>Annals of Oncology 00: 1-6</t>
  </si>
  <si>
    <t>Variation in the costs of dying and the role of different health services, socio-demographic characteristics, and preceding health care expenses</t>
  </si>
  <si>
    <t>Rolden, Herbert J.A., David van Bodegom &amp; Rudi G.J. Westendorp</t>
  </si>
  <si>
    <t>Social Science &amp; Medicine 120 110-117</t>
  </si>
  <si>
    <t>https://pubmed.ncbi.nlm.nih.gov/25238558/</t>
  </si>
  <si>
    <t>Verbeterde vergoedingentabel voor duurzaamheidsinvesteringen</t>
  </si>
  <si>
    <t>https://www.aedes.nl/artikelen/klant-en-wonen/huurbeleid/huurprijsbeleid/verbeterde-vergoedingentabel.html</t>
  </si>
  <si>
    <t>Vaststellen van de bijstandsbudgetten 2019</t>
  </si>
  <si>
    <t>Tempelman, Caren, Sandra Vriend &amp; Lennart Kroon</t>
  </si>
  <si>
    <t>9809</t>
  </si>
  <si>
    <t>Vaststelling van de begrotingsstaten van het Ministerie van Sociale Zaken en Werkgelegenheid (XV) voor het jaar 2025</t>
  </si>
  <si>
    <t>Tweede Kamer der Staten-Generaal, Kamerstuk, Dissier 36600-XV nr. 8</t>
  </si>
  <si>
    <t>https://zoek.officielebekendmakingen.nl/kst-36600-XV-8.html</t>
  </si>
  <si>
    <t>Veel jonge vrouwen aan het werk in kleine gemeenten</t>
  </si>
  <si>
    <t>https://www.abfresearch.nl/nieuws/veel-jonge-vrouwen-aan-het-werk-in-kleine-gemeenten/</t>
  </si>
  <si>
    <t>8325</t>
  </si>
  <si>
    <t>8391</t>
  </si>
  <si>
    <t>Veerkracht in het corporatiebezit: De update: een jaar later, twee jaar verder</t>
  </si>
  <si>
    <t>Leidelmeijer, K., J. Frissen &amp; J. van Iersel</t>
  </si>
  <si>
    <t>InFact</t>
  </si>
  <si>
    <t>https://dkvwg750av2j6.cloudfront.net/m/16e458814e279f4a/original/Rapport-Veerkracht-van-het-corporatiebezit-RIGO-30-januari-2020.pdf</t>
  </si>
  <si>
    <t>Variations in the relation between education and cause-specific mortality in 19 European populations: a test of the fundamental causes theory of social inequalities in health</t>
  </si>
  <si>
    <t>Mackenbach JP, Kulhánová I, Bopp M, Deboosere P, Eikemo TA, Hoffmann R, Kulik MC, Leinsalu M, Martikainen P, Menvielle G, Regidor E, Wojtyniak B, Östergren O, Lundberg O</t>
  </si>
  <si>
    <t>Social Science &amp; Medicine. doi: 10.1016/j.socscimed.2014.05.021.</t>
  </si>
  <si>
    <t>8559</t>
  </si>
  <si>
    <t>Veilig opgroeien en gezond ontwikkelen in armoedegzinnen</t>
  </si>
  <si>
    <t>https://programmasmartstart.nl/pilot-de-voedselbank-gilze-en-rijen/</t>
  </si>
  <si>
    <t>Veerkracht en de Regionale Arbeidsmarkt: Kansen op Vernieuwing in Rijnmond.</t>
  </si>
  <si>
    <t>Weterings, A. &amp; F. van Oort</t>
  </si>
  <si>
    <t>Economische Verkenningen Rotterdam</t>
  </si>
  <si>
    <t>http://www.pbl.nl/sites/default/files/cms/publicaties/pbl-2014_Veerkracht-en-de-Regionale-Arbeidsmarkt-Kansen-op-Vernieuwing-in-Rijnmond.pdf</t>
  </si>
  <si>
    <t>8119</t>
  </si>
  <si>
    <t>Vaststellen bijstandsbudgetten 2018</t>
  </si>
  <si>
    <t>Tempelman, Caren, Sandra Vriend &amp; Gerard Marlet</t>
  </si>
  <si>
    <t>Veilig voelen en meemaken wangedrag in de sport 2012-2020</t>
  </si>
  <si>
    <t>Reitsma, Marieke, Janine van Kalmthout &amp; Agnes Elling</t>
  </si>
  <si>
    <t>https://www.kennisbanksportenbewegen.nl/?file=10633&amp;m=1643190894&amp;action=file.download</t>
  </si>
  <si>
    <t>veranderend Noord &amp; artikel Agora</t>
  </si>
  <si>
    <t>Veel financiële routes van Nederland naar doorsluislanden</t>
  </si>
  <si>
    <t>https://esb.nu/kort/20052105/veel-financiele-routes-van-nederland-naar-doorsluislanden</t>
  </si>
  <si>
    <t>8685</t>
  </si>
  <si>
    <t>Verandering in (relatieve) kansen op een veroordeling van verschillende migrantengroepen in Nederland, 2006 tot 2017</t>
  </si>
  <si>
    <t>Hazebroek, B. C. M., van &amp; P. Nieuwbeerta</t>
  </si>
  <si>
    <t>bjutijdschriften.nl / Tijdschrift voor Strafrechtspleging</t>
  </si>
  <si>
    <t>https://www.bjutijdschriften.nl/tijdschrift/proces/2024/1/PROCES_0165-0076_2024_102_001_002</t>
  </si>
  <si>
    <t>https://doi.org/10.5553/PROCES/016500762024102001002</t>
  </si>
  <si>
    <t>Veranderend Noord: ontwikkelingen in de bevolkingssamenstelling en de woningvoorraad</t>
  </si>
  <si>
    <t>Booi, Hester &amp; Annika Smits</t>
  </si>
  <si>
    <t>https://onderzoek.amsterdam.nl/publicatie/veranderend-noord</t>
  </si>
  <si>
    <t>Vaststellen van de bijstandsbudgetten 2022</t>
  </si>
  <si>
    <t>Vermeulen, Wouter, Lennart Kroon, Tim Schwartz, Marten Middeldorp &amp; Francine Burema</t>
  </si>
  <si>
    <t>https://open.overheid.nl/documenten/ronl-e90619e3-4831-48ab-b58f-9fc99182088f/pdf</t>
  </si>
  <si>
    <t>Vaststellen van de bijstandsbudgetten 2021: Herschatting en verdeling van de budgetten</t>
  </si>
  <si>
    <t>Lammers, Marloes, Lennart Kroon, Tim Schwartz, Sandra Muilwijk-Vriend, Marten Middeldorp, Francine Burema, Clemens van Woerkens &amp; Gerard Marlet</t>
  </si>
  <si>
    <t>Veel variatie in de pensioenopbouw van Nederlandse huishoudens</t>
  </si>
  <si>
    <t>Knoef, Goudswaard, Been &amp; Caminada</t>
  </si>
  <si>
    <t>Veneuze trombose na COVID-19 vaccinatie</t>
  </si>
  <si>
    <t>Lareb</t>
  </si>
  <si>
    <t>https://www.lareb.nl/Knowledge/FilePreview?id=51305&amp;p=10921</t>
  </si>
  <si>
    <t>8015</t>
  </si>
  <si>
    <t>Verdeelmodel inkomensdeel Participatiewet 2017</t>
  </si>
  <si>
    <t>Tempelman C., M. Lammers, S. Vriend &amp; T. Smits</t>
  </si>
  <si>
    <t>http://www.seo.nl/pagina/article/verdeelmodel-inkomensdeel-participatiewet-2017/</t>
  </si>
  <si>
    <t>Samen Twente_Kennispunt Twente</t>
  </si>
  <si>
    <t>9313</t>
  </si>
  <si>
    <t>Verdiepende analyses in- en uitstroom naar Jeugdhulp</t>
  </si>
  <si>
    <t>Kennispunt Twente</t>
  </si>
  <si>
    <t>https://www.kennispunttwente.nl/publicaties/sociaal-domein/verdiepende-analyses-in-en-uitstroom-naar-jeugdhulp</t>
  </si>
  <si>
    <t>7578</t>
  </si>
  <si>
    <t>Verdeling van het participatiebudget over gemeenten</t>
  </si>
  <si>
    <t>Tempelman, Caren, Gerard Marlet, Caroline Berden, Clemens van Woerkens &amp; Lucy Kok</t>
  </si>
  <si>
    <t>7827</t>
  </si>
  <si>
    <t>Vergrijzing en extramuralisering op de woningmarkt. Senioren en groepen met beperkingen.</t>
  </si>
  <si>
    <t>Iersel Johan van &amp; Kees Leidelmeijer</t>
  </si>
  <si>
    <t>https://www.rijksoverheid.nl/documenten/rapporten/2016/05/18/vergrijzing-en-extramuralisering-op-de-woningmarkt</t>
  </si>
  <si>
    <t>7671</t>
  </si>
  <si>
    <t>Verdeling detacheringen en uitzendingen over inlenende werkgevers. Nulmeting banenafspraak in verband met de Wet banenafspraak en quotum arbeidsbeperkten.</t>
  </si>
  <si>
    <t>Berden, C. &amp; L. Kok</t>
  </si>
  <si>
    <t>https://25cjk227xfsu3mkyfg1m9xb7-wpengine.netdna-ssl.com/wp-content/uploads/2020/04/2015-02_Verdeling_detacheringen_en_uitzendingen_over_inlenende_werkgevers.pdf</t>
  </si>
  <si>
    <t>Verdiepende analyse van aanbestedingen via TenderNed: de relatie tussen kenmerken en kansen van bedrijven in Nederland</t>
  </si>
  <si>
    <t>Bos, Brenda &amp; Sander Sleijpen-Snoek</t>
  </si>
  <si>
    <t>https://www.bedrijvenbeleidinbeeld.nl/bouwstenen-bedrijvenbeleid/beleidsthemas-verder-onder-de-loep/verdiepende-analyse-van-aanbestedingen-via-tenderned</t>
  </si>
  <si>
    <t>Vergrijzing: Kosten en baten. In J.H.M. Donders &amp; C.A. de Kam (Eds.), Zorg verzekerd? Naar houdbare financiering voor de gezondheidszorg (pp. 101-123).</t>
  </si>
  <si>
    <t>Polder, J.J., Wong, A., &amp; Wouterse, B. (2012). Vergrijzing: Kosten en baten. In J.H.M. Donders &amp; C.A. de Kam (Eds.), Zorg verzekerd? Naar houdbare financiering voor de gezondheidszorg (pp. 101-123). Den Haag: Sdu.</t>
  </si>
  <si>
    <t>Sdu</t>
  </si>
  <si>
    <t>Verdeelsleutel inleenverbanden  Meting van 2024 voor de Wet banenafspraak en quotum arbeidsbeperkten</t>
  </si>
  <si>
    <t>Casteren, B. van &amp; J. Athmer</t>
  </si>
  <si>
    <t>https://www.seo.nl/publicaties/verdeling-detacheringen-en-uitzendingen-over-inlenende-werkgevers-meting-over-2024-tienmeting-in-verband-met-de-wet-banenafspraak-en-quotum-arbeidsbeperkten/</t>
  </si>
  <si>
    <t>8833</t>
  </si>
  <si>
    <t>Verborgen armoede in Nederland, Een kwantitatief onderzoek naar de omvang, kenmerken, locaties en dynamiek van verborgen armen</t>
  </si>
  <si>
    <t>Conen, W.</t>
  </si>
  <si>
    <t>AIAS-HSI Working Paper</t>
  </si>
  <si>
    <t>https://aias-hsi.uva.nl/en/projects-a-z/verborgen-armoede/working-paper/working-paper.html</t>
  </si>
  <si>
    <t>8040</t>
  </si>
  <si>
    <t>Verfijning bijstandsverdeelmodel 2018</t>
  </si>
  <si>
    <t>Caren Tempelman, Sandra Vriend, Lennart Kroon, Gerard Marlet &amp; Clemens van Woerkens</t>
  </si>
  <si>
    <t>Verdelen op niveaus. Een multiniveaumodel voor de verdeling van het inkomensdeel van de Participatiewet voor gemeenten</t>
  </si>
  <si>
    <t>8864</t>
  </si>
  <si>
    <t>Verdeelmodel Beschut Werk: Nieuwe verdeling</t>
  </si>
  <si>
    <t>Swart, Lisette, Maartje Gielen, Tom Boersma &amp; Leo Aarts</t>
  </si>
  <si>
    <t>MinSoZaWe</t>
  </si>
  <si>
    <t>https://open.overheid.nl/documenten/ronl-f2bf26b4-a21e-4004-b19a-030638fdfd77/pdf</t>
  </si>
  <si>
    <t>Gemeente Den Haag, Sociale zaken en Werkgelegenheidsprojecten, Team Onderzoek</t>
  </si>
  <si>
    <t>8556</t>
  </si>
  <si>
    <t>Verdeelmodel BUIG-budget</t>
  </si>
  <si>
    <t>https://www.cbs.nl/nl-nl/maatwerk/2021/12/verdeelmodel-buig-budget</t>
  </si>
  <si>
    <t>Tempelman Caren, Sandra Vriend, Lennart Kroon, Gerard Marlet &amp; Clemens van Woerkens</t>
  </si>
  <si>
    <t>Gemeente Haarlemmermeer</t>
  </si>
  <si>
    <t>9674</t>
  </si>
  <si>
    <t>Verdeling van ‘brede welvaart’  EEN HAARLEMMERMEERS PERSPECTIEF OP WELZIJN</t>
  </si>
  <si>
    <t>https://onderzoek.haarlemmermeergemeente.nl/verdeling-van-brede-welvaart</t>
  </si>
  <si>
    <t>Verdeling detacheringen en uitzendingen over inlenende werkgevers</t>
  </si>
  <si>
    <t>Kroon, Lennart &amp; William Luiten</t>
  </si>
  <si>
    <t>Verdeling detacheringen en uitzendingen over inlenende werkgevers: Meting over 2020 (zesmeting) in verband met de Wet banenafspraak en quotum arbeidsbeperkten</t>
  </si>
  <si>
    <t>Verdeling detacheringen en uitzendingen over inlenende werkgevers, tweemeting</t>
  </si>
  <si>
    <t>Scholte, R., L. Kroon, L. Kok &amp; J. Witteman</t>
  </si>
  <si>
    <t>http://www.seo.nl/pagina/article/verdeling-detacheringen-en-uitzendingen-over-inlenende-werkgevers-tweemeting/</t>
  </si>
  <si>
    <t>8007</t>
  </si>
  <si>
    <t>Verdringingseffecten binnen het het Nederlandse Zorgstelsel</t>
  </si>
  <si>
    <t>Adang, Eddy, Niek Stadhouders, Cathleen Parsons, Joost Wammes, Paulien Govaert, Domino Determann, Xander Koolman, Aggie Paulus, Silvia Evers, Geert Frederix &amp; Wija Oortwijn</t>
  </si>
  <si>
    <t>Universitair Medisch Centrum Radboud</t>
  </si>
  <si>
    <t>https://www.iqhealthcare.nl/media/124601/eindrapport-verdringing-2018.pdf</t>
  </si>
  <si>
    <t>Equalis</t>
  </si>
  <si>
    <t>8644</t>
  </si>
  <si>
    <t>Verbetersignalement: Zorg voor mensen met een licht verstandelijke beperking en een gezondheidsprobleem</t>
  </si>
  <si>
    <t>Hamstra, Gerrit</t>
  </si>
  <si>
    <t>Zorginstituut Nederland</t>
  </si>
  <si>
    <t>7950</t>
  </si>
  <si>
    <t>Verdeling van gezondheid en leefomgevingskwaliteit over buurten: Een verkennend onderzoek naar aspecten van gezondheid en van de sociale en fysieke leefomgeving_x000D_
in relatie tot het inkomen op buurtniveau</t>
  </si>
  <si>
    <t>Velze, Karel van, Nico Pieterse, Astrid Martens, Marnix Breedijk &amp;  Guus de Hollander</t>
  </si>
  <si>
    <t>Verdeling detacheringen en uitzendingen over inlenende werkgevers:_x000D_
Viermeting in verband met de Wet banenafspraak en quotum arbeidsbeperkten</t>
  </si>
  <si>
    <t>Kroon, Lennart, William Luiten &amp; Lucy Kok</t>
  </si>
  <si>
    <t>Verdeling historische middelen jeugdzorg</t>
  </si>
  <si>
    <t>Universiteit Utrecht_Faculteit Diergeneeskunde_Institute for Risk Assessment Sciences</t>
  </si>
  <si>
    <t>8338</t>
  </si>
  <si>
    <t>Verkennend gezondheidsonderzoek</t>
  </si>
  <si>
    <t>https://www.bestrijdingsmiddelen-omwonenden.nl/verkennend-gezondheidsonderzoek</t>
  </si>
  <si>
    <t>Verklaren verschillen in vaardigheden de verschillen in schooladvies naar sociaaleconomische status?</t>
  </si>
  <si>
    <t>Zumbuehl, Maria, Nihal Chehber &amp; Rik Dillingh</t>
  </si>
  <si>
    <t>http://www.cpb.nl/verklaren-verschillen-vaardigheden-de-verschillen-schooladvies-naar-sociaaleconomische-status</t>
  </si>
  <si>
    <t>Verkenning woonsituatie en instroom urgentiegroepen ‘Wet versterking regie volkshuisvesting’  Onderzoek naar de woonsituatie van uitstromers uit instellingen en statushouders</t>
  </si>
  <si>
    <t>Stuart-Fox, M., Tom Kleinepier &amp; Berry Blije</t>
  </si>
  <si>
    <t>https://www.volkshuisvestingnederland.nl/documenten/publicaties/2023/06/08/rapport-abf-research-verkenning-woonsituatie-en-instroom-urgentiegroepen</t>
  </si>
  <si>
    <t>Verklaring verschil sportdeelname naar opleiding: inventarisatie van mogelijke verklaringen</t>
  </si>
  <si>
    <t>Dool, R. van den, Breul, W. van den, &amp; Pulles, I.</t>
  </si>
  <si>
    <t>https://www.mulierinstituut.nl/publicaties/27265/verklaring-verschil-sportdeelname-naar-opleiding/</t>
  </si>
  <si>
    <t>Polder, J.J., Wong, A., &amp; Wouterse, B.</t>
  </si>
  <si>
    <t>Verhuisketens Regio Alkmaar</t>
  </si>
  <si>
    <t>https://microdata.incijfers.nl/handlers/ballroom.ashx?function=download&amp;id=77</t>
  </si>
  <si>
    <t>Vergunninghouders trekken weg uit dunbevolkte gebieden</t>
  </si>
  <si>
    <t>Verjaardagseffect blijkt klein</t>
  </si>
  <si>
    <t>Kabátek, Jan</t>
  </si>
  <si>
    <t>Verliesgevoelens in relatie tot de multiculturele samenleving onder autochtone Nederlanders</t>
  </si>
  <si>
    <t>Smeekes, A. &amp; L. Mulder</t>
  </si>
  <si>
    <t>Verlies van thuisgevoelens en de relatie met de bevolkingssamenstelling in de buurt</t>
  </si>
  <si>
    <t>Mulder. L.</t>
  </si>
  <si>
    <t>Verkenning farmaceutische sector: WBSO, farmaciebrief en vestigingsklimaat</t>
  </si>
  <si>
    <t>Zegel, Stijn, Veerle Bastiaanssen, Jan Willis Nillessen, Elmar Cloosterman, Matthias Ploeg &amp; Thyra de Jongh</t>
  </si>
  <si>
    <t>Verhuizen uit, naar en binnen Zuidoost, 2019-2020</t>
  </si>
  <si>
    <t>Hoon, Marloes de, Laura de Graaff &amp; Hester Booi</t>
  </si>
  <si>
    <t>https://onderzoek.amsterdam.nl/publicatie/verhuizen-uit-naar-en-binnen-zuidoost-2019-2020</t>
  </si>
  <si>
    <t>Verhuisketens van de nieuwbouw in 2020</t>
  </si>
  <si>
    <t>https://onderzoek.amsterdam.nl/publicatie/verhuisketens-van-de-nieuwbouw-in-2020</t>
  </si>
  <si>
    <t>Verhuizingen van inkomensgroepen en opleidingsgroepen in Rotterdam Zuid: Een onderzoek naar selectieve verhuizingen in Rotterdam Zuid</t>
  </si>
  <si>
    <t>Verhuizingen in Oost-Gelderland</t>
  </si>
  <si>
    <t>Den Haag: Sdu</t>
  </si>
  <si>
    <t>8298</t>
  </si>
  <si>
    <t>Verhuizingen Den Haag in 2015</t>
  </si>
  <si>
    <t>Gemeente Den Haag</t>
  </si>
  <si>
    <t>https://denhaag.incijfers.nl/Jive?workspace_guid=4afdd234-39cf-41fa-b0a5-1f50bc8c9c6c</t>
  </si>
  <si>
    <t>Verkenning wettelijk minimumjeugdloon</t>
  </si>
  <si>
    <t>https://www.rijksoverheid.nl/documenten/rapporten/2025/03/28/rapport-verkenning-wettelijk-minimumjeugdloon</t>
  </si>
  <si>
    <t>Verhuiskansen binnen Amsterdam</t>
  </si>
  <si>
    <t>https://onderzoek.amsterdam.nl/publicatie/verhuiskansen-in-amsterdam-2021</t>
  </si>
  <si>
    <t>9506</t>
  </si>
  <si>
    <t>Verkenning problematiek zorgopleidingen hbo/wo Caribische studenten</t>
  </si>
  <si>
    <t>Visser, de. M., Muskens, M., Lourens, J., &amp; Karssen, M.</t>
  </si>
  <si>
    <t>ResearchNed, KBA Nijmegen en Kohnstamm Instituut</t>
  </si>
  <si>
    <t>https://kohnstamminstituut.nl/rapport/verkenning-problematiek-zorgopleidingen-hbo-wo-caribische-studenten/</t>
  </si>
  <si>
    <t>Verhoging van minimumloon en bijstand als wondermiddel voor welvaart en welbevinden van de lage inkomensgroep?</t>
  </si>
  <si>
    <t>Geppert, Christian &amp; Sander Muns</t>
  </si>
  <si>
    <t>https://www.scp.nl/publicaties/publicaties/2023/02/15/verhoging-van-minimumloon-en-bijstand-als-wondermiddel-voor-welvaart-en-welbevinden-van-de-lage-inkomensgroep</t>
  </si>
  <si>
    <t>Verhuiskansen op de Nijmeegse woning-markt 2015-2016</t>
  </si>
  <si>
    <t>Boumeester, dr.  H.,&amp; G. Marien</t>
  </si>
  <si>
    <t>https://pure.tudelft.nl/portal/files/62854503/Verhuiskansen_op_de_Nijmeegse_woningmarkt_2015_2016.pdf</t>
  </si>
  <si>
    <t>8439</t>
  </si>
  <si>
    <t>Verkeersongevallen buiten zicht: Door de politie geregistreerde verkeersongevallen die (nog) niet in BRON terechtkomen</t>
  </si>
  <si>
    <t>Decae R.J., Bos N.M. &amp; Aarts L.T.</t>
  </si>
  <si>
    <t>https://swov.nl/sites/default/files/bestanden/downloads/R-2023-08.pdf</t>
  </si>
  <si>
    <t>Verklaringen van de overlevingskans van bedrijven, gestart door allochtone ondernemers</t>
  </si>
  <si>
    <t>Bruins, A., V.A.J.M Schutjens, N.E. de Vries &amp; A. Risselada</t>
  </si>
  <si>
    <t>http://www.ondernemerschap.nl/index.cfm/12,html?nxt=ctm_nieuwsbericht&amp;perID=3736</t>
  </si>
  <si>
    <t>7182</t>
  </si>
  <si>
    <t>Verlof vragen. De behoefte aan en het gebruik van verlofregelingen.</t>
  </si>
  <si>
    <t>Meester, Edith de &amp; Saskia Keuzenkamp</t>
  </si>
  <si>
    <t>http://www.scp.nl/Publicaties/Alle_publicaties/Publicaties_2011/Verlof_vragen</t>
  </si>
  <si>
    <t>Vijfde onderzoeksrapport Cijfers en trends in de beeldende kunst</t>
  </si>
  <si>
    <t>Fairpacct</t>
  </si>
  <si>
    <t>https://fairpacct.nl/vijfde-onderzoeksrapport-cijfers-en-trends-in-de-beeldende-kunst/</t>
  </si>
  <si>
    <t>7848</t>
  </si>
  <si>
    <t>Verschuivingen, concurrentie en verdringing</t>
  </si>
  <si>
    <t>Heyma, A., Zwetsloot, J. &amp; Gautier, P.</t>
  </si>
  <si>
    <t>http://www.seo.nl/pagina/article/verschuivingen-concurrentie-en-verdringing/</t>
  </si>
  <si>
    <t>Vermogensongelijkheid: het is de demografie!?</t>
  </si>
  <si>
    <t>8071</t>
  </si>
  <si>
    <t>Verlofregelingen arbeid en zorg naar type arbeidsrelatie</t>
  </si>
  <si>
    <t>Zwinkels, Wim</t>
  </si>
  <si>
    <t>https://www.rijksoverheid.nl/documenten/rapporten/2018/05/30/verlofregelingen-arbeid-en-zorg-naar-type-arbeidsrelatie</t>
  </si>
  <si>
    <t>Verschil in Nederland</t>
  </si>
  <si>
    <t>https://www.scp.nl/Publicaties/Alle_publicaties/Publicaties_2014/Verschil_in_Nederland</t>
  </si>
  <si>
    <t>9899</t>
  </si>
  <si>
    <t>Verwachte resterende baanduur bij ontslag  Toelichting bij het rekenmodel</t>
  </si>
  <si>
    <t>Casteren, B. van, Arjan Heyma</t>
  </si>
  <si>
    <t>https://www.seo.nl/publicaties/verwachte-resterende-baanduur-bij-ontslag-toelichting-bij-het-rekenmodel/</t>
  </si>
  <si>
    <t>3089</t>
  </si>
  <si>
    <t>Versmalling reikwijdte vermindering energiebelasting: Identificatie hoofdverblijven van huishoudens via LV WOZ en BAG</t>
  </si>
  <si>
    <t>Belder, B &amp; Tom Kleinepier</t>
  </si>
  <si>
    <t>https://www.rijksoverheid.nl/documenten/rapporten/2025/06/27/onderzoek-abf-research-belastingvermindering-energiebelasting</t>
  </si>
  <si>
    <t>Vijf jaar integrale bekostiging van de geboortezorg: effecten op zorggebruik, gezondheidsuitkomsten en zorguitgaven</t>
  </si>
  <si>
    <t>Struijs, J.N., A. Klootwijk, X. Huang, P.P. Klein, Z.T.M. Scheefhals, E.F. de Vries, M. Beijer &amp; A. Wong</t>
  </si>
  <si>
    <t>https://www.rivm.nl/publicaties/vijf-jaar-integrale-bekostiging-van-geboortezorg</t>
  </si>
  <si>
    <t>Verschil in arbeidsparticipatie tussen mannen en vrouwen bij 55-plus het grootst</t>
  </si>
  <si>
    <t>https://www.abfresearch.nl/nieuws/verschil-in-arbeidsparticipatie-tussen-mannen-en-vrouwen-bij-55-plus-het-grootst/</t>
  </si>
  <si>
    <t>Verschil in recidivetrends onder jeugdigen  inzicht in ontwikkelingen in recidive onder verschillende groepen jeugdige justitiabelen</t>
  </si>
  <si>
    <t>Boschman, S., Piersma, T., Weijters, G., Tollenaar, N. &amp; Teerlink, M.</t>
  </si>
  <si>
    <t>https://repository.wodc.nl/bitstream/handle/20.500.12832/3161/Cahier%202022-01-volledige-tekst.pdf?sequence=1&amp;isAllowed=y</t>
  </si>
  <si>
    <t>8209</t>
  </si>
  <si>
    <t>Verwachte potentiële resterende baanduur bij ontslag</t>
  </si>
  <si>
    <t>https://www.magontslag.nl/content/toelichtingseo.pdf</t>
  </si>
  <si>
    <t>7097</t>
  </si>
  <si>
    <t>Verwachte werkloosheidsduur bij WW-instroom. Toelichting bij geactualiseerd rekenmodel.</t>
  </si>
  <si>
    <t>Werf, Siemen van der &amp; Arjan Heyma</t>
  </si>
  <si>
    <t>Vervolgrapportage decentralisaties in het sociaal domein</t>
  </si>
  <si>
    <t>http://www.cpb.nl/publicatie/vervolgrapportage-decentralisaties-in-het-sociaal-domein</t>
  </si>
  <si>
    <t>Versmalling reikwijdte vermindering energiebelasting</t>
  </si>
  <si>
    <t>https://microdata.incijfers.nl/handlers/ballroom.ashx?function=download&amp;id=79</t>
  </si>
  <si>
    <t>Verschillen in de omvang van de werkweek. Hoe varieert de omvang van de werkweek tussen medewerkers _x000D_
in het vo?</t>
  </si>
  <si>
    <t>Hassel, Daniël van &amp; Etienne van Nuland</t>
  </si>
  <si>
    <t>https://www.voion.nl/media/3mccnkbf/rapport-deeltijdwerken-vo_def3-docx.pdf</t>
  </si>
  <si>
    <t>8827</t>
  </si>
  <si>
    <t>Versterken van onderzoeks- en innovatie- ecosystemen in Nederland</t>
  </si>
  <si>
    <t>Vankan, ir. Arthur, dr. Pim den Hertog, dr. ir. Matthijs Janssen, Pieter Jan de Boer MSc &amp;_x000D_
Adriaan Smeitink MSc</t>
  </si>
  <si>
    <t>https://www.rijksoverheid.nl/documenten/kamerstukken/2020/10/30/kamerbrief-over-kabinetsstrategie-versterken-van-onderzoeks-en-innovatie-ecosystemen</t>
  </si>
  <si>
    <t>Vierde meting van de monitor nazorg ex-gedetineerden</t>
  </si>
  <si>
    <t>Beerthuizen M.G.C.J., K.A. Beijersbergen, S. Noordhuizen &amp; G. Weijters</t>
  </si>
  <si>
    <t>Wetenschappelijk Onderzoek- en Documentatiecentrum</t>
  </si>
  <si>
    <t>Verschil in recidivetrends onder jeugdige justitiabelen</t>
  </si>
  <si>
    <t>Boschman, S., Piersma, T.W., &amp; Weijters, G.</t>
  </si>
  <si>
    <t>https://ccv-secondant.nl/platform/article/verschil-in-recidivetrends-onder-jeugdige-justitiabelen-1</t>
  </si>
  <si>
    <t>Vervolgonderzoek experimenten Participatiewet</t>
  </si>
  <si>
    <t>Verlaat, Timo &amp; Alice Zulkarmain</t>
  </si>
  <si>
    <t>8009</t>
  </si>
  <si>
    <t>Vervangingssubsidie voor auto’s draagt bij aan inclusieve energietransitie</t>
  </si>
  <si>
    <t>Dimitropoulos, Alexandros &amp; Hendrik Vrijburg</t>
  </si>
  <si>
    <t>ESB 109 (4836), 358-361</t>
  </si>
  <si>
    <t>https://esb.nu/vervangingssubsidie-voor-autos-draagt-bij-aan-inclusieve-energietransitie/</t>
  </si>
  <si>
    <t>9747</t>
  </si>
  <si>
    <t>Verschillen in leerwinst tussen basisscholen</t>
  </si>
  <si>
    <t>Zumbuehl, M., Lily Davies &amp; Karzan Schippers</t>
  </si>
  <si>
    <t>https://www.cpb.nl/publicatie/verschillen-leerwinst-tussen-basisscholen</t>
  </si>
  <si>
    <t>Verschillen tussen samenwerkingsverbanden</t>
  </si>
  <si>
    <t>https://www.onderwijsinspectie.nl/documenten/rapporten/2023/02/01/verschillen-tussen-samenwerkingsverbanden</t>
  </si>
  <si>
    <t>7662</t>
  </si>
  <si>
    <t>Verschillenanalyse met betrekking tot de Jeugdwet voor de jeugdzorgregio Zuidoost-Utrecht en de gemeente Zeist</t>
  </si>
  <si>
    <t>Vrachtauto’s zijn toch beter benut? Een eerste kijk naar gewicht, volume en oppervlakte benutting in Nederlands wegvervoer</t>
  </si>
  <si>
    <t>Davydenko, I.Y. &amp; L.A. Tavasszy</t>
  </si>
  <si>
    <t>Voorschrijven van medicatie door de huisarts in 2023</t>
  </si>
  <si>
    <t>Man, Y. de, K. Hek, A. van der Velden, C. Cramer-van der Welle &amp; M. Oosterveld</t>
  </si>
  <si>
    <t>https://www.nivel.nl/sites/default/files/bestanden/1004756.pdf</t>
  </si>
  <si>
    <t>8971</t>
  </si>
  <si>
    <t>Visie op wonen, samenleving en zorg: Wonen mag voor niemand (een) zorg zijn 2022-2030</t>
  </si>
  <si>
    <t>https://assets-global.website-files.com/5e16f2de2fdb286650cba172/6377707e964b875e57835f86_gemeente-groningen-visie-op-wonen-2c-samenleving-en-zorg.pdf</t>
  </si>
  <si>
    <t>Vitale woningmarkt Regio Alkmaar</t>
  </si>
  <si>
    <t>Brauwers g. &amp; Blijie B.</t>
  </si>
  <si>
    <t>https://woongangmakers.nl/vitale-woningmarkt-regio-alkmaar/</t>
  </si>
  <si>
    <t>Vrouwelijk beeldend kunstenaars in Nederland  Arbeidsmarktpositoe, carrièreverloop, representatie</t>
  </si>
  <si>
    <t>Haeren, Maxime van, Hannah Sweering &amp; Hans Mariën</t>
  </si>
  <si>
    <t>Boekmanstichtign</t>
  </si>
  <si>
    <t>https://www.boekman.nl/verdieping/positie-van-vrouwelijke-beeldend-kunstenaars/</t>
  </si>
  <si>
    <t>9503</t>
  </si>
  <si>
    <t>Voortgang MDIEU-regeling: bereik en eerste effecten. Tweede tussenrapport monitoring en evaluatie MDIEU-regeling</t>
  </si>
  <si>
    <t>Vleeschouwer, Elisa de, Arie Gelderblom, Mark den Hartog &amp; Daniël Bos</t>
  </si>
  <si>
    <t>https://www.seor.nl/Cms_Media/S1412-Voortgang-MDIEU-regeling.pdf</t>
  </si>
  <si>
    <t>Vraagzijde Nederlandse Fitnessbranche</t>
  </si>
  <si>
    <t>Melman, Mark, Linda Ooms &amp; Remko van den Dool</t>
  </si>
  <si>
    <t>https://www.kennisbanksportenbewegen.nl/?file=11960&amp;m=1732878876&amp;action=file.download</t>
  </si>
  <si>
    <t>Vrouwelijke statushouders met jonge kinderen komen nauwelijks aan werk toe</t>
  </si>
  <si>
    <t>Zwan, R. van der &amp; Lubbers, Marcel</t>
  </si>
  <si>
    <t>Demos: bulletin over bevolking en samenleving 40 (9): 1-4</t>
  </si>
  <si>
    <t>https://nidi.nl/demos/vrouwelijke-statushouders-met-jonge-kinderen-komen-nauwelijks-aan-werk-toe/</t>
  </si>
  <si>
    <t>Vooral moeders gaan iets meer werken als kind naar school gaat</t>
  </si>
  <si>
    <t>Berge, Wiljan van de</t>
  </si>
  <si>
    <t>https://www.nu.nl/werk/5752386/cpb-vooral-moeders-gaan-iets-meer-werken-als-kind-naar-school-gaat.html</t>
  </si>
  <si>
    <t>Voor welke zorg wordt de kinder IC ingezet?</t>
  </si>
  <si>
    <t>https://ahti.nl/kinder-ic/</t>
  </si>
  <si>
    <t>Vroegsignalering van het risico op intensieve jeugdhulp voor preventieve doeleinden</t>
  </si>
  <si>
    <t>Put, Claudia van der, Mark Assink, Daan Schmitz, Jurian Kuyvenhoven, Arjan de Jager, Geert Jan Stams &amp; Levi van Dam</t>
  </si>
  <si>
    <t>Kind en adolescent</t>
  </si>
  <si>
    <t>https://link.springer.com/article/10.1007/s12453-020-00245-5</t>
  </si>
  <si>
    <t>9886</t>
  </si>
  <si>
    <t>Vluchtig Ondernemerschap In de uitzendbranche</t>
  </si>
  <si>
    <t>Vermeulen, Hedwig &amp; Erik Keppels</t>
  </si>
  <si>
    <t>https://kbanijmegen.nl/publicaties/arbeid/vluchtig-ondernemerschap-in-de-uitzendbranche/</t>
  </si>
  <si>
    <t>Voorkomen is beter dan genezen  Vroege uitval uit de zorgsector in kaart gebracht</t>
  </si>
  <si>
    <t>Weel, Bas ter, Tamara Doeve, Jellien Knol &amp; William Luiten</t>
  </si>
  <si>
    <t>Voor iedere jongere een duurzame plek  succesvolle schoolloopbanen en arbeidsmarktintrede van Haagse jongeren</t>
  </si>
  <si>
    <t>Ven, Koen van der, Daniel Pritsch Benjamin van Casteren &amp; Iris Klinker</t>
  </si>
  <si>
    <t>Vrijwilligerswerk in de sport 2012-2020: Kernindicator sport en bewegen</t>
  </si>
  <si>
    <t>Ven, Rob van de, Marieke Reitsma &amp; Janine van Kalmthout</t>
  </si>
  <si>
    <t>https://www.mulierinstituut.nl/publicaties/26972/vrijwilligerswerk-in-de-sport-2012-2020/</t>
  </si>
  <si>
    <t>7598</t>
  </si>
  <si>
    <t>VluchtelingenWerk IntegratieBarometer 2014. Een onderzoek naar de integratie van vluchtelingen in Nederland.</t>
  </si>
  <si>
    <t>Witkamp, Bertine, Marja Paulussen-Hoogeboom, Suzanne Slotboom &amp; Janneke Stouten</t>
  </si>
  <si>
    <t>VluchtelingenWerk Nederland</t>
  </si>
  <si>
    <t>Voorkomen is beter dan saneren</t>
  </si>
  <si>
    <t>https://research.hanze.nl/nl/publications/voorkomen-is-beter-dan-saneren</t>
  </si>
  <si>
    <t>7515</t>
  </si>
  <si>
    <t>Voortgangsrapportage wijkaanpak 2013</t>
  </si>
  <si>
    <t>https://www.staten-generaal.nl/9370000/1/j4nvgs5kjg27kof_j9vvkfvj6b325az/vjf5p44qk0zg</t>
  </si>
  <si>
    <t>Voorschrijven van medicatie door de huisarts in 2021: een actualisatie van factsheet 3 met cijfers over 2017. Palliatieve zorg in Nederland: feiten en cijfers</t>
  </si>
  <si>
    <t>Man, Y. de, Oosterveld, M., Heins, M., Velden, A. van der, Fransen, H., Teunissen, S., Reyners, A., Middelburg-Hebly, M., Cramer-van der Welle, C., Onwuteaka-Philipsen, B. &amp; Francke, A.</t>
  </si>
  <si>
    <t>https://www.nivel.nl/nl/publicatie/voorschrijven-van-medicatie-door-de-huisarts-2021-een-actualisatie-van-factsheet-3-met</t>
  </si>
  <si>
    <t>Voorzieningen verdeeld. Profijt van de overheid</t>
  </si>
  <si>
    <t>Olsthoorn, Martin, Evert Pommer, Michiel Ras, Ab van der Torre &amp; Jean Marie Wildeboer Schut</t>
  </si>
  <si>
    <t>8891</t>
  </si>
  <si>
    <t>Vormgeving en gerichtheid LKV jongeren</t>
  </si>
  <si>
    <t>Werff, Siemen van der, Lennart kroon &amp; Tim Schwartz</t>
  </si>
  <si>
    <t>https://www.seo.nl/publicaties/vormgeving-en-gerichtheid-lkv-jongeren/</t>
  </si>
  <si>
    <t>7427</t>
  </si>
  <si>
    <t>Vraag en aanbod onderwijspersoneel MBO</t>
  </si>
  <si>
    <t>Lubberman, Jos, Carolien van Rens , Marjolijn Hovius &amp; Menno Wester</t>
  </si>
  <si>
    <t>Voltijds hoogbegaafdheidsonderwijs: analyse van de langetermijneffecten</t>
  </si>
  <si>
    <t>https://docplayer.nl/228351522-Voltijds-hoogbegaafd-heidsonderwijs.html</t>
  </si>
  <si>
    <t>6081</t>
  </si>
  <si>
    <t>Wage structure and labor mobility in the Netherlands 1999-2003, the structure of wages an intenational comparison</t>
  </si>
  <si>
    <t>Kriechel, Ben</t>
  </si>
  <si>
    <t>http://nl.linkedin.com/in/benkriechel</t>
  </si>
  <si>
    <t>Waardecreatie in bedrijven</t>
  </si>
  <si>
    <t>Rossum, Tom van, Liselotte van Thiel, Jasper de Winter, Maurice Bun, Maarten de Ridder, Gerdien Meijerink, Leon Bettendorf, Gerrit Hugo van Heuvelen, Jade Dieteren, Jesse Groenewegen, Sjoerd Hardeman, Oscar Lemmers, Theo Toelandt, Marcel Seip, Henry van der Wiel, Hettie Boonman, Marcel de Heide, Jinxue Hu, Evgueni Poliakov &amp; Erik Stam</t>
  </si>
  <si>
    <t>Waarom het gebruik van huurtoeslag steeg terwijl het economisch beter ging</t>
  </si>
  <si>
    <t>https://www.abfresearch.nl/nieuws/waarom-het-gebruik-van-huurtoeslag-steeg-terwijl-het-economisch-beter-ging/</t>
  </si>
  <si>
    <t>Wage-tenure profiles and mobility. In: Labour market flexibility in the Netherlands - the role of contracts and self-employment (Chapter 3)</t>
  </si>
  <si>
    <t>Deelen, A.P.</t>
  </si>
  <si>
    <t>http://www.cpb.nl/publicatie/flexibele-arbeid-belangrijk-voor-de-arbeidsmarkt</t>
  </si>
  <si>
    <t>Warrior Talk</t>
  </si>
  <si>
    <t>Elling, Agnes</t>
  </si>
  <si>
    <t>Warrior Code</t>
  </si>
  <si>
    <t>https://warriorcode.com/nl/post/788</t>
  </si>
  <si>
    <t>WAO-hervorming in de jaren negentig heeft ook intergenerationeel effect</t>
  </si>
  <si>
    <t>Gielen, Anne &amp; Gordon B. Dahl</t>
  </si>
  <si>
    <t>8126</t>
  </si>
  <si>
    <t>Waarde van cultuur 2020</t>
  </si>
  <si>
    <t>Vankan, Arthur, Femke Nieuwenhuis-van W.k, Nick Jelicic, Peter Rom.n,_x000D_
Titia Lelie &amp; Wouter Koppers</t>
  </si>
  <si>
    <t>Telos</t>
  </si>
  <si>
    <t>https://regioprofielbrabant.nl/wp-content/uploads/2020/06/Waarde-van-cultuur-2020.pdf</t>
  </si>
  <si>
    <t>Vrouwenemancipatie: Next Level</t>
  </si>
  <si>
    <t>Koendjbiharie, Rocher</t>
  </si>
  <si>
    <t>8022</t>
  </si>
  <si>
    <t>Wat een leraar in het voortgezet onderwijs verdient</t>
  </si>
  <si>
    <t>Werff, S. van der, C. Biesenbeek &amp; A. Heyma</t>
  </si>
  <si>
    <t>http://www.seo.nl/pagina/article/wat-een-leraar-in-het-voortgezet-onderwijs-verdient/</t>
  </si>
  <si>
    <t>7645</t>
  </si>
  <si>
    <t>Waardering van baankenmerken. Vrouw-man verschillen in niet-geldelijke baankenmerken en salaris.</t>
  </si>
  <si>
    <t>Berkhout, Ernest</t>
  </si>
  <si>
    <t>Wage-tenure profiles and mobility</t>
  </si>
  <si>
    <t>Deelen, A.P</t>
  </si>
  <si>
    <t>Vrouwenemancipatie 2014</t>
  </si>
  <si>
    <t>Lindeman, Ellen &amp; Sanne de Ruiter</t>
  </si>
  <si>
    <t>Wage and competition channels of foreign direct investment and new firm entry</t>
  </si>
  <si>
    <t>Marzieh Abolhassani &amp; Seçil Hülya Danakol</t>
  </si>
  <si>
    <t>https://link.springer.com/article/10.1007%2Fs11187-018-0115-4</t>
  </si>
  <si>
    <t>7983</t>
  </si>
  <si>
    <t>Waarborgt de WTOS de financiële toegankelijkheid van het onderwijs?</t>
  </si>
  <si>
    <t>Berg, Emina van den, Lieke Megens, Arjan van den Meijden &amp; Pjotr Koopman</t>
  </si>
  <si>
    <t>Kohnstamm Instistuut</t>
  </si>
  <si>
    <t>7628</t>
  </si>
  <si>
    <t>Wages and employment security following a major disaster: A 17-year population-based longitudinal comparative study</t>
  </si>
  <si>
    <t>Velden, van der Peter G., Ruud J. A. Muffels, Roy Peijen &amp; Mark W. G. Bosmans</t>
  </si>
  <si>
    <t>https://journals.plos.org/plosone/article/metrics?id=10.1371/journal.pone.0214208</t>
  </si>
  <si>
    <t>Waarom is een uitkering hebben toch zo erfelijk?</t>
  </si>
  <si>
    <t>Sociale vraagstukken</t>
  </si>
  <si>
    <t>https://www.socialevraagstukken.nl/waarom-is-een-uitkering-hebben-toch-zo-erfelijk/#:~:text=Door%20bijvoorbeeld%20regionale%20verschillen%20in,om%20een%20uitkering%20te%20ontvangen.</t>
  </si>
  <si>
    <t>9155</t>
  </si>
  <si>
    <t>Wat is de toegevoegde waarde van het profiel Dienstverlening en Producten voor de oriëntatie op studiekeuze en de doorstroom naar het mbo?</t>
  </si>
  <si>
    <t>Peters, Martijn &amp; Tessa Jenniskens</t>
  </si>
  <si>
    <t>KBA_Nijmegen</t>
  </si>
  <si>
    <t>https://www.kbanijmegen.nl/doc/pdf/Profiel_dienstverlening_en_producten_in_het_vmbo.pdf</t>
  </si>
  <si>
    <t>Wage inequality in the Netherlands: evidence, trends and explanations</t>
  </si>
  <si>
    <t>Groot, S.P.T. en H.L.F. de Groot</t>
  </si>
  <si>
    <t>Waarde van Cultuur 2018</t>
  </si>
  <si>
    <t>Broers, Bo, Rogier Brom, Britte van Dalen, Jenneke Harings,_x000D_
Ruben Smeets &amp; Henk Vinken</t>
  </si>
  <si>
    <t>https://regioprofielbrabant.nl/wp-content/uploads/2019/09/WAARDE-VAN-CULTUUR_BINNENWERKCOVER.pdf</t>
  </si>
  <si>
    <t>War- and famine-related excess mortality among civilians in the Netherlands, 1944-1945</t>
  </si>
  <si>
    <t>Ekamper, P., Bijwaard, G.E., Poppel, F.W.A. van &amp; Lumey, L.H.</t>
  </si>
  <si>
    <t>Journal of Maps</t>
  </si>
  <si>
    <t>https://www.doi.org/10.1080/17445647.2020.1761466</t>
  </si>
  <si>
    <t>8671</t>
  </si>
  <si>
    <t>Waarde van cultuur: De staat van de culturele sector in Noord-Brabant</t>
  </si>
  <si>
    <t>Koomen, Bianca, Britte van Dalen, Ellen Dingemans, Fenna Bijster, Joanna Kroeze, Rogier Brom &amp; Sophie de Jong</t>
  </si>
  <si>
    <t>KunstLoc Brabant</t>
  </si>
  <si>
    <t>https://www.kunstlocbrabant.nl/kennis-advies/waarde-van-cultuur-2022-39255</t>
  </si>
  <si>
    <t>Waar wonen de Amsterdamse leraren en onderwijsondersteuners?</t>
  </si>
  <si>
    <t>https://www.ois.amsterdam.nl/datavisualisatie/woon-werkstromen-onderwijspersoneel/</t>
  </si>
  <si>
    <t>War-related excess mortality in The Netherlands, 1944-45: New estimates of famine- and non-famine-related deaths from national death records</t>
  </si>
  <si>
    <t>Historical Methods</t>
  </si>
  <si>
    <t>Wat een leraar in het primair onderwijs verdient</t>
  </si>
  <si>
    <t>Weff, S. van der, C. Biesenbeek &amp; A. Heyma</t>
  </si>
  <si>
    <t>http://www.seo.nl/pagina/article/wat-een-leraar-in-het-primair-onderwijs-verdient/</t>
  </si>
  <si>
    <t>Vrouwen minder vaak economisch zelfstandig door verdeling zorgtaken</t>
  </si>
  <si>
    <t>ESB, 107(4811), 14 juli 2022</t>
  </si>
  <si>
    <t>https://esb.nu/vrouwen-minder-vaak-economisch-zelfstandig-door-verdeling-zorgtaken/#:~:text=De%20resultaten%20laten%20zien%20dat,procentpunt%20minder%20vaak%20economisch%20zelfstandig.</t>
  </si>
  <si>
    <t>Welfare trade-offs of energy-efficient homes: poverty, environment and comfort</t>
  </si>
  <si>
    <t>Roberdel, Vincent P., Ioulia V. Ossokina, Vladimir A. Karamychev &amp; Theo A. Arentze</t>
  </si>
  <si>
    <t>https://www.ossokina.com/pdf/2023/insulation_paper.pdf</t>
  </si>
  <si>
    <t>Wederuitvoer op bedrijfsniveau bekeken</t>
  </si>
  <si>
    <t>Kuypers, Fred, , Arjan Lejour, Oscar Lemmers &amp; Pascal Ramaekers</t>
  </si>
  <si>
    <t>Werk en werken in de Rijnmond. Een analyse van vraag, aanbod en match op de arbeidsmarkt regio Rijnmond.</t>
  </si>
  <si>
    <t>Aa, Paul van der, Ludo van Dun, Paul de Graaf, Frans Moors, Annemarie Reijnen, Annemarie Roode, Marcel van Toorn, Paul de Hek &amp; Jaap de Koning</t>
  </si>
  <si>
    <t>O&amp;BI/SEOR</t>
  </si>
  <si>
    <t>Wat is eerlijke huurverhoging bij verduurzaming?</t>
  </si>
  <si>
    <t>https://www.woonbond.nl/energie/woningverduurzaming/wat-eerlijke-huurverhoging-verduurzaming</t>
  </si>
  <si>
    <t>Werken naast de bijstand vergroot de kans op duurzame financiële zelfstandigheid</t>
  </si>
  <si>
    <t>Tijdschrift voor arbeidsmarktvraagstukken. 37 (3), pp 418-421</t>
  </si>
  <si>
    <t>https://www.uu.nl/nieuws/werken-naast-de-bijstand-een-springplank-naar-financiele-zelfstandigheid</t>
  </si>
  <si>
    <t>Wereld Diabetes Dag staan we stil bij de aanpak van diabetes</t>
  </si>
  <si>
    <t>8459</t>
  </si>
  <si>
    <t>Wealth, gifts and estate planning at the end of life</t>
  </si>
  <si>
    <t>Sturrock, David, Stefan Groot &amp; Jan Möhlmann</t>
  </si>
  <si>
    <t>https://www.cpb.nl/en/wealth-gifts-and-estate-planning-at-the-end-of-life</t>
  </si>
  <si>
    <t>Wel positieve gezondheidseffecten maar geen effect op leefbaarheid en veiligheid?</t>
  </si>
  <si>
    <t>Kullberg, Jeanet</t>
  </si>
  <si>
    <t>https://link.springer.com/article/10.1007/s12508-014-0067-2</t>
  </si>
  <si>
    <t>Wat verdient een overheids- of onderwijswerknemer ten opzichte van de marktsector</t>
  </si>
  <si>
    <t>Werff, S. van der, C. Biesenbeek, A. Heyma &amp; L. Megens</t>
  </si>
  <si>
    <t>http://www.seo.nl/pagina/article/wat-verdient-een-overheids-of-onderwijswerknemer-ten-opzichte-van-de-marktsector/</t>
  </si>
  <si>
    <t>Werken met een chronische longaandoening</t>
  </si>
  <si>
    <t>Maurits, Erica, Monique Heijmans, Irina Stirbu-Wagner &amp; Mieke Rijken</t>
  </si>
  <si>
    <t>Bureau Beke</t>
  </si>
  <si>
    <t>8765</t>
  </si>
  <si>
    <t>Werken aan werk</t>
  </si>
  <si>
    <t>Kuppens, Jos, Juno van Esseveldt &amp; Anton van Wijk</t>
  </si>
  <si>
    <t>BureauBeke</t>
  </si>
  <si>
    <t>https://bureaubeke.nl/wp-content/uploads/2021/04/Downloadversie_Bekereeks_Werken_aan_werk.pdf</t>
  </si>
  <si>
    <t>9529</t>
  </si>
  <si>
    <t>Werkdruk in het onderwijs</t>
  </si>
  <si>
    <t>Heuvel, Swenneke van den &amp; Ernest de Vroome</t>
  </si>
  <si>
    <t>https://monitorarbeid.tno.nl/publicaties/werkdruk-in-het-onderwijs-2/</t>
  </si>
  <si>
    <t>9654</t>
  </si>
  <si>
    <t>Werken aan kansengelijkheid door de Raad voor de Kinderbescherming</t>
  </si>
  <si>
    <t>Tierolf, B., Maxime van de Gevel, Maxime Yenga, Soenita Ganpat, Marcel Coenders, Rominique van Rhemen, Hanneke Felten, Mellouki Cadat-Lampe, Judith Khajavi-Zijlstra,_x000D_
Anila Bytyçi &amp; Onno de Zwar</t>
  </si>
  <si>
    <t>https://www.verwey-jonker.nl/publicatie/werken-aan-kansengelijkheid-door-de-raad-voor-de-kinderbescherming/</t>
  </si>
  <si>
    <t>Werk aan de wijk. Een quasi-experimentele evaluatie van het krachtwijkenbeleid</t>
  </si>
  <si>
    <t>Permentier, Matthieu, Jeanet Kullberg en Lonneke van Noije</t>
  </si>
  <si>
    <t>Welke inzichten levert het combineren van data op?</t>
  </si>
  <si>
    <t>Leusink, Maarten , Bart Koetzier en Jeroen Adema</t>
  </si>
  <si>
    <t>Vektis</t>
  </si>
  <si>
    <t>https://www.vektis.nl/actueel/welke-inzichten-levert-het-combineren-van-data-op</t>
  </si>
  <si>
    <t>Werken aan werk  een evaluatie van penitentiaire arbeid</t>
  </si>
  <si>
    <t>Teerlink, M., Boschman, S., &amp; Weijters, G.</t>
  </si>
  <si>
    <t>https://repository.wodc.nl/bitstream/handle/20.500.12832/3041/2927-werken-aan-werk-volledige%20tekst.pdf?sequence=1&amp;isAllowed=y</t>
  </si>
  <si>
    <t>https://monitorarbeid.tno.nl/publicaties/werkdruk-in-het-onderwijs/</t>
  </si>
  <si>
    <t>9080</t>
  </si>
  <si>
    <t>Werkend Nederland 2019</t>
  </si>
  <si>
    <t>Burema, Francine, Rein Halbersma &amp; Marten Middeldorp</t>
  </si>
  <si>
    <t>Atlas_Research</t>
  </si>
  <si>
    <t>https://atlasresearch.nl/werkend-nederland-2019/</t>
  </si>
  <si>
    <t>8746</t>
  </si>
  <si>
    <t>Werk aan de winkel  De rol van de werkgever in het re-integratietraject van langdurig werkzoekenden</t>
  </si>
  <si>
    <t>Hamelink, Esther</t>
  </si>
  <si>
    <t>Wereld astma dag: een interessant feitje over astma en COPD in Nederland</t>
  </si>
  <si>
    <t>https://www.linkedin.com/feed/update/urn:li:activity:7193519968070574081/</t>
  </si>
  <si>
    <t>8553</t>
  </si>
  <si>
    <t>Wat is Zicht op Ondermijning?</t>
  </si>
  <si>
    <t>CBS sector DBD</t>
  </si>
  <si>
    <t>https://www.zichtopondermijning.nl/</t>
  </si>
  <si>
    <t>Werkend Nederland 2018</t>
  </si>
  <si>
    <t>https://atlasresearch.nl/werkend-nederland-2018/</t>
  </si>
  <si>
    <t>Welfare effects of European R&amp;D support policies</t>
  </si>
  <si>
    <t>Czarnitzki, Dirk, Elena Huergo, Mila Köhler, Pierre Mohnen, Sebastian Pacher, Tuomas Takalo &amp; Otto Toivanen</t>
  </si>
  <si>
    <t>UM_SBE_UNU_MERIT</t>
  </si>
  <si>
    <t>https://papers.ssrn.com/sol3/papers.cfm?abstract_id=3055069</t>
  </si>
  <si>
    <t>7643</t>
  </si>
  <si>
    <t>Weglek van bètatechnisch potentieel.De aansluiting van bètatechnisch onderwijs_x000D_
naar de bètatechnische arbeidsmarkt in kaart</t>
  </si>
  <si>
    <t>Berkhout, E. &amp; M. Volkerink</t>
  </si>
  <si>
    <t>SEO-Discussion paper nr. 81</t>
  </si>
  <si>
    <t>Wel ziek, geen WIA</t>
  </si>
  <si>
    <t>https://www.uwv.nl/nl/publicaties/kennis/2025/wel-ziek-geen-wia</t>
  </si>
  <si>
    <t>Werkende armen en het gemeentelijk beleid</t>
  </si>
  <si>
    <t>Hoff, Stella &amp; Lisa Putman</t>
  </si>
  <si>
    <t>https://link.springer.com/article/10.1007%2Fs41196-018-0147-y</t>
  </si>
  <si>
    <t>9474</t>
  </si>
  <si>
    <t>Werkenden in het aanvullend en particulier onderwijs</t>
  </si>
  <si>
    <t>Davies, Lily, Esther Hamelink &amp; Timo Verlaat</t>
  </si>
  <si>
    <t>https://www.cpb.nl/werkenden-het-aanvullend-en-particulier-onderwijs</t>
  </si>
  <si>
    <t>Werkt de JOGG-aanpak? Veranderingen in overgewicht en beweeggedrag bij kinderen en jongeren</t>
  </si>
  <si>
    <t>Blokstra, A., M. Schipper, E.L. de Hollander &amp; T.M. Schurink-van ’t Klooster</t>
  </si>
  <si>
    <t>https://www.rivm.nl/nieuws/daling-overgewicht-in-jogg-buurten</t>
  </si>
  <si>
    <t>8615</t>
  </si>
  <si>
    <t>Wetenschappelijke verantwoording doelgroepenanalyse laaggeletterden</t>
  </si>
  <si>
    <t>Huijts, T., Bijlsma, I., &amp; Van der Velden, R.</t>
  </si>
  <si>
    <t>http://www.geletterdheidinzicht.nl/</t>
  </si>
  <si>
    <t>7619</t>
  </si>
  <si>
    <t>Wie heeft schuld? Een kwantitatieve analyse van schulden bij uitkeringsgerechtigden</t>
  </si>
  <si>
    <t>http://www.uwv.nl/overuwv/kennis-cijfers-en-onderzoek/kennis-onderzoeken/wie-heeft-schuld--een-kwantitatieve-analyse-van-schulden-bij-uitkeringsgerechtigden.aspx</t>
  </si>
  <si>
    <t>7795</t>
  </si>
  <si>
    <t>Werkloos toezien?</t>
  </si>
  <si>
    <t>Merens, Ans &amp; Edith Josten</t>
  </si>
  <si>
    <t>http://www.scp.nl/Nieuws/Vrouwen_gaan_iets_meer_uren_werken_als_hun_man_werkloos_wordt</t>
  </si>
  <si>
    <t>WIA-aanvragers hebben steeds grotere afstand tot de arbeidsmarkt</t>
  </si>
  <si>
    <t>Koning, Pierre &amp; Heike Vethaak</t>
  </si>
  <si>
    <t>Economische Statistische Berichten</t>
  </si>
  <si>
    <t>What’s the difference? A gender perspective on understanding educational inequalities in all-cause and cause-specific mortality</t>
  </si>
  <si>
    <t>Hedel Karen van, Frank J. van Lenthe, Joost Oude Groeniger &amp; Johan P. Mackenbach</t>
  </si>
  <si>
    <t>Wet tegemoetkoming chronisch zieken en gehandicapten. Inkomenseffecten van de overgang BU 2008 naar Wtcg 2009.</t>
  </si>
  <si>
    <t>www.nivel.nl</t>
  </si>
  <si>
    <t>Werkend nederland 2020</t>
  </si>
  <si>
    <t>https://atlasresearch.nl/werkend-nederland-2020/</t>
  </si>
  <si>
    <t>7092</t>
  </si>
  <si>
    <t>Werkloosheid in de bouw, in- en uitstroom in de WW 2009-2011</t>
  </si>
  <si>
    <t>Afrian, K., Koning, M.A &amp; Vrolijk, M.H.</t>
  </si>
  <si>
    <t>http://www.eib.nl/pdf/werkloosheid_in_de_bouw_2009-2011.pdf</t>
  </si>
  <si>
    <t>What stops dutch households from taking up much needed benefits?</t>
  </si>
  <si>
    <t>Tempelman Caren &amp; Aenneli Houkes-Hommes</t>
  </si>
  <si>
    <t>Werkprikkels bij arbeidsongeschiktheid zijn complex maar effectief</t>
  </si>
  <si>
    <t>Kantarc T., Wietse Mesman &amp; Jan-Maarten van Sonsbeek</t>
  </si>
  <si>
    <t>https://esb.nu/werkprikkels-bij-arbeidsongeschiktheid-zijn-complex-maar-effectief/</t>
  </si>
  <si>
    <t>Werking en effectiviteit van de NHG</t>
  </si>
  <si>
    <t>Rougoor, W., Witteman, J. &amp; Hers, J.</t>
  </si>
  <si>
    <t>http://www.seo.nl/pagina/article/werking-en-effectiviteit-van-de-nhg/</t>
  </si>
  <si>
    <t>Werkend Nederland 2022</t>
  </si>
  <si>
    <t>Atlas_research</t>
  </si>
  <si>
    <t>https://atlasresearch.nl/werkend-nederland-2022/</t>
  </si>
  <si>
    <t>7295</t>
  </si>
  <si>
    <t>Werkt werktijdverkorting? Evaluatie bijzondere werktijdverkorting en deeltijd WW.</t>
  </si>
  <si>
    <t>Groot, Nynke de, Rafiq Friperson, Jamie Weda en Philip de Jong</t>
  </si>
  <si>
    <t>http://www.ape.nl/nl/projecten/default.asp?nID=160</t>
  </si>
  <si>
    <t>Werkgelegenheid en energietransitie 2011-2021*</t>
  </si>
  <si>
    <t>https://onderzoek010.nl/document/Werkgelegenheid-en-energietransitie-2011-2021-/802</t>
  </si>
  <si>
    <t>Why does temporary work increase disability insurance inflow?</t>
  </si>
  <si>
    <t>Koning, Pierre, Paul Muller, Roger Prudon</t>
  </si>
  <si>
    <t>https://www.sciencedirect.com/science/article/pii/S0927537125000466?via%3Dihub#bib1</t>
  </si>
  <si>
    <t>Wet tijdelijk huisverbod: procesmatige en juridische knelpunten</t>
  </si>
  <si>
    <t>Vaan, K.B.M. de, G.H.J. Homburg &amp; A. Schreijenberg</t>
  </si>
  <si>
    <t>Why do wages grow faster in urban areas?</t>
  </si>
  <si>
    <t>Verstraten, Paul, Gerard verweij &amp; Peter Zwaneveld</t>
  </si>
  <si>
    <t>https://www.cpb.nl/sites/default/files/omnidownload/CPB-Discussion-Paper-377-why-do-wages-grow-faster-in-urban-areas.pdf</t>
  </si>
  <si>
    <t>Werkend Nederland 2021</t>
  </si>
  <si>
    <t>https://atlasresearch.nl/werkend-nederland-2021/</t>
  </si>
  <si>
    <t>Werkplezier is een belangrijke waarde voor duurzame inzetbaarheid en bevlogenheid in het werk</t>
  </si>
  <si>
    <t>Reiswerk</t>
  </si>
  <si>
    <t>https://www.reiswerk.nl/nieuws/werkplezier-is-een-belangrijke-waarde-voor-duurzame-inzetbaarheid-en-bevlogenheid-in-het-werk</t>
  </si>
  <si>
    <t>https://www.uwv.nl/overuwv/Images/UWV_Schulden_Kwantitatief eindrapport.pdf</t>
  </si>
  <si>
    <t>Wonen in de Metropoolregio Amsterdam 2021</t>
  </si>
  <si>
    <t>Graaff, Laura de, Feiko de Grip, Bart Sleutjes &amp; Hester Booi</t>
  </si>
  <si>
    <t>https://onderzoek.amsterdam.nl/publicatie/rapportage-wonen-in-de-metropoolregio-amsterdam-2021</t>
  </si>
  <si>
    <t>Wijkaanpak maakt gezonder</t>
  </si>
  <si>
    <t>Stronks, Karien</t>
  </si>
  <si>
    <t>Tijdschrift voor Sociale Vraagstukken</t>
  </si>
  <si>
    <t>http://perssupport.nl/apssite/binaries/content/assets/persberichten/2013/12/18/TSV+04+Karien+Stronkspdf</t>
  </si>
  <si>
    <t>Wonen in de Metropoolregio Amsterdam 2017</t>
  </si>
  <si>
    <t>Booi, Hester &amp; Laura de Graaff</t>
  </si>
  <si>
    <t>https://onderzoek.amsterdam.nl/publicatie/wonen-in-de-metropoolregio-amsterdam-2017</t>
  </si>
  <si>
    <t>7814</t>
  </si>
  <si>
    <t>Wijziging Gebruikelijkloonregeling</t>
  </si>
  <si>
    <t>Rosenboom, N. &amp; . Smits</t>
  </si>
  <si>
    <t>Women Undergoing Coronary Angiography for Myocardial Infarction or Who Present With Multivessel Disease Have a Poorer Prognosis Than Men. Angiology.</t>
  </si>
  <si>
    <t>Gijsberts CM, Santema BT, Asselbergs FW, de Kleijn DP, Voskuil M, Agostoni P, Cramer MJ, Vaartjes I, Hoefer IE, Pasterkamp G &amp; den Ruijter HM.</t>
  </si>
  <si>
    <t>Arthero express</t>
  </si>
  <si>
    <t>https://www.ncbi.nlm.nih.gov/pubmed/26351289</t>
  </si>
  <si>
    <t>8647</t>
  </si>
  <si>
    <t>Wijkteams en praktijkondersteuners in de jeugdzorg</t>
  </si>
  <si>
    <t>Benda, Luc, Maaike Diepstraten, Remco van Eijkel &amp; Minke Remmerswaal</t>
  </si>
  <si>
    <t>https://www.cpb.nl/sites/default/files/omnidownload/CPB-Notitie-Wijkteams-en-praktijkondersteuners-in-de-jeugdzorg.pdf</t>
  </si>
  <si>
    <t>7523</t>
  </si>
  <si>
    <t>Zorgatlas</t>
  </si>
  <si>
    <t>Mulder, Maarten &amp; Frank den Hertog</t>
  </si>
  <si>
    <t>https://www.volksgezondheidenzorg.info/</t>
  </si>
  <si>
    <t>Ernstig verkeersgewonden 2023_x000D_
Schatting van het aantal ernstig verkeersgewonden in 2023</t>
  </si>
  <si>
    <t>Bos, N.M.; Bijleveld, F.D.; Aarts, L.T.; Decae, R.J.</t>
  </si>
  <si>
    <t>SWOV, ISSN 2772-9222</t>
  </si>
  <si>
    <t>https://swov.nl/nl/publicatie/ernstig-verkeersgewonden-2023</t>
  </si>
  <si>
    <t>Ernstig verkeersgewonden 2017_x000D_
Schatting van het aantal ernstig verkeersgewonden in 2017</t>
  </si>
  <si>
    <t>Bos, N.M.; Bijleveld, F.D.; Temürhan, M.; Commandeur, J.J.F.; Moore, K.; Aarts, L.T.; Stipdonk, H.L.</t>
  </si>
  <si>
    <t>SWOV, ISSN 2772-922</t>
  </si>
  <si>
    <t>https://swov.nl/nl/publicatie/ernstig-verkeersgewonden-2017</t>
  </si>
  <si>
    <t>9523</t>
  </si>
  <si>
    <t>Tool Eindgebruikerskosten</t>
  </si>
  <si>
    <t>VRO, TNO</t>
  </si>
  <si>
    <t>Ministerie VRO</t>
  </si>
  <si>
    <t>https://egk.rijksapplicaties.nl/</t>
  </si>
  <si>
    <t>7519</t>
  </si>
  <si>
    <t>Loopbaanmonitor onderwijs 2025</t>
  </si>
  <si>
    <t>J.D. Vlasblom, M.M.L. den Uijl, S. Vrielink</t>
  </si>
  <si>
    <t>Stichting Centerdata</t>
  </si>
  <si>
    <t>https://www.centerdata.nl/publicaties/loopbaanmonitor-onderwijs-2025</t>
  </si>
  <si>
    <t>Women exposed to famine in early gestation have increased mortality up to age 76 years</t>
  </si>
  <si>
    <t>Wiegersma, A. M., Roseboom, T. J., &amp; de Rooij, S. R.</t>
  </si>
  <si>
    <t>Paediatric and Perinatal Epidemiology</t>
  </si>
  <si>
    <t>https://pubmed.ncbi.nlm.nih.gov/39351622/</t>
  </si>
  <si>
    <t>Wonen langs de meetlat: resultaten van het WoonOnderzoek Nederland 2021</t>
  </si>
  <si>
    <t>Stuart-Fox, Michael, Tom Kleinepier, Denise Ligthart &amp; Berry Blijie</t>
  </si>
  <si>
    <t>https://www.volkshuisvestingnederland.nl/documenten/publicaties/2022/06/08/kernpublicatie-van-het-woon2021-onderzoek</t>
  </si>
  <si>
    <t>Wie sporten er meer in Nederland? Een onderzoek naar verschillen in sportdeelname voor individuele en gemeentekenmerken</t>
  </si>
  <si>
    <t>Gooskens, Wendy</t>
  </si>
  <si>
    <t>Wonen in een Stad in Balans. Ontwerp woonvisie Den Haag 2040</t>
  </si>
  <si>
    <t>https://www.companen.nl/wp-content/uploads/2024/06/RIS318961-Bijlage-2-Ontwerp-Woonvisie-Den-Haag-2040-Wonen-in-een-stad-in-balans.pdf</t>
  </si>
  <si>
    <t>Will structural reforms of labour markets reduce productivity growth? A firm-level investigation</t>
  </si>
  <si>
    <t>Vergeer Robert, Steven Dhondt, Alfred Kleinknecht &amp; Karolus Kraan</t>
  </si>
  <si>
    <t>European Journal of Economics and Economic Policies: Intervention</t>
  </si>
  <si>
    <t>https://repository.tno.nl/islandora/object/uuid%3A859f78d2-e05f-4a59-909e-643dc40187b7</t>
  </si>
  <si>
    <t>Wonen in de Metropoolregio Amsterdam 2023, factsheets per gemeente</t>
  </si>
  <si>
    <t>Graaff, Laura de, Feiko de Grip, Michiel van Dartel, Isabel Orlemans, Bart Sleutjes, Sara de Wilde, Nina Vos, Jessica Greven, Merijn Heijnen &amp; Anne Huijzer</t>
  </si>
  <si>
    <t>https://onderzoek.amsterdam.nl/publicatie/wimra-2023-factsheets-per-gemeente</t>
  </si>
  <si>
    <t>8463</t>
  </si>
  <si>
    <t>WMO voorspelmodel</t>
  </si>
  <si>
    <t>https://www.cbs.nl/nl-nl/maatwerk/2020/02/wmo-voorspelmodel</t>
  </si>
  <si>
    <t>8693</t>
  </si>
  <si>
    <t>Wonen voor Almeerders met Wlz Beschrijving Almeerders met zorg op grond van de Wet_x000D_
langdurige zorg</t>
  </si>
  <si>
    <t>Tuynman, M. &amp; K. Grimmerink</t>
  </si>
  <si>
    <t>https://www.almere.nl/fileadmin/user_upload/OenS/2020/Almeerders_met_Wlz_P2019_059.pdf</t>
  </si>
  <si>
    <t>Wijkscan Amsterdam Oud-Oost</t>
  </si>
  <si>
    <t>https://ahti.nl/2024/01/26/wijkscan-amsterdam-oud-oost/</t>
  </si>
  <si>
    <t>Wonen in de regio, stadsregio Amsterdam, gemeente Almere, Zuid-Kennemerland/IJmond</t>
  </si>
  <si>
    <t>Booi, H, D. Stojmenovska &amp; J. Slot</t>
  </si>
  <si>
    <t>https://onderzoek.amsterdam.nl/publicatie/wonen-in-de-regio-amsterdam-almere-zuid-kennemerland-ijmond-2014</t>
  </si>
  <si>
    <t>8482</t>
  </si>
  <si>
    <t>Wie weet het beter, de docent of de centrale eindtoets?</t>
  </si>
  <si>
    <t>Lek, Kimberley &amp; Rens van de Schoot</t>
  </si>
  <si>
    <t>https://www.tijdschriftdepsycholoog.nl/wetenschap/wie-weet-het-beter-de-docent-of-de-centrale-eindtoets/</t>
  </si>
  <si>
    <t>7331</t>
  </si>
  <si>
    <t>Winst- en verliesgevende verzekerden</t>
  </si>
  <si>
    <t>Wijkaanpak lijkt aan te slaan</t>
  </si>
  <si>
    <t>Wittebrood, K. en M. Permentier</t>
  </si>
  <si>
    <t>https://www.socialevraagstukken.nl/wijkaanpak-lijkt-aan-te-slaan/</t>
  </si>
  <si>
    <t>Wonen in de regio, Stadsregio Amsterdam, gemeente Almere, Zuid-Kennemerland/IJmond: een onderzoek naar woonsituatie, woonwensen en verhuisbewegingen van huishoudens</t>
  </si>
  <si>
    <t>Booi, Hester, Dragana Stojmenovska &amp; Jeroen Slot</t>
  </si>
  <si>
    <t>http://www.ois.amsterdam.nl/assets/pdfs/2014_wonen%20in%20de%20regio.pdf</t>
  </si>
  <si>
    <t>Wonen in de Metropoolregio 2023</t>
  </si>
  <si>
    <t>Graaff, Laura de, Feiko de Grip, Michiel van Dartel, Hester Booi, Natalie Runtuwene, Bart Sleutjes, Nina Vos &amp; Sjoerdje van Heerden</t>
  </si>
  <si>
    <t>https://onderzoek.amsterdam.nl/publicatie/wonen-in-de-metropoolregio-amsterdam-2023</t>
  </si>
  <si>
    <t>Wonen in de regio Amsterdam</t>
  </si>
  <si>
    <t>Booi H., A. Smits, M. Hendriks &amp; D. Stojmenovska</t>
  </si>
  <si>
    <t>https://onderzoek.amsterdam.nl/publicatie/wonen-in-de-regio-amsterdam</t>
  </si>
  <si>
    <t>Wonen in een 3e levensfase</t>
  </si>
  <si>
    <t>Ruigh, Bas de, Wouter de Vries &amp; Arjan Rottier</t>
  </si>
  <si>
    <t>https://www.companen.nl/wp-content/uploads/2022/06/Rapportage-gemeente-Zwolle.pdf</t>
  </si>
  <si>
    <t>Witte meiden stromen niet door in/na MBO</t>
  </si>
  <si>
    <t>Roode, Annemarie</t>
  </si>
  <si>
    <t>https://onderzoek010.nl/dashboard/staat-van-het-onderwijs</t>
  </si>
  <si>
    <t>Woningbehoefteonderzoek 2023, Wierden</t>
  </si>
  <si>
    <t>https://www.companen.nl/wp-content/uploads/2024/02/189.112-Rapportage-Woningbehoefteonderzoek-Wierden-2023-definitief.pdf</t>
  </si>
  <si>
    <t>Woningbehoefteonderzoek. Gemeente Bunnik</t>
  </si>
  <si>
    <t>https://www.companen.nl/wp-content/uploads/2024/02/312.104-Gemeente-Bunnik-Woningbehoefteonderzoek-2023-Definitief-v1_2.pdf</t>
  </si>
  <si>
    <t>Woningmarktmonitor regio Arnhem-Nijmegen</t>
  </si>
  <si>
    <t>https://app.powerbi.com/view?r=eyJrIjoiYzdmY2ZkYjAtNDRjMS00MjY4LTgzYTgtNjNiMDQ0ZjQwODNmIiwidCI6IjBmZmNiNTk3LWZhYzYtNGFmOS05MzAzLWYyZDc5MTdmMGQ2ZiIsImMiOjl9</t>
  </si>
  <si>
    <t>7715</t>
  </si>
  <si>
    <t>Woningbehoefteonderzoek 2015</t>
  </si>
  <si>
    <t>Klouwen Bram, Jeroen Lijzenga &amp; Roy Nieuwenhuis</t>
  </si>
  <si>
    <t>http://www.regiogroningenassen.nl/publicaties/kwaliteit-stad-en-land?layout=table&amp;start=15</t>
  </si>
  <si>
    <t>Wonen, wijken &amp; interventies: krachtwijkenbeleid in perspectief</t>
  </si>
  <si>
    <t>Wittebrood, K. en M. Permentier m.m.v. F. Pinkster</t>
  </si>
  <si>
    <t>9584</t>
  </si>
  <si>
    <t>Woningbehoefteonderzoek gemeente Zoetermeer</t>
  </si>
  <si>
    <t>Gradussen, Marijn</t>
  </si>
  <si>
    <t>https://zoetermeer.bestuurlijkeinformatie.nl/Document/View/a2045803-996f-4584-826d-c804b895d8dc#:~:text=De%20woningvoorraad%20van%20Zoetermeer%20bestaat,Een%20thuis%20voor%20iedereen').</t>
  </si>
  <si>
    <t>Woningbehoefteonderzoek Losser 2024</t>
  </si>
  <si>
    <t>https://www.companen.nl/wp-content/uploads/2025/02/168.107-Woningbehoefteonderzoek-Gemeente-Losser-2024-definitief.pdf</t>
  </si>
  <si>
    <t>7761</t>
  </si>
  <si>
    <t>Woningmarktanalyse 2015</t>
  </si>
  <si>
    <t>Wissink, Jeroen, Bert van t Land &amp; Diana Boertien</t>
  </si>
  <si>
    <t>Woningbehoefteonderzoek gemeente Hardenberg 2022</t>
  </si>
  <si>
    <t>Wissink, Jeroen &amp; Vera Elferink</t>
  </si>
  <si>
    <t>https://www.companen.nl/wp-content/uploads/2024/02/160.107-Gemeente-Hardenberg-woningbehoefte-DEF.pdf</t>
  </si>
  <si>
    <t>Woningbehoefteonderzoek regio Foodvalley</t>
  </si>
  <si>
    <t>Wevers, Job</t>
  </si>
  <si>
    <t>https://scherpenzeel.bestuurlijkeinformatie.nl/Document/View/d88c893b-c11b-4f03-8553-d1b07e6cda6e</t>
  </si>
  <si>
    <t>Woningdelers: Een kwantitatieve analyse naar omvang, diversiteit en woonpaden</t>
  </si>
  <si>
    <t>Kleinepier T. &amp;  Nick Wuestenenk</t>
  </si>
  <si>
    <t>https://open.overheid.nl/documenten/1cbf1e9e-1799-49ee-b368-b996e67023f3/file</t>
  </si>
  <si>
    <t>Woningmarktanalyse Zutphen. Wonen in sterke wijken en dorpen</t>
  </si>
  <si>
    <t>https://www.companen.nl/wp-content/uploads/2024/06/301.103-Gemeente-Zutphen-Woningmarktanalyse-2023-definitief.pdf</t>
  </si>
  <si>
    <t>Woningbehoefteonderzoek. 2024 tot en met 2040. Regio Groningen-Assen</t>
  </si>
  <si>
    <t>https://regiogroningenassen.nl/wp-admin/admin-ajax.php?juwpfisadmin=false&amp;action=wpfd&amp;task=file.download&amp;wpfd_category_id=77&amp;wpfd_file_id=8139&amp;token=&amp;preview=1</t>
  </si>
  <si>
    <t>Woningmarktmonitor Oost-Groningen</t>
  </si>
  <si>
    <t>https://app.powerbi.com/view?r=eyJrIjoiOTA0MmQ1ZjEtOTA5My00OTE2LTk5OTMtMTE1MDI2ODE0ZDZmIiwidCI6IjBmZmNiNTk3LWZhYzYtNGFmOS05MzAzLWYyZDc5MTdmMGQ2ZiIsImMiOjl9</t>
  </si>
  <si>
    <t>Woningmarktonderzoek 2023-2040, Gemeente Soest</t>
  </si>
  <si>
    <t>https://www.companen.nl/wp-content/uploads/2025/08/342.107-Woningmarktonderzoek-Soest-definitief.pdf</t>
  </si>
  <si>
    <t>Woningbehoefteonderzoek</t>
  </si>
  <si>
    <t>Reijers, Valentine &amp; Jeroen Lijzenga</t>
  </si>
  <si>
    <t>Woningmarktonderzoek 2024, Gemeente Súdwest-Fryslân</t>
  </si>
  <si>
    <t>https://pdc.sudwestfryslan.nl/wp-content/uploads/2024/05/Woningmarktonderzoek-Sudwest-Fryslan-2024.pdf</t>
  </si>
  <si>
    <t>Woningmarktmonitor GMR. Groene Metropool Regio Arnhem - Nijmegen</t>
  </si>
  <si>
    <t>https://app.powerbi.com/view?r=eyJrIjoiODcwODczM2EtYzMzOS00NzdkLWJiY2UtOTFhYTM2ODJlNWU4IiwidCI6IjBmZmNiNTk3LWZhYzYtNGFmOS05MzAzLWYyZDc5MTdmMGQ2ZiIsImMiOjl9</t>
  </si>
  <si>
    <t>Woningbehoefteonderzoek, Gemeente Barneveld</t>
  </si>
  <si>
    <t>https://www.companen.nl/wp-content/uploads/2025/02/203.109-Woningbehoefteonderzoek-gemeente-Barneveld-definitief.pdf</t>
  </si>
  <si>
    <t>Woningbehoefteonderzoek 2021</t>
  </si>
  <si>
    <t>Letteboer, Mattijs &amp; Valentine Reijers</t>
  </si>
  <si>
    <t>https://www.companen.nl/wp-content/uploads/2024/02/766.106-Gemeente-Dongen-Woonwensen-en-woningbehoefteonderzoek.pdf</t>
  </si>
  <si>
    <t>Woningmarkt regio Amsterdam steeds verder uit balans</t>
  </si>
  <si>
    <t>https://onderzoek.amsterdam.nl/artikel/woningmarkt-regio-amsterdam-steeds-verder-uit-balans</t>
  </si>
  <si>
    <t>Woningbehoefteonderzoek gemeente Haaksbergen</t>
  </si>
  <si>
    <t>https://www.haaksbergen.nl/Docs/bouwen/College 1-10-2024/Bijlage 5 actualisatie woonbehoefteonderzoek Stec.pdf</t>
  </si>
  <si>
    <t>Woningmarktonderzoek Loenen. Gemeente Apeldoorn</t>
  </si>
  <si>
    <t>https://www.companen.nl/wp-content/uploads/2025/08/Rapportage-onderzoek-woningbehoefte-Loenen-definitief-v1_1.pdf</t>
  </si>
  <si>
    <t>Woningbehoefteonderzoek en Woningbouwkalender. Gemeente Hillegom</t>
  </si>
  <si>
    <t>https://gemeenteraad.hillegom.nl/Vergaderingen/Beeldvormende-raadscommissie/2024/15-februari/19:30/Presentatie-Wonen-nu-en-in-de-toekomst-in-Hillegom-19-30-uur/Presentatie-Woningbehoefteonderzoek-en-Woningbouwkalender-Hillegom-voor-gemeenteraad-definitief</t>
  </si>
  <si>
    <t>Woonmonitor regio Rivierenland</t>
  </si>
  <si>
    <t>https://app.powerbi.com/view?r=eyJrIjoiYTFkNTVlYzgtZGZiNy00OTNmLWI5NzUtODRmODMyZGI5YzlhIiwidCI6IjBmZmNiNTk3LWZhYzYtNGFmOS05MzAzLWYyZDc5MTdmMGQ2ZiIsImMiOjl9</t>
  </si>
  <si>
    <t>9548</t>
  </si>
  <si>
    <t>Woonzorgonderzoek provincie Groningen</t>
  </si>
  <si>
    <t>https://www.provinciegroningen.nl/fileadmin/user_upload/Documenten/Downloads/Downloads_2023/23.256_Stec_Groep_-_Onderzoeksrapport_Groningen.pdf</t>
  </si>
  <si>
    <t>8569</t>
  </si>
  <si>
    <t>Woningmarktopgave in krimpregio’s tot 2040  Een modelmatige verkenning met financiële inzichten</t>
  </si>
  <si>
    <t>Heringa, Aafke, Roland Goetgeluk, Perry Hoetjes, Veerle Veraart, Hans van der Reijden, Martin Adler &amp; Jos van Ommeren</t>
  </si>
  <si>
    <t>Rigo</t>
  </si>
  <si>
    <t>https://www.rijksoverheid.nl/documenten/rapporten/2020/04/14/woningmarktopgave-in-krimpregios-tot-2040-achtergrondrapportage</t>
  </si>
  <si>
    <t>Worden allochtonen zwaarder gestraft? Onderzoek naar etnische verschillen in gevangenisstrafbeslissingen in Nederland</t>
  </si>
  <si>
    <t>Panopticon.</t>
  </si>
  <si>
    <t>9561</t>
  </si>
  <si>
    <t>Woonlastenonderzoek 2023 :Woonlasten, betaalbaarheidsrisico en energiearmoede onder _x000D_
de bewoners van de gemeente Westerkwartier</t>
  </si>
  <si>
    <t>https://www.infoleek.nl/wp-content/uploads/2024/04/Rapport_woonlastenonderzoek_Westerkwartier_23.pdf</t>
  </si>
  <si>
    <t>Woontoegankelijkheidsmonitor van BLG Wonen maakt toegang tot de woningmarkt inzichtelijk</t>
  </si>
  <si>
    <t>Lijzenga, Jeroen &amp; Menno van Setten</t>
  </si>
  <si>
    <t>https://www.companen.nl/wp-content/uploads/2022/01/Artikel-Woontoegankelijkheidsmonitor_bijlage.pdf</t>
  </si>
  <si>
    <t>Woonvisie gemeente Gooise Meren 2025-2030, Het begint met wonen</t>
  </si>
  <si>
    <t>https://www.companen.nl/wp-content/uploads/2024/11/848772_Bijlage_bij_RM_-_Woonvisie_gemeente_Gooise_Meren_2025-2030_-_met_addendum_zelfbewoningsclausule.pdf</t>
  </si>
  <si>
    <t>Woonzorgvisie Gemeente Oisterwijk 2022 - 2027, Een visie op wonen en leven in Oisterwijk, Moergestel, Haaren en Heukelom</t>
  </si>
  <si>
    <t>Tiggeloven, Pim,  Roosje van Leer, Marleen Claassen, Ingrid Dam, Jitske Nijhuis &amp; Astrid van Oosterhout</t>
  </si>
  <si>
    <t>Gemeente Oisterwijk</t>
  </si>
  <si>
    <t>https://www.companen.nl/wp-content/uploads/2024/02/Woonzorgvisie-Oisterwijk-def.pdf</t>
  </si>
  <si>
    <t>7709</t>
  </si>
  <si>
    <t>WOR 736 Buitenlandse seizoenarbeiders</t>
  </si>
  <si>
    <t>Tempelman, Caren &amp; Marloes Lammers</t>
  </si>
  <si>
    <t>8269</t>
  </si>
  <si>
    <t>Woononderzoek Midden-Limburg 2018-2030</t>
  </si>
  <si>
    <t>Woningmarktonderzoek, 2024 - 2040. Gemeente Smallingerland</t>
  </si>
  <si>
    <t>https://www.companen.nl/wp-content/uploads/2025/02/090.103-Woningmarktonderzoek-2024-2040-gemeente-Smallingerland-definitief2.pdf</t>
  </si>
  <si>
    <t>Woon-welzijn-zorgvisie 2024 - 2040, Gemeente Deurne</t>
  </si>
  <si>
    <t>https://www.companen.nl/wp-content/uploads/2025/01/Woon-welzijn-zorgvisie-Deurne-vastgesteld-10-december-2024.pdf</t>
  </si>
  <si>
    <t>WoonZorgwijzer 3.0 update 2020 en doorontwikkeling</t>
  </si>
  <si>
    <t>Leidelmeijer, Kees, Joahan van Iersel, Martin van der Beek &amp; Bart Baas</t>
  </si>
  <si>
    <t>https://woonzorgwijzer.nl/files/meta/Woonzorgwijzer_3_update_2020_en_doorontwikkeling.pdf</t>
  </si>
  <si>
    <t>Woonwensen en Recent Verhuisden: Wonen in de Metropoolregio Amsterdam 2019</t>
  </si>
  <si>
    <t>Booi, Hester, Laura de Graaff &amp; Feiko de Grip</t>
  </si>
  <si>
    <t>https://onderzoek.amsterdam.nl/publicatie/wimra-2019-woonwensen-en-recent-verhuisden</t>
  </si>
  <si>
    <t>9450</t>
  </si>
  <si>
    <t>Woonlasten Drentse huurders onder de loep</t>
  </si>
  <si>
    <t>https://www.woonbond.nl/nieuws/woonlasten-drentse-huurders-onder-loep</t>
  </si>
  <si>
    <t>Woningmarktonderzoek Montferland 2024. Behoefte in de kernen</t>
  </si>
  <si>
    <t>https://www.companen.nl/wp-content/uploads/2025/02/1955.108-Woningmarktonderzoek-Montferland-2024-def.pdf</t>
  </si>
  <si>
    <t>Woonvisie 2023-2027</t>
  </si>
  <si>
    <t>Gemeente Blaricum, Gemeente Laren</t>
  </si>
  <si>
    <t>https://www.companen.nl/wp-content/uploads/2024/02/Woonvisie-Blaricum-en-Laren-2023-2027.pdf</t>
  </si>
  <si>
    <t>8292</t>
  </si>
  <si>
    <t>Woonlastenonderzoek Drenthe 2018</t>
  </si>
  <si>
    <t>Wissink, Jeroen &amp; Martin Bleijenburg</t>
  </si>
  <si>
    <t>https://www.lefier.nl/media/1689/rapportage-woonlastenonderzoek-drenthe-2018.pdf</t>
  </si>
  <si>
    <t>Woon- en vastgoedmonitor</t>
  </si>
  <si>
    <t>Companen, Moventem</t>
  </si>
  <si>
    <t>Woningmarktonderzoek. Gemeente Leusden</t>
  </si>
  <si>
    <t>https://www.companen.nl/wp-content/uploads/2024/09/Woningmarktonderzoek-Leusden-020224.pdf</t>
  </si>
  <si>
    <t>Universität zu Köln</t>
  </si>
  <si>
    <t>9557</t>
  </si>
  <si>
    <t>Worker Displacement and Labor Market Success: Evidence from Forced Labor Conscription during WWII</t>
  </si>
  <si>
    <t>Stapper, Carola</t>
  </si>
  <si>
    <t>ECONtribute Discussion Paper (338)</t>
  </si>
  <si>
    <t>https://www.econtribute.de/RePEc/ajk/ajkdps/ECONtribute_338_2024.pdf</t>
  </si>
  <si>
    <t>Woononderzoek 2024 - 2040, Gemeente Eindhoven</t>
  </si>
  <si>
    <t>https://www.companen.nl/wp-content/uploads/2025/08/Rapportage-Woononderzoek-2024-definitief-v1_3.pdf</t>
  </si>
  <si>
    <t>Work stress and risk of cancer: meta-analysis of 5700 incident cancer events in 116 000 European men and women</t>
  </si>
  <si>
    <t>BMJ 2013;346:f165 doi: 10.1136/bmj.f165</t>
  </si>
  <si>
    <t>https://pubmed.ncbi.nlm.nih.gov/23393080/</t>
  </si>
  <si>
    <t>Woonzorgvisie Lopik 2024 - 2029</t>
  </si>
  <si>
    <t>https://www.companen.nl/wp-content/uploads/2024/09/Woonzorgvisie-Lopik-2024-2029.pdf</t>
  </si>
  <si>
    <t>Woningmarktonderzoek Terschelling</t>
  </si>
  <si>
    <t>https://www.companen.nl/wp-content/uploads/2024/02/Woningmarktonderzoek-Terschelling-def.pdf</t>
  </si>
  <si>
    <t>7760</t>
  </si>
  <si>
    <t>Young offenders caught in the act: A population-based cohort study comparing internationally adopted and non-adopted adolescents</t>
  </si>
  <si>
    <t>Ginkel, Joost R. van, Femmie Juffer, Marian J. Bakermans-Kranenburg &amp; Marinus H. van IJzendoorn</t>
  </si>
  <si>
    <t>Children and Youth Services Review</t>
  </si>
  <si>
    <t>Young, online and connectd: The impact of everyday Internet use of_x000D_
Dutch adolescents on social cohesion</t>
  </si>
  <si>
    <t>Schols, Marjon</t>
  </si>
  <si>
    <t>Zwemvaardigheid 2020: zwemdiplomabezit van kinderen</t>
  </si>
  <si>
    <t>Hollander, Eef &amp; Remco Hoekman</t>
  </si>
  <si>
    <t>https://www.kennisbanksportenbewegen.nl/?file=10672&amp;m=1644504062&amp;action=file.download</t>
  </si>
  <si>
    <t>7828</t>
  </si>
  <si>
    <t>Zelfstandigen en hun alternatieven voor sociale zekerheid</t>
  </si>
  <si>
    <t>Berkhout, E. &amp; R. Euwals</t>
  </si>
  <si>
    <t>http://www.cpb.nl/publicatie/zelfstandigen-en-hun-alternatieven-voor-sociale-zekerheid</t>
  </si>
  <si>
    <t>7765</t>
  </si>
  <si>
    <t>Zorgbalans 2014. De prestaties van de Nederlandse gezondheidszorg.</t>
  </si>
  <si>
    <t>Berg, MJ van den, D de Boer, R Gijsen, R Heijink, LCM Limburg &amp; SLN Zwakhals</t>
  </si>
  <si>
    <t>http://www.gezondheidszorgbalans.nl/dsresource?type=pdf&amp;disposition=inline&amp;objectid=rivmp:259835&amp;versionid=&amp;subobjectname=</t>
  </si>
  <si>
    <t>Ziekteverzuim bijna 3x hoger in grotere bedrijven</t>
  </si>
  <si>
    <t>https://www.abfresearch.nl/nieuws/ziekteverzuim-bijna-3x-hoger-in-grotere-bedrijven/</t>
  </si>
  <si>
    <t>Zie alle publicaties t/m 2024 in map relatiebeheer in Excelformulier, of in gelogde mail 20-12-2024</t>
  </si>
  <si>
    <t>Ranu Sewdas</t>
  </si>
  <si>
    <t>Zwemvaardigheid 2020: Zwemdiplomabezit van kinderen</t>
  </si>
  <si>
    <t>Hollander, E., &amp; Hoekman, R.H.A.</t>
  </si>
  <si>
    <t>https://www.mulierinstituut.nl/publicaties/26568/zwemvaardigheid-2020/</t>
  </si>
  <si>
    <t>Zorg om banen in de ouderenzorg</t>
  </si>
  <si>
    <t>Daalhuizen, Femke, Carola de Groot &amp; Hans van Amsterdam</t>
  </si>
  <si>
    <t>https://themasites.pbl.nl/zorg-om-banen-in-de-ouderenzorg/</t>
  </si>
  <si>
    <t>Mulder, Maarten</t>
  </si>
  <si>
    <t>7454</t>
  </si>
  <si>
    <t>Zicht op zorggebruik</t>
  </si>
  <si>
    <t>Plaisier, Inger en Mirjam de Klerk</t>
  </si>
  <si>
    <t>Zorggebruik tijdens de COVID-19 pandemie</t>
  </si>
  <si>
    <t>https://ahti.nl/2024/08/29/zorggebruik-covid-19/</t>
  </si>
  <si>
    <t>9358</t>
  </si>
  <si>
    <t>Zwangeren en COVID-19-vaccinatie in 2021 en 2022</t>
  </si>
  <si>
    <t>Crone, G.C., Harbers, M.M. &amp; Klein, P.P.F.</t>
  </si>
  <si>
    <t>https://www.rivm.nl/publicaties/zwangeren-en-covid-19-vaccinatie-in-2021-en-2022</t>
  </si>
  <si>
    <t>9575</t>
  </si>
  <si>
    <t>Zorg voor de leerling  Kosten en baten van opleiding in de wijkverpleging</t>
  </si>
  <si>
    <t>Eijkel, Remco van, Joeri Athmer, Benjamin van Casteren &amp; Koen van der Ven</t>
  </si>
  <si>
    <t>https://www.seo.nl/publicaties/zorg-voor-de-leerling-kosten-en-baten-van-opleiding-in-de-wijkverpleging/</t>
  </si>
  <si>
    <t>8140</t>
  </si>
  <si>
    <t>Zorglandschap en zorggebruik in een veranderende eerste lijn</t>
  </si>
  <si>
    <t>Flinterman, L., Groenewegen, P. &amp; Verheij, R.</t>
  </si>
  <si>
    <t>https://www.nivel.nl/nl/publicatie/zorglandschap-en-zorggebruik-een-veranderende-eerste-lijn</t>
  </si>
  <si>
    <t>Zorgvraag onder (toekomstige) ouderen met een migratieachtergrond</t>
  </si>
  <si>
    <t>https://www.leydenacademy.nl/cultuur-sensitieve-zorg/</t>
  </si>
  <si>
    <t>Zwaarder gestraft?</t>
  </si>
  <si>
    <t>Wingerden, dr. mr. S.G.C. ( Sigrid) van &amp; dr. H.T. ( Hilde) Wermink</t>
  </si>
  <si>
    <t>Sdu Uitgevers bv, Den Haag</t>
  </si>
  <si>
    <t>https://www.rechtspraak.nl/SiteCollectionDocuments/research-memoranda-2016-02.pdf</t>
  </si>
  <si>
    <t>Zwemvaardigheid 2022: inzicht in het zwemdiplomabezit van kinderen</t>
  </si>
  <si>
    <t>Hollander, E., &amp; Westerbroek, M</t>
  </si>
  <si>
    <t>https://www.mulierinstituut.nl/publicaties/27769/zwemvaardigheid-2022/</t>
  </si>
  <si>
    <t>Zelfstandigen en arbeidsongeschiktheid</t>
  </si>
  <si>
    <t>http://www.cpb.nl/publicatie/zelfstandigen-en-arbeidsongeschiktheid</t>
  </si>
  <si>
    <t>Zorg voor pasgeborenen: screening op neonatale hypoglycemie</t>
  </si>
  <si>
    <t>https://ahti.nl/nieuws/zorg-voor-pasgeborenen-screening-op-neonatale-hypoglycemie/</t>
  </si>
  <si>
    <t>Zie gelogde mail 11-10-2024 en Excelbestand in map relatiebeheer</t>
  </si>
  <si>
    <t>Zelfstandig in en uit de bijstand</t>
  </si>
  <si>
    <t>Kok, Lucy, Lennart Kroon, Robert Scholte &amp; Caren Tempelman</t>
  </si>
  <si>
    <t>http://www.seo.nl/pagina/article/zelfstandig-in-en-uit-de-bijstand/</t>
  </si>
  <si>
    <t>7245</t>
  </si>
  <si>
    <t>Zijn er inkomsten of niet  ff checken</t>
  </si>
  <si>
    <t>Inspectie Werk en Inkomen, Min SZW</t>
  </si>
  <si>
    <t>VOORTGANG MDIEU-REGELING: BEREIK EN EERSTE_x000D_
EFFECTEN. Derde tussenrapport monitoring en evaluatie MDIEU-regeling</t>
  </si>
  <si>
    <t>Den Hartog, Mark; Gelderblom, Arie; Koenders,Tim; de Vleeschouwer, Elisa.</t>
  </si>
  <si>
    <t>https://www.seor.nl/wp-content/uploads/2025/04/Bijlage-SEOR-derde-tussenrapport-MDEIU.pdf</t>
  </si>
  <si>
    <t>Post-Release Source of Income and Convictions of Formerly Incarcerated Adults</t>
  </si>
  <si>
    <t>Verweij, S., Weijters, G., Wermink, H., &amp; Blokland, A.J.</t>
  </si>
  <si>
    <t>Crime &amp; Delinquency</t>
  </si>
  <si>
    <t>https://journals.sagepub.com/doi/10.1177/00111287211007732</t>
  </si>
  <si>
    <t>Health Economics | Wiley</t>
  </si>
  <si>
    <t>3040</t>
  </si>
  <si>
    <t>Alternatief voor toeslagen: een hoge heffingskorting verder uitgewerkt</t>
  </si>
  <si>
    <t>Kim van Berkel, Jellien Knol &amp; Daniël van Vuuren</t>
  </si>
  <si>
    <t>https://www.seo.nl/wp-content/uploads/2025/10/2025-161-Alternatief-voor-toeslagen.pdf</t>
  </si>
  <si>
    <t>9679</t>
  </si>
  <si>
    <t>Informatiekaart Palliatieve zorg Analyses laatste levensjaar</t>
  </si>
  <si>
    <t>nza</t>
  </si>
  <si>
    <t>https://puc.overheid.nl/nza/doc/PUC_805001_22/1/</t>
  </si>
  <si>
    <t>The decrease in childood vaccination coverage and its sociodemographic determinants, the Netherlands, birth cohort 2008 to 2020</t>
  </si>
  <si>
    <t>Joyce Pijpers, Annika van Roon, Maarten Schipper, Marijn Stok, Susan van den Hof, Ruben van Gaalen, Susan Hahné, Hester de Melker</t>
  </si>
  <si>
    <t>Eurosurveillance</t>
  </si>
  <si>
    <t>https://www.eurosurveillance.org/content/10.2807/1560-7917.ES.2025.30.39.2500251</t>
  </si>
  <si>
    <t>Joyce Pijpers, Annika van Roon, Caren van Roekel, Lisanne Labuschagne, Bente Smagge, José A. Ferreira, Hester de Melker, Susan Hahné</t>
  </si>
  <si>
    <t>Vaccines</t>
  </si>
  <si>
    <t>Bijstand veelvoorkomende bron van schulden</t>
  </si>
  <si>
    <t>de Bruijn, E., Vethaak, H., Koning, P. &amp; Knoef, M.</t>
  </si>
  <si>
    <t>https://esb.nu/wp-content/uploads/2024/09/420-423_deBruijn.pdf</t>
  </si>
  <si>
    <t>Grote verschillen in bijstandsschulden tussen G4-gemeenten</t>
  </si>
  <si>
    <t>de Bruijn, Ernst-Jan &amp; Vethaak, Heike</t>
  </si>
  <si>
    <t>https://esb.nu/grote-verschillen-in-bijstandsschulden-tussen-g4-gemeenten/</t>
  </si>
  <si>
    <t>Debt Relief for the Financially Vulnerable: Impact on Employment, Welfare Receipt, and Mental Health</t>
  </si>
  <si>
    <t>Ernst-Jan de Bruijn, Heike Vethaak, Pierre Koning &amp; Marike Knoef</t>
  </si>
  <si>
    <t>https://www.iza.org/publications/dp/16336/debt-relief-for-the-financially-vulnerable-impact-on-employment-welfare-receipt-and-mental-health</t>
  </si>
  <si>
    <t>Deter and Deteriorate: The Effects of Application Processing Times on Welfare Receipt and Employment</t>
  </si>
  <si>
    <t>Heike Vethaak, Ernst-Jan de Bruijn, Marike Knoef &amp; Pierre Koning</t>
  </si>
  <si>
    <t>https://www.iza.org/publications/dp/17839/deter-and-deteriorate-the-effects-of-application-processing-times-on-welfare-receipt-and-employment</t>
  </si>
  <si>
    <t>Wealth, gifts, and estate planning at the end of life</t>
  </si>
  <si>
    <t>David Sturrock, Stefan Groot en Jan mohlmann</t>
  </si>
  <si>
    <t>Elsevier, journal of Public Economics</t>
  </si>
  <si>
    <t>https://www.sciencedirect.com/science/article/pii/S0047272725001902?via%3Dihub</t>
  </si>
  <si>
    <t>9205</t>
  </si>
  <si>
    <t>Familial co-aggregation and shared heritability between neurodevelopmental problems and cardiometabolic conditions</t>
  </si>
  <si>
    <t>Yiran Li, Yiling Zhou, Melissa Vos, Martje Bos, Olivier Steen, Naomi R. Wray, Catharina A. Hartman &amp; Harold Snieder</t>
  </si>
  <si>
    <t>https://www.nature.com/articles/s44220-025-00535-y</t>
  </si>
  <si>
    <t>9780</t>
  </si>
  <si>
    <t>Population-Scale Network Embeddings Expose Educational Divides in Network Structure Related to Right-Wing Populist Voting</t>
  </si>
  <si>
    <t>Malte Lüken, Javier Garcia-Bernardo, Sreeparna Deb, Flavio Hafner, Megha Khosla</t>
  </si>
  <si>
    <t>arXiv</t>
  </si>
  <si>
    <t>https://arxiv.org/abs/2508.21236</t>
  </si>
  <si>
    <t>Short-term exposure to ambient air pollution and severe COVID-19: mortality and hospital admission to COVID-19 in the Netherlands from february to december 2020</t>
  </si>
  <si>
    <t>José H. Jacobs, Maciej Strak, Guus J·M. Velders, Jelle Zorn, _x000D_
Lenny Hogerwerf, Mariana Simões, Suzanne Mijnen-Visser, Joost Wesseling, Miriam E. Gerlofs-Nijland, Lidwien A·M. Smit, Roel Vermeulen, Saskia van der Zee, Lapo Mughini-Gras, Massimo Stafoggia</t>
  </si>
  <si>
    <t>Environmental Advances</t>
  </si>
  <si>
    <t>http://dx.doi.org/10.1016/j.envadv.2024.100592</t>
  </si>
  <si>
    <t>Jelle Zorn, Mariana Simões, Guus J.M. Velders, Miriam Gerlofs-Nijland, Maciek Strak, José Jacobs, Marieke B.A. Dijkema, Thomas J. Hagenaars, Lidwien A.M. Smit, Roel Vermeulen, Lapo Mughini-Gras, Lenny Hogerwerf, Don Klinkenberg</t>
  </si>
  <si>
    <t>Environmental Research</t>
  </si>
  <si>
    <t>http://dx.doi.org/10.1016/j.envres.2024.118812</t>
  </si>
  <si>
    <t>9422</t>
  </si>
  <si>
    <t>Verschillen tussen hand-to-mouth-huishoudens in Nederland</t>
  </si>
  <si>
    <t>Nicoleta Ciurila, Anna Huizinga, Pim Kastelein, Kristina Tranakieva</t>
  </si>
  <si>
    <t>CPB publicatie</t>
  </si>
  <si>
    <t>https://www.cpb.nl/verschillen-tussen-hand-mouth-huishoudens-nederland</t>
  </si>
  <si>
    <t>Ontwikkelingen op de woningmarkt en financiële risico’s</t>
  </si>
  <si>
    <t>Nicoleta Ciurila, Sander Lammers</t>
  </si>
  <si>
    <t>https://www.cpb.nl/publicatie/ontwikkelingen-op-de-woningmarkt-en-financiele-risicos</t>
  </si>
  <si>
    <t>Vaste en noodzakelijke lasten van middeninkomens</t>
  </si>
  <si>
    <t>Mark van der Plaat, Anna Huizinga, Rixt Swierstra</t>
  </si>
  <si>
    <t>CPB Publicatie</t>
  </si>
  <si>
    <t>https://www.cpb.nl/publicatie/vaste-en-noodzakelijke-lasten-van-middeninkomens</t>
  </si>
  <si>
    <t>8341</t>
  </si>
  <si>
    <t>Conceptversie pr-eDICT</t>
  </si>
  <si>
    <t>https://v2.pr-edict.nl/</t>
  </si>
  <si>
    <t>pr-eDICT</t>
  </si>
  <si>
    <t>Sonja Kleter_x000D_
Wazir Sahebali_x000D_
Floris Donath_x000D_
Iris van Vugt</t>
  </si>
  <si>
    <t>https://pr-edict.nl/</t>
  </si>
  <si>
    <t>9807</t>
  </si>
  <si>
    <t>CROW</t>
  </si>
  <si>
    <t>https://passendeparkeernorm.nl/</t>
  </si>
  <si>
    <t>Transgender persons receiving gender-affirming hormone therapy: risk of acute cardiovascular events in a Dutch cohort study</t>
  </si>
  <si>
    <t>Lieve Mees van Zijverden, Abel Thijs, Jeske Joanna Katarina van Diemen, Chantal Maria Wiepjes, Martin den Heijer</t>
  </si>
  <si>
    <t>European Heart Journal (Oxford Academic)</t>
  </si>
  <si>
    <t>https://doi.org/10.1093/eurheartj/ehaf837</t>
  </si>
  <si>
    <t>University of Oxford, Department of Sociology</t>
  </si>
  <si>
    <t>9449</t>
  </si>
  <si>
    <t>Who Remains Single? Educational Gradients in Long-Term Singlehood Across Ethnic Groups</t>
  </si>
  <si>
    <t>Dederichs, Kasimir; Akimova, Evelina; de Graaf, Nan Dirk</t>
  </si>
  <si>
    <t>Wiley, Journal of Marriage and Family</t>
  </si>
  <si>
    <t>https://onlinelibrary.wiley.com/doi/abs/10.1111/jomf.70017</t>
  </si>
  <si>
    <t>Health disparities in complicated lower respiratory tract infections: a population-based cohort study in The Hague, The Netherlands</t>
  </si>
  <si>
    <t>Ernst D. van Dokkum; Martijn Sijbom; Saskia Le Cessie; Dennis O. Mook-Kanamori; Marc A. Bruijnzeels; Adriënne S. van der Schoor; Karlijn te Paske; Kirsten Langeveld; Leo G. Visser; Mattijs E. Numans; Cees van Nieuwkoop; Hanneke Borgdorff</t>
  </si>
  <si>
    <t>BMJ Public Health</t>
  </si>
  <si>
    <t>https://bmjpublichealth.bmj.com/content/3/2/e002788</t>
  </si>
  <si>
    <t>Representativiteitsopgave Reisbranche 2025</t>
  </si>
  <si>
    <t>https://panteia.nl/sites/new-nl/assets/file/Representativiteitsopgave_Reisbranche_2025_vs_28102025.pdf</t>
  </si>
  <si>
    <t>3210</t>
  </si>
  <si>
    <t>Predicting youth care between 0 to 4 years of age: a 2015–2019 Dutch population register data study</t>
  </si>
  <si>
    <t>Anton Schreuder, David van Klaveren, Maroesjka van Nieuwenhuijzen, Wessel Kraaij, Tanja A.J. Houweling</t>
  </si>
  <si>
    <t>https://www.sciencedirect.com/science/article/pii/S0190740925004839?via%3Dihub</t>
  </si>
  <si>
    <t>Arbeidsmarktkrapte en loongroei</t>
  </si>
  <si>
    <t>Bas Scheer, Alice Zulkarnain, Emilie Rademakers</t>
  </si>
  <si>
    <t>https://www.cpb.nl/publicatie/arbeidsmarktkrapte-en-loongroei</t>
  </si>
  <si>
    <t>Baanpolarisatie in Nederland</t>
  </si>
  <si>
    <t>Wiljan van den Berge, Bas ter Weel</t>
  </si>
  <si>
    <t>https://www.cpb.nl/publicatie/baanpolarisatie-in-nederland</t>
  </si>
  <si>
    <t>The Effect of Adverse Life Events on Income Trajectories</t>
  </si>
  <si>
    <t>Simon Rabaté, Willem van der Wal, Wiljan van den Berge, Maxime Tô, Julie Tréguier</t>
  </si>
  <si>
    <t>https://www.cpb.nl/system/files/cpbmedia/omnidownload/CPB-Discussion-Paper-Nr-460-The-Effect-Of-Adverse-Life-Events-On-Income-Trajectories.pdf</t>
  </si>
  <si>
    <t>Inkomensverlies bij levensgebeurtenis opmerkelijk_x000D_
consistent gedek</t>
  </si>
  <si>
    <t>Janneke Pieters, Simon Rabaté, Willem van der Wal, Wiljan van den Berge</t>
  </si>
  <si>
    <t>https://esb.nu/inkomensverlies-bij-levensgebeurtenis-opmerkelijk-consistent-gedekt/</t>
  </si>
  <si>
    <t>What Happens to Workers at Firms that Automate?</t>
  </si>
  <si>
    <t>James Bessen, Maarten Goos, Anna Salomons, Wiljan van den Berge</t>
  </si>
  <si>
    <t>Review of Economics and Statistics</t>
  </si>
  <si>
    <t>https://direct.mit.edu/rest/article-abstract/107/1/125/114750/What-Happens-to-Workers-at-Firms-that-Automate?redirectedFrom=fulltext</t>
  </si>
  <si>
    <t>The Young Bunch: Youth Minimum Wages and Labor Market Outcomes</t>
  </si>
  <si>
    <t>Emiel van Bezooijen, Wiljan van den Berge, Anna Salomons</t>
  </si>
  <si>
    <t>ILR Review</t>
  </si>
  <si>
    <t>https://journals.sagepub.com/doi/10.1177/00197939241239317</t>
  </si>
  <si>
    <t>Firm-level Automation: Evidence from the Netherlands</t>
  </si>
  <si>
    <t>AEA Papers and Proceedings</t>
  </si>
  <si>
    <t>https://www.aeaweb.org/articles?id=10.1257/pandp.20201004</t>
  </si>
  <si>
    <t>Bad start, bad match? The early career effects of graduating in a recession for vocational and academic graduates</t>
  </si>
  <si>
    <t>Wiljan van den Berge</t>
  </si>
  <si>
    <t>Labour Economics</t>
  </si>
  <si>
    <t>https://doi.org/10.1016/j.labeco.2018.05.011</t>
  </si>
  <si>
    <t>Domestic Outsourcing and Worker Outcomes: Evidence from Staffing Firms</t>
  </si>
  <si>
    <t>Maarten Goos, Anna Salomons, Bas Scheer, Wiljan van den Berge</t>
  </si>
  <si>
    <t>https://www.iza.org/publications/dp/18228/domestic-outsourcing-and-worker-outcomes-evidence-from-staffing-firms</t>
  </si>
  <si>
    <t>Marktmacht op de Nederlandse Arbeidsmarkt</t>
  </si>
  <si>
    <t>Wiljan van den Berge, Paul Verstraten, Jochem Zweerink</t>
  </si>
  <si>
    <t>https://www.cpb.nl/sites/default/files/omnidownload/Notitie%20Marktmacht.pdf</t>
  </si>
  <si>
    <t>9330</t>
  </si>
  <si>
    <t>Substitution of surgical care within_x000D_
benign gynaecology during COVID-19:_x000D_
waste of a good crisis? – a quantitative_x000D_
longitudinal study in the Netherlands</t>
  </si>
  <si>
    <t>Eva L M Velthuijs, Ismail Ismail, Xander Koolman, Robert A de Leeuw, Wouter J K Hehenkamp</t>
  </si>
  <si>
    <t>https://bmjopen.bmj.com/content/15/8/e100357</t>
  </si>
  <si>
    <t>9311</t>
  </si>
  <si>
    <t>COVID-19 Vaccine Effectiveness in Patients With Hematologic Malignancies: A Nationwide Cohort Study</t>
  </si>
  <si>
    <t>Hofsink, Q, Birgit I Lissenberg-Witte, Sabine Haggenburg, Abraham Goorhuis, Mette D Hazenberg, Caroline E Rutten, Paul den Tex, Elisabeth G E de Vries, Astrid A M van der Veldt, Jeanet M Kemmeren, Nicolette F de Keizer, Peter C Huijgens, Avinash G Dinmohamed, Annika van Roon, Joyce Pijpers, Caren van Roekel, Susan van den Hof, Susan J M Hahné, Brechje de Gier &amp; Jarom Heijmans</t>
  </si>
  <si>
    <t>IDSA</t>
  </si>
  <si>
    <t>https://academic.oup.com/jid/advance-article/doi/10.1093/infdis/jiaf523/8286271?searchresult=1</t>
  </si>
  <si>
    <t>9715</t>
  </si>
  <si>
    <t>Smart start pilot Geweld in afhankelijkheid, Data-onderzoek wijken in Hart van Brabant</t>
  </si>
  <si>
    <t>Roex, K, Giesen, R, van &amp; Vlasbom, J</t>
  </si>
  <si>
    <t>https://besmartstart.nl/wp-content/uploads/2025/09/Smart-start-pilot-Geweld-in-afhankelijkheid_datapresentatie-Centerdata-wijkniveau.pdf</t>
  </si>
  <si>
    <t>Smart start pilot Geweld in afhankelijkheid</t>
  </si>
  <si>
    <t>Roex, K, J. D. Vlasbom &amp; R. van Giesen</t>
  </si>
  <si>
    <t>Be Smart Start</t>
  </si>
  <si>
    <t>Roex. K, R. van Giesen &amp;  J. D. Vlasblom</t>
  </si>
  <si>
    <t>https://besmartstart.nl/wp-content/uploads/2025/09/Presentatie-dataonderzoek-Geweld-in-afhankelijkheid-DEF-december-2024.pdf</t>
  </si>
  <si>
    <t>Heyma, A &amp; Rindert Ruit</t>
  </si>
  <si>
    <t>Uithuisplaatsingen in Rotterdam - update_x000D_
Inclusief een vergelijking met de G3 en Nederland</t>
  </si>
  <si>
    <t>Vogel, I</t>
  </si>
  <si>
    <t>https://onderzoek010.nl/documents/jeugd</t>
  </si>
  <si>
    <t>Versterken met verdichten</t>
  </si>
  <si>
    <t>Onbekend</t>
  </si>
  <si>
    <t>Volkshuisvesting Nederland</t>
  </si>
  <si>
    <t>https://www.volkshuisvestingnederland.nl/documenten/2025/05/07/onderzoek-stec-groep-versterken-met-verdichten</t>
  </si>
  <si>
    <t>Onderzoeksresultaten ABF, Ortec Finance en Finance Ideas nu beschikbaar</t>
  </si>
  <si>
    <t>ABF, Ortec Finance en Finance Ideas</t>
  </si>
  <si>
    <t>https://www.slimmerkopenvoorcorporaties.nl/nieuws/onderzoeksresultaten-abf-ortec-finance-en-finance-ideas-nu-beschikbaar</t>
  </si>
  <si>
    <t>3205</t>
  </si>
  <si>
    <t>Vroeggeboorte, ondergewicht en/of groeivertraging | Opleiding</t>
  </si>
  <si>
    <t>G.C. Crone (RIVM, Rijksinstituut voor Volksgezondheid en Milieu)_x000D_
M.M. Harbers, red. (RIVM)</t>
  </si>
  <si>
    <t>https://www.vzinfo.nl/vroeggeboorte-ondergewicht-en-of-groeivertraging/opleiding</t>
  </si>
  <si>
    <t>Vroeggeboorte, ondergewicht en/of groeivertraging | Inkomen</t>
  </si>
  <si>
    <t>G.C. Crone (RIVM)_x000D_
M. Harbers, red. (RIVM)</t>
  </si>
  <si>
    <t>https://www.vzinfo.nl/vroeggeboorte-ondergewicht-en-of-groeivertraging/inkomen</t>
  </si>
  <si>
    <t>Foetale, neonatale en perinatale sterfte naar opleiding moeder 2017-2021</t>
  </si>
  <si>
    <t>G.C. Crone (RIVM)_x000D_
M.M. Harbers, red. (RIVM)_x000D_
In samenwerking met experts betrokken bij de Monitoringsfunctie Eerste Duizend Dagen</t>
  </si>
  <si>
    <t>https://www.vzinfo.nl/sterfte-rond-de-geboorte/opleiding</t>
  </si>
  <si>
    <t>Sterfte rond de geboorte - Foetale, neonatale en perinatale sterfte naar huishoudinkomen moeder 2017-2021</t>
  </si>
  <si>
    <t>https://www.vzinfo.nl/sterfte-rond-de-geboorte/inkomen</t>
  </si>
  <si>
    <t>SARS-CoV-2 infections among pregnant women—testing behaviour and neonatal and maternal health outcomes: a Dutch retrospective population-based cohort study</t>
  </si>
  <si>
    <t>Peter Paul F Klein_x000D_
Lianne Crone_x000D_
Jeroen N Struijs</t>
  </si>
  <si>
    <t>https://bmjopen.bmj.com/content/15/11/e101803</t>
  </si>
  <si>
    <t>9892</t>
  </si>
  <si>
    <t>The risk of household secondary invasive Group A Streptococcal infections after a prophylaxis policy change in the Netherlands</t>
  </si>
  <si>
    <t>Brechje de Gier, Bart J.M. Vlaminckx, Annika van Roon, Mirjam J. Knol, Margreet J.M. te Wierik, Daan W. Notermans, Hester E. de Melker, Nina M. van Sorge</t>
  </si>
  <si>
    <t>medrxiv</t>
  </si>
  <si>
    <t>https://www.medrxiv.org/content/10.1101/2025.07.07.25330994v2</t>
  </si>
  <si>
    <t>Brede blik op daderschap - achtergronden van daders van binnenlandse seksuele uitbuiting</t>
  </si>
  <si>
    <t>Kragten-Heerdink, S,  I. Augusteijn &amp; L. Nijkamp</t>
  </si>
  <si>
    <t>Nationaal Rapporteur</t>
  </si>
  <si>
    <t>https://www.nationaalrapporteur.nl/documenten/2024/02/28/brede-blik-op-daderschap</t>
  </si>
  <si>
    <t>Cycling cities: Mode choice, car congestion, and urban structure</t>
  </si>
  <si>
    <t>Tijl Hendrich_x000D_
Nicole Loumeau_x000D_
Hans Koster VU_x000D_
Jos van Ommeren VU</t>
  </si>
  <si>
    <t>CPB Discussion Paper</t>
  </si>
  <si>
    <t>https://www.cpb.nl/system/files/cpbmedia/omnidownload/CPB-Discussion-Paper-459-Cycling-cities-Mode-choice-car-congestion-and-urban-structure.pdf</t>
  </si>
  <si>
    <t>3076</t>
  </si>
  <si>
    <t>Ervaren gezondheid en wonen nabij industrie: een vergelijking met de rest van Nederland</t>
  </si>
  <si>
    <t>Annette Scherpenzeel, Julie Penders, Joris IJzermans, Raymond Kenens, Michel Dückers</t>
  </si>
  <si>
    <t>https://www.nivel.nl/nl/publicatie/ervaren-gezondheid-en-wonen-nabij-industrie-een-vergelijking-met-de-rest-van-nederland</t>
  </si>
  <si>
    <t>Uithuisplaatsingen in _x000D_
Rotterdam</t>
  </si>
  <si>
    <t>Bussink, H., T. Vervliet &amp; B. ter Weel.</t>
  </si>
  <si>
    <t>https://link.springer.com/article/10.1007/s00181-025-02798-x</t>
  </si>
  <si>
    <t>The Short-Term Effect of the COVID-19 Crisis on Employment Probabilities of Labour-Market Entrants in the Netherlands</t>
  </si>
  <si>
    <t>Henri Bussink, Tobias Vervliet &amp; Bas ter Weel</t>
  </si>
  <si>
    <t>https://link.springer.com/article/10.1007/s10645-022-09406-8</t>
  </si>
  <si>
    <t>Health at a Glance 2025</t>
  </si>
  <si>
    <t>https://www.oecd.org/en/publications/2025/11/health-at-a-glance-2025_a894f72e.html</t>
  </si>
  <si>
    <t>Regiobeeld (doorlopend)</t>
  </si>
  <si>
    <t>RIVM (o.a. Marit Kamphuis)</t>
  </si>
  <si>
    <t>https://www.regiobeeld.nl/</t>
  </si>
  <si>
    <t>Monitor Mondgezondheid 2025</t>
  </si>
  <si>
    <t>RIVM (o.a. Miel Vugts)</t>
  </si>
  <si>
    <t>https://www.rivm.nl/bibliotheek/rapporten/2025-0134.pdf</t>
  </si>
  <si>
    <t>Zorggebruik op de spoedeisende _x000D_
hulp in kaart gebracht</t>
  </si>
  <si>
    <t>RIVM (o.a. Lotta Meijerink)</t>
  </si>
  <si>
    <t>https://www.rivm.nl/publicaties/zorggebruik-op-spoedeisende-hulp-in-kaart-gebracht-notitie-kosten-van-ziekten-studie</t>
  </si>
  <si>
    <t>Kosten van ziekten studie</t>
  </si>
  <si>
    <t>RIVM (o.a. Sigur Gouwens en Anne de Weerdt)</t>
  </si>
  <si>
    <t>https://www.rivm.nl/nieuws/effecten-van-vergrijzing-steeds-beter-zichtbaar-in-uitgaven-gezondheidszorg</t>
  </si>
  <si>
    <t>Monitor Mentale gezondheid en Middelengebruik Studenten hbo en wo 2025</t>
  </si>
  <si>
    <t>RIVM (o.a. Marie Buijs)</t>
  </si>
  <si>
    <t>https://www.rivm.nl/publicaties/monitor-mentale-gezondheid-en-middelengebruik-studenten-hbo-en-wo-2025</t>
  </si>
  <si>
    <t>Notitie kostendelersnorm</t>
  </si>
  <si>
    <t>Nick Wuestenenk</t>
  </si>
  <si>
    <t>https://microdata.incijfers.nl/handlers/ballroom.ashx?function=download&amp;id=85</t>
  </si>
  <si>
    <t>VanMontfoort B.V.</t>
  </si>
  <si>
    <t>9790</t>
  </si>
  <si>
    <t>Forensische jeugd: welke doelgroepen zijn te onderscheiden?</t>
  </si>
  <si>
    <t>Jolien van Aar, Julia Janssen, Brenda Riegman</t>
  </si>
  <si>
    <t>KFZJ, kwaliteit forensische zorg jeugd</t>
  </si>
  <si>
    <t>https://kfzjeugd.nl/projecten/verkenning-doelgroepen-1</t>
  </si>
  <si>
    <t>Unexpected colonial returns - Self-selection and economic integration of migrants over multiple generations</t>
  </si>
  <si>
    <t>A.C. Gielen and D. Webbink</t>
  </si>
  <si>
    <t>https://jhr.uwpress.org/content/early/2025/05/05/jhr.1123-13209R1</t>
  </si>
  <si>
    <t>Risk of new HIV diagnosis by intersecting migration, socioeconomic, and mental health vulnerabilities in the Netherlands: a nationwide analysis of the ATHENA cohort and Statistics Netherlands registry data</t>
  </si>
  <si>
    <t>Vita W. Jongen, Anders Boyda, Patrizia Carrieri, Nina Schat, Selwyn H. Lowe, Rosan van Zoest, Marit G.A. van Vonderen, Jolanda Lammers, Mark Verhagen, Ard van Sighem, Marc van der Valk, on behalf of the ATHENA observational HIV cohort</t>
  </si>
  <si>
    <t>Lancet Regional Health - Europe</t>
  </si>
  <si>
    <t>https://www.thelancet.com/journals/lanepe/article/PIIS2666-7762(25)00300-X/fulltext</t>
  </si>
  <si>
    <t>Harnessing registry data to identify socio-demographic and socio-economic gaps in HIV care in the Netherlands</t>
  </si>
  <si>
    <t>Vita W. Jongen, Anders Boyd, Thijs Albers, Nina Schat, Mark Verhagen, Rosan van Zoest, Marcel van den Berge, Cees van Nieuwkoop, Vanessa C. Harris, Wouter Bierman, Ard van Sighem &amp; Marc van der Valk</t>
  </si>
  <si>
    <t>Nature Communications</t>
  </si>
  <si>
    <t>https://www.nature.com/articles/s41467-025-65512-6</t>
  </si>
  <si>
    <t>De impact van de coronapandemie op de arbeidsmarktpositie van jonge werkenden</t>
  </si>
  <si>
    <t>Bussink. H., B. ter Weel &amp; I. Klinker</t>
  </si>
  <si>
    <t>https://www.seo.nl/publicaties/de-impact-van-de-coronapandemie-op-de-arbeidsmarktpositie-van-jonge-werkenden/</t>
  </si>
  <si>
    <t>Doorwerking en herstel van een onverwacht valse start op de arbeidsmarkt</t>
  </si>
  <si>
    <t>Bussink, H., A. Rutten &amp; B. ter Weel</t>
  </si>
  <si>
    <t>https://www.seo.nl/publicaties/doorwerking-en-herstel-van-een-onverwacht-valse-start-op-de-arbeidsmarkt/</t>
  </si>
  <si>
    <t>EEN ONVERWACHT VALSE START OP _x000D_
DE ARBEIDSMARKT</t>
  </si>
  <si>
    <t>Bussink, H., T. Vervliet, B. Ter Weel S. de Winter-Kocak &amp; I. Soeterik</t>
  </si>
  <si>
    <t>SEO ECONOMISCH ONDERZOEK</t>
  </si>
  <si>
    <t>https://www.seo.nl/wp-content/uploads/2021/12/2022-101-Een-overwacht-valse-start-op-de-arbeidsmarkt.pdf</t>
  </si>
  <si>
    <t>ACTUALISATIE ONDERZOEK_x000D_
ARBEIDSMIGRANTEN PROVINCIE_x000D_
LIMBURG</t>
  </si>
  <si>
    <t>Daan van Gent, Floortje Cieraad, Thijs Visscher</t>
  </si>
  <si>
    <t>Provincie Limburg</t>
  </si>
  <si>
    <t>https://www.limburg.nl/publish/pages/9299/eindrapportage_decisio_onderzoek_arbeidsmigranten_limburg_2024_03.pdf</t>
  </si>
  <si>
    <t>Arbeidsmigranten in de Groene Metropoolregio Arnhem-Nijmegen</t>
  </si>
  <si>
    <t>Suzanne Steegman, Simone Vos, Bram Klouwen, Iris Voncken</t>
  </si>
  <si>
    <t>Gemeente Nijmegen</t>
  </si>
  <si>
    <t>https://nijmegen.bestuurlijkeinformatie.nl/Document/View/b99b143f-5934-4594-aa7e-06aab06826d6</t>
  </si>
  <si>
    <t>Coronabesmetting heeft minder impact op baankans jongeren dan lockdown</t>
  </si>
  <si>
    <t>Bussink, H., T. Vervliet &amp; B. ter Wiel</t>
  </si>
  <si>
    <t>https://esb.nu/coronabesmetting-heeft-minder-impact-op-baankans-jongeren-dan-lockdown/</t>
  </si>
  <si>
    <t>Changes in neighbourhood walkability and incident CVD: A population-based cohort study of three million adults covering 24 years</t>
  </si>
  <si>
    <t>Paul Meijer, Mingwei Liu, Thao Minh Lam, Yvonne Koop, Maria Gabriela M. Pinho, Ilonca Vaartjes, Joline WJ. Beulens, _x000D_
Diederick E. Grobbee, Jeroen Lakerveld, Erik J. Timmermans</t>
  </si>
  <si>
    <t>https://doi.org/10.1016/j.envres.2025.121367</t>
  </si>
  <si>
    <t>Patterns of women’s work resumption and economic independence after childbirth: A longitudinal study</t>
  </si>
  <si>
    <t>Lindsey Van Der Meerl, Kajal S.C. Mohabier, Adja J.M. Waelput, Alex Burdorf, Eric A.P. Steegers, Loes C.M. Bertens</t>
  </si>
  <si>
    <t>Sage Journals; Scandinavian Journal of Public Health</t>
  </si>
  <si>
    <t>https://journals.sagepub.com/doi/10.1177/14034948251394645</t>
  </si>
  <si>
    <t>Heterogeneity and Persistence in Tax Responsiveness: Evidence from Owner-Managed Companies</t>
  </si>
  <si>
    <t>Gabriella Massenz</t>
  </si>
  <si>
    <t>IFN Working Paper nr 1503. Stockholm: Institutet för Näringslivsforskning</t>
  </si>
  <si>
    <t>https://www.ifn.se/media/nxdngkyd/wp1503.pdf</t>
  </si>
  <si>
    <t>Tax-Motivated Firm Splitting</t>
  </si>
  <si>
    <t>IFN Working Paper nr 1539. Stockholm: Institutet för Näringslivsforskning.</t>
  </si>
  <si>
    <t>https://www.ifn.se/media/214puqm1/wp1539.pdf</t>
  </si>
  <si>
    <t>Broad perspective on socio-economic disadvantages in youth with mild to borderline intellectual disabilities in mental health care</t>
  </si>
  <si>
    <t>Maxine M. C.Storm,_x000D_
Willemijn M. van Eldik,_x000D_
Marianne C. Kasius,_x000D_
Robert R. J. M. Vermeiren,_x000D_
Erik J. Giltay</t>
  </si>
  <si>
    <t>European Child &amp; Adolescent Psychatry (Springer)</t>
  </si>
  <si>
    <t>https://rdcu.be/eREUH</t>
  </si>
  <si>
    <t>8005</t>
  </si>
  <si>
    <t>VoorbeeldRapportages Lias BUIG 2026</t>
  </si>
  <si>
    <t>Joost van Gemeren en Sonja Valstar</t>
  </si>
  <si>
    <t>ilionx</t>
  </si>
  <si>
    <t>https://www.ilionx.com/media/p0whusi3/rapportages-lias-buig-beschikking-2026.pdf</t>
  </si>
  <si>
    <t>De arbeidsmarkt naar opleiding en beroep tot 2030</t>
  </si>
  <si>
    <t>Jessie Bakens_x000D_
Sander Dijksman_x000D_
Didier Fouarge_x000D_
Nadine van Guilik_x000D_
Ludo Höfelmann_x000D_
Roy Meijer_x000D_
Nico Pestel</t>
  </si>
  <si>
    <t>https://doi.org/10.26481/umarep.2025008</t>
  </si>
  <si>
    <t>Arbeidsmarktprognoses tot 2030</t>
  </si>
  <si>
    <t>Jessie Bakens_x000D_
Mariëlle Retz_x000D_
Nadine van Guilik</t>
  </si>
  <si>
    <t>https://doi.org/10.26481/umarof.2025006</t>
  </si>
  <si>
    <t>Migrants' moves from shared housing to solo renting or homeownership: the case of the Netherlands</t>
  </si>
  <si>
    <t>Dorien Manting, Tom Kleinepier, Christian Lennartz and Dolly Loomans</t>
  </si>
  <si>
    <t>ABF working paper</t>
  </si>
  <si>
    <t>https://microdata.incijfers.nl/handlers/ballroom.ashx?function=download&amp;id=86</t>
  </si>
  <si>
    <t>Republiq</t>
  </si>
  <si>
    <t>9722</t>
  </si>
  <si>
    <t>DOORSTROOMPOTENTIE CORPORATIEWONINGEN_x000D_
Een datagedreven aanpak voor een beter passende woningvoorraad</t>
  </si>
  <si>
    <t>Happen, C.G.J. van &amp; A.F. de Clerck</t>
  </si>
  <si>
    <t>https://www.republiq.nl/kennis/datagedreven-aanpak-voor-doorstroming</t>
  </si>
  <si>
    <t>Ministerie van Binnenlandse Zaken en Koninkrijksrelaties, Afdeling Ondersteuning Bestuur</t>
  </si>
  <si>
    <t>9678</t>
  </si>
  <si>
    <t>Thema Branches: de pagina Concentraties en trends is geactualiseerd tot en met het tweede kwartaal van 2025.</t>
  </si>
  <si>
    <t>Zicht op ondermijning</t>
  </si>
  <si>
    <t>Arbeidsmarktmonitor Metaalbewerking</t>
  </si>
  <si>
    <t>https://metaalbewerking.incijfers.nl</t>
  </si>
  <si>
    <t>Arbeidsmarktmonitor Metalektro</t>
  </si>
  <si>
    <t>Baankansen HMC</t>
  </si>
  <si>
    <t>https://hmcollege.opleidingincijfers.nl/</t>
  </si>
  <si>
    <t>Baankansen GLU</t>
  </si>
  <si>
    <t>https://glu.opleidingincijfers.nl/</t>
  </si>
  <si>
    <t>Arbeidsmarktrapportage Transport en Logistiek</t>
  </si>
  <si>
    <t>Sectorinstituut Transport en Logistiek</t>
  </si>
  <si>
    <t>https://www.stl.nl/werkgevers/trends-en-marktontwikkelingen/</t>
  </si>
  <si>
    <t>Personeelsmonitor gemeenten</t>
  </si>
  <si>
    <t>A&amp;O fonds gemeenten</t>
  </si>
  <si>
    <t>https://personeelsmonitorgemeenten.incijfers.nl/mosaic/dashboard/</t>
  </si>
  <si>
    <t>Arbeidsmarktdashboard</t>
  </si>
  <si>
    <t>https://ais.databank.nl/</t>
  </si>
  <si>
    <t>9757</t>
  </si>
  <si>
    <t>Ruimtelijk-economische_x000D_
visie Breda 2040</t>
  </si>
  <si>
    <t>Stec Groep, Jam Visual Thinking</t>
  </si>
  <si>
    <t>Gemeente Breda</t>
  </si>
  <si>
    <t>https://www.breda.nl/nieuws/nieuwe-ruimtelijk-economische-visie-2040-ruimte-voor-ondernemen-en-kwaliteit-voor-de-toekomst</t>
  </si>
  <si>
    <t>9316</t>
  </si>
  <si>
    <t>Overlap tussen de opgaven aan_x000D_
verpleegzorgplekken en_x000D_
geclusterde woningen</t>
  </si>
  <si>
    <t>Kenneth Gopal, Tom Kleinepier, Annelies Veen</t>
  </si>
  <si>
    <t>https://www.volkshuisvestingnederland.nl/site/binaries/site-content/collections/documents/2022/11/23/rapport-overlap-tussen-de-opgaven-aan-verpleegzorgplekken-en-geclusterde-woningen/Rapport-Overlap-tussen-de-opgaven-aan-verpleegzorgplekken-en-geclusterde</t>
  </si>
  <si>
    <t>8914</t>
  </si>
  <si>
    <t>Health drain: the effect of internal migration on regional disparities in healthcare costs</t>
  </si>
  <si>
    <t>Shobhit Kulshreshtha, Martin Salm &amp; Ansgar Wübker</t>
  </si>
  <si>
    <t>Journal of Population Economics, Springer nature</t>
  </si>
  <si>
    <t>https://link.springer.com/article/10.1007/s00148-025-01123-1</t>
  </si>
  <si>
    <t>Arbeidsmarktcijfers agrarische en groene sector</t>
  </si>
  <si>
    <t>https://collandarbeidsmarkt.incijfers.nl/dashboard/colland-rapport/inleiding</t>
  </si>
  <si>
    <t>Arbeidsmarktdashboard detailhandel</t>
  </si>
  <si>
    <t>https://arbeidsmarktdetailhandel.databank.nl/mosaic/dashboard</t>
  </si>
  <si>
    <t>Baankansen</t>
  </si>
  <si>
    <t>SBB</t>
  </si>
  <si>
    <t>https://www.kiesmbo.nl/</t>
  </si>
  <si>
    <t>9471</t>
  </si>
  <si>
    <t>Between kith and kin: Network centered measures of kinship</t>
  </si>
  <si>
    <t>Gita Huijgen_x000D_
Tom Emery</t>
  </si>
  <si>
    <t>preprint bij SocArXiv</t>
  </si>
  <si>
    <t>https://osf.io/preprints/socarxiv/rwhef_v1</t>
  </si>
  <si>
    <t>7897</t>
  </si>
  <si>
    <t>Monitor seksueel geweld tegen kinderen 2020-2024</t>
  </si>
  <si>
    <t>Nationaal Rapporteur Mensenhandel en Seksueel Geweld tegen Kinderen</t>
  </si>
  <si>
    <t>https://www.nationaalrapporteur.nl/documenten/2025/12/11/steeds-meer-meldingen-van-seksueel-geweld-tegen-minderjarigen-online-meldingen-zeer-alarmerend</t>
  </si>
  <si>
    <t>Kinderopvang cijfers</t>
  </si>
  <si>
    <t>L.D. Kiel</t>
  </si>
  <si>
    <t>Long-term cost-effectiveness of a more accurate diagnostic work-up for dementia</t>
  </si>
  <si>
    <t>Pieter J. van der Veere, Hana M. Broulikova, Jeroen Hoogland, Ingrid S. van Maurik, Elsmarieke van de Giessen, Argonde C. van Harten, Judith E. Bosmans, Johannes Berkhof, Wiesje M. van der Flier</t>
  </si>
  <si>
    <t>Wiley</t>
  </si>
  <si>
    <t>https://alz-journals.onlinelibrary.wiley.com/doi/epdf/10.1002/dad2.70210</t>
  </si>
  <si>
    <t>3182</t>
  </si>
  <si>
    <t>Devi Brands, Henri Bussink, Gerben de Jong en Cato Veuger</t>
  </si>
  <si>
    <t>Cardiometabolic conditions in people with autism: a nationwide prospective cohort study from the Netherlands</t>
  </si>
  <si>
    <t>Yiran Li, Tian Xie, Lin Li, Jing Lin, Melissa Vos, Zheng Chang, Harold Snieder &amp; Catharina A. Hartman</t>
  </si>
  <si>
    <t>https://www.nature.com/articles/s44220-025-00546-9</t>
  </si>
  <si>
    <t>The Novel Vehicle Tax on Fine Particulate_x000D_
Matter Emissions</t>
  </si>
  <si>
    <t>Nico Lukas Kasparetz</t>
  </si>
  <si>
    <t>Collaborative Research Center Transregio 224</t>
  </si>
  <si>
    <t>https://www.crctr224.de/research/discussion-papers/archive/dp721</t>
  </si>
  <si>
    <t>9061</t>
  </si>
  <si>
    <t>The frequency of placental lesions and adverse pregnancy outcomes: a linked cohort study</t>
  </si>
  <si>
    <t>Mauritia C. Marijnen MD, Carmen J.M. Oudejans MD, Alexa A. Freedman PhD, Linda M. Ernst MD, PhD, Wessel Ganzevoort MD, PhD, Mirthe H. Schoots MD, PhD, Lotte-Elisabeth van der Meeren MD, PhD and S.J. Gordijn</t>
  </si>
  <si>
    <t>American Journal of Gynaecology</t>
  </si>
  <si>
    <t>https://pubmed.ncbi.nlm.nih.gov/40484269/</t>
  </si>
  <si>
    <t>Lokale Monitor Wonen 2025 (cijfers 2023)</t>
  </si>
  <si>
    <t>https://www.waarstaatjegemeente.nl/nieuws/betaalbaarheid-corporatiewoningen-verbeterd/357</t>
  </si>
  <si>
    <t>9717</t>
  </si>
  <si>
    <t>Gendered attrition patterns in a male-typed work setting—Comparing gender differences in attrition among Dutch police staff to the public sector</t>
  </si>
  <si>
    <t>Geuke, G. G. M., Nivette, A.E., van der Vegt, I. W. J., &amp; Jaspers, E.</t>
  </si>
  <si>
    <t>https://doi.org/10.31235/osf.io/cpxw4_v1</t>
  </si>
  <si>
    <t>Genetic associations with educational fields</t>
  </si>
  <si>
    <t>Rosa Cheesman, Ville Anapaz, Sjoerd van Alten, Abdel Abdellaoui, Ralph Porneso, Joakim C. Ebeltoft, Ziada Ayorech, Perline A. Demange, Espen Moen Eilertsen, Agnes Fauske, Alexandra Havdahl, Hannu Lahtinen, Torkild Hovde Lyngstad, Qi Qin, FinnGen, Andrea Ganna &amp; Eivind Ystrom</t>
  </si>
  <si>
    <t>Nature Genetics</t>
  </si>
  <si>
    <t>https://www.nature.com/articles/s41588-025-02391-z</t>
  </si>
  <si>
    <t>Decomposing socioeconomic differences in self-rated health and healthcare expenditure by chronic conditions and social determinants</t>
  </si>
  <si>
    <t>Iris Meulman, Tessa Jansen, Ellen Uiters, Marielle Cloin, Johan Polder, Niek Stadhouders</t>
  </si>
  <si>
    <t>International Journal for Equity in Health</t>
  </si>
  <si>
    <t>https://link.springer.com/article/10.1186/s12939-025-02518-y</t>
  </si>
  <si>
    <t>9364</t>
  </si>
  <si>
    <t>The mental health of female and male homemakers: A longitudinal study using Dutch population register data</t>
  </si>
  <si>
    <t>Lea Kröner, Deni Mazrekaj, Tanja van der Lippe, Anne-Rigt Poortman</t>
  </si>
  <si>
    <t>Social Science &amp; Medicine</t>
  </si>
  <si>
    <t>https://www.sciencedirect.com/science/article/pii/S0277953625008585</t>
  </si>
  <si>
    <t>Profiles Among Women Without a Paid Job and Social Benefits: An Intersectional Perspective Using Dutch Population Register Data</t>
  </si>
  <si>
    <t>Social Policy &amp; Administration</t>
  </si>
  <si>
    <t>https://onlinelibrary.wiley.com/doi/10.1111/spol.13080</t>
  </si>
  <si>
    <t>9852</t>
  </si>
  <si>
    <t>Tax Incentives for Migrants with Mid-level Earnings: Evidence from the Netherlands</t>
  </si>
  <si>
    <t>Lisa Marie Timm, Massimo Giuliodori, Paul Muller</t>
  </si>
  <si>
    <t>American Economic Journal: Applied Economics</t>
  </si>
  <si>
    <t>https://www.aeaweb.org/articles?id=10.1257/app.20230438</t>
  </si>
  <si>
    <t>Kwartaalmonitor Erkende Verhuizers - resultaten derde kwartaal 2025</t>
  </si>
  <si>
    <t>Gratiëlla Schippers en Marijke Beulen</t>
  </si>
  <si>
    <t>Kwartaalrapportage Kerndata Kappers kappersbranche - resultaten tweede kwartaal 2025</t>
  </si>
  <si>
    <t>Disconnect To Reconnect: How Variations between Types of Smartphone Bans Influence Students’ Well-being and Social Connectedness in Dutch Secondary Education</t>
  </si>
  <si>
    <t>Elien Vanluydt, Regina van den Eijnden, Lisanne Vonk, Polina Putrik, Thérèse van Amelsvoort, Philippe Delespaul, Mark Levels &amp; Tim Huijts</t>
  </si>
  <si>
    <t>Journal of Youth and Adolescence</t>
  </si>
  <si>
    <t>https://link.springer.com/article/10.1007/s10964-025-02313-6</t>
  </si>
  <si>
    <t>9071</t>
  </si>
  <si>
    <t>Onderstaand de publicaties, met aparte rapporten per beroep(sgroep)._x000D_
- Capaciteitsplan 2027-2030 Medisch specialisten verantwoording_x000D_
- Capaciteitsplan 2027-2030 Specialist Ouderengeneeskunde verantwoording_x000D_
- Capaciteitsplan 2027-2030 Arts VG verantwoording_x000D_
- Capaciteitsplan 2027-2030 Beroepen GG verantwoording_x000D_
- Capaciteitsplan 2027-2030 PAVS-AGZ verantwoording_x000D_
- Capaciteitsplan 2027-2030 Basisartsen verantwoording_x000D_
- Capaciteitsplan 2027-2030 Eerstelijns Mondzorg verantwoording_x000D_
- Capaciteitsplan 2027-2030 THKS verantwoording_x000D_
- Capaciteitsplan 2027-2030 Sociale geneeskunde verantwoording_x000D_
- Capaciteitsplan 2027-2030 Huisartsen verantwoording_x000D_
- Capaciteitsplan 2027-2030 Integraal overzicht_x000D_
Naast de verantwoordingsrapporten zijn er van elke beroepsgroep ook samenvattende rapporten verschenen (i.e. Kernrapport en infographics).</t>
  </si>
  <si>
    <t>Capaciteitsorgaan</t>
  </si>
  <si>
    <t>https://capaciteitsorgaan.nl/publicaties/</t>
  </si>
  <si>
    <t>3053</t>
  </si>
  <si>
    <t>Meer dan de dader. Samenhangende inzichten over agressie en geweld tegen hulpverleners</t>
  </si>
  <si>
    <t>Abraham, M._x000D_
Klein Kranenburg, L._x000D_
Konaté, S._x000D_
Krouwel, L.</t>
  </si>
  <si>
    <t>DSP-groep, Ipsos I&amp;O, WODC</t>
  </si>
  <si>
    <t>http://hdl.handle.net/20.500.12832/3507</t>
  </si>
  <si>
    <t>Alternatieve toewijzing zorguitgaven wijkverpleging. Rapport bij de kosten-van-ziekten-studie</t>
  </si>
  <si>
    <t>MJM (Marit) Kamphuis_x000D_
M (Marc) Koopmanschap</t>
  </si>
  <si>
    <t>https://rivm.openrepository.com/entities/publication/3eb60691-e3ca-43dc-93f5-f62e22f4808c</t>
  </si>
  <si>
    <t>Hersenaandoeningen</t>
  </si>
  <si>
    <t>vzinfo.nl</t>
  </si>
  <si>
    <t>https://www.vzinfo.nl/hersenaandoeningen</t>
  </si>
  <si>
    <t>Mortality disparity by socioeconomic position in people with and without diabetes: open cohort studies in four high-income countries</t>
  </si>
  <si>
    <t>Jonne G ter Braake , Rimke C Vos , Eeva-Liisa Røssell , Dianna J Magliano , Sarah H Wild , Scottish Diabetes Research Network Epidemiology Group , David Walsh , Jedidiah I Morton , Susanne Boel Graversen , Henrik Støvring , Tinne Laurberg</t>
  </si>
  <si>
    <t>https://academic.oup.com/eurpub/advance-article/doi/10.1093/eurpub/ckaf201/8381784?login=true</t>
  </si>
  <si>
    <t>Monitor mentale gezondheid Landelijke rapportage 2025</t>
  </si>
  <si>
    <t>RIVM (o.a. UnYoung Chavez Baldini)</t>
  </si>
  <si>
    <t>https://www.rivm.nl/bibliotheek/rapporten/2025-0053.pdf</t>
  </si>
  <si>
    <t>De kracht van kleinere gemeenten</t>
  </si>
  <si>
    <t>A&amp;O fonds Gemeenten</t>
  </si>
  <si>
    <t>https://www.aeno.nl/misvatting-ontkracht-jongere-medewerkers-vertrekken-niet-vaker-uit-kleine-gemeenten</t>
  </si>
  <si>
    <t>Data-Driven Health Care Commissioning to Reduce Health Disparities Among Individuals with Diabetes Type 2 in the Netherlands. A Focus Group Analysis</t>
  </si>
  <si>
    <t>Roorda, E., Bruijnzeels, M., Struijs, J. N., &amp; Spruit, M.</t>
  </si>
  <si>
    <t>SSRN  (preprint)</t>
  </si>
  <si>
    <t>http://dx.doi.org/10.2139/ssrn.5210606</t>
  </si>
  <si>
    <t>9246</t>
  </si>
  <si>
    <t>Mortality rates and causes of death after cardiac interventions: real-world short- and long-term insights from the Netherlands</t>
  </si>
  <si>
    <t>Lineke Derks, Maaike M Roefs, Gijs J van Steenbergen, Saskia Houterman, Dennis van Veghel</t>
  </si>
  <si>
    <t>Netherlands Heart Journal</t>
  </si>
  <si>
    <t>https://doi.org/10.1007/s12471-025-02016-4</t>
  </si>
  <si>
    <t>Uitgaven van gepensioneerden</t>
  </si>
  <si>
    <t>Marcel Warnaar_x000D_
Michael Visser_x000D_
Nouschka Veerman_x000D_
Annette Groen</t>
  </si>
  <si>
    <t>Parental divorce and adolescent offending: A comparison between children of discordant siblings</t>
  </si>
  <si>
    <t>Steve van de Weijer &amp; Janique Kroese</t>
  </si>
  <si>
    <t>International journal of offender therapy and comparative criminology</t>
  </si>
  <si>
    <t>https://journals.sagepub.com/doi/full/10.1177/0306624X231188235</t>
  </si>
  <si>
    <t>Educational Attainment, Crime, and Causality: a Population-wide Sibling-based Design</t>
  </si>
  <si>
    <t>Steve van de Weijer, Abigail Novak &amp; Brian Boutwell</t>
  </si>
  <si>
    <t>https://link.springer.com/article/10.1007/s40865-024-00255-4</t>
  </si>
  <si>
    <t>Same-Sex Relationships and Criminal Behavior: A Total Population Study in The Netherlands</t>
  </si>
  <si>
    <t>Steve van de Weijer, Sjoukje van Deuren &amp; Brian Boutwell</t>
  </si>
  <si>
    <t>Archives of Sexual Behavior</t>
  </si>
  <si>
    <t>https://link.springer.com/content/pdf/10.1007/s10508-024-02902-9.pdf</t>
  </si>
  <si>
    <t>Passend Wonen Kennemer Wonen</t>
  </si>
  <si>
    <t>Gianni Brauwers</t>
  </si>
  <si>
    <t>https://microdata.incijfers.nl/handlers/ballroom.ashx?function=download&amp;id=95</t>
  </si>
  <si>
    <t>Passend Wonen Arcade 2025</t>
  </si>
  <si>
    <t>https://microdata.incijfers.nl/handlers/ballroom.ashx?function=download&amp;id=96</t>
  </si>
  <si>
    <t>31-02-2026</t>
  </si>
  <si>
    <t>https://decisio.nl/wp-content/uploads/20200527_Rapportage_Provincie-Limburg_Onderzoek-internationale-werknemers.pdf</t>
  </si>
  <si>
    <t>https://nprz.nl/over-nprz/onze-documenten/onderwijsmonitor</t>
  </si>
  <si>
    <t>https://app.powerbi.com/view?r=eyJrIjoiYjg2NTA3YTgtODlhZS00NTUwLWJjMTktOTA0NjMyMmQxYjVhIiwidCI6IjViZjg3ZDJmLTVhY2ItNDI1OC1iMzFjLTJkNWMwYWZmMjhlYiIsImMiOjl9&amp;pageName=ReportSection</t>
  </si>
  <si>
    <t>https://www.instituutgak.nl/wp-content/uploads/2021/01/proefschrift_Kristiansen_email.pdf</t>
  </si>
  <si>
    <t>https://esb.nu/coronasteun-compenseerde-flink-deel-reguliere-omzetverliezen/</t>
  </si>
  <si>
    <t>https://www.nationaalrapporteur.nl/documenten/2021/01/21/dadermonitor-mensenhandel-2015-2019</t>
  </si>
  <si>
    <t>https://catalogus.boekman.nl/Details/document/300038403</t>
  </si>
  <si>
    <t>https://dialogic.nl/wp-content/uploads/2023/06/economische-kansen-van-de-cybersecuritysector-7.pdf</t>
  </si>
  <si>
    <t>https://www.onderwijsinspectie.nl/onderwerpen/onderzoeken/staat-van-het-onderwijs/archief</t>
  </si>
  <si>
    <t>https://link.springer.com/article/10.1007/s11205-021-02704-9</t>
  </si>
  <si>
    <t>https://www.companen.nl/wp-content/uploads/2024/02/7667.116-Aedes-en-Woonbond-Onderzoek-herijking-vergoedingentabel-ivm-NTA8800-Eindconcept.pdf</t>
  </si>
  <si>
    <t>https://onderzoek010.nl/document/Sterke-schouders-in-Rotterdam-Editie-2016</t>
  </si>
  <si>
    <t>https://repository.wodc.nl/handle/20.500.12832/147</t>
  </si>
  <si>
    <t>https://gemeenteraad.weert.nl/Vergaderingen/College-van-B-W/2018/9-oktober/10:00/181009-07-Bijlage-bij-B-W-besluit-DJ-588440-1-Woningmarktonderzoek-regio-Midden-Limburg-2018-2030.pdf</t>
  </si>
  <si>
    <t>https://www.researchgate.net/profile/Inger-Plaisier/publication/273057930_Zicht_op_ZorggebruikOntwikkelingen_in_het_gebruik_van_huishoudelijke_hulp_persoonlijke_verzorging_en_verpleging_tussen_2004_en_2011/links/54f5b1a00cf21b1d8f035f78/Zicht-op-ZorggebruikOntwikkelingen-in-het-gebruik-van-huishoudelijke-hulp-persoonlijke-verzorging-en-verpleging-tussen-2004-en-2011.pdf</t>
  </si>
  <si>
    <t>Projectnummer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</si>
</sst>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b/>
      <sz val="11"/>
      <color rgb="FFFFFFFF"/>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4682B4"/>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pplyNumberFormat="0" applyFill="0" applyBorder="0" applyAlignment="0" applyProtection="0"/>
  </cellStyleXfs>
  <cellXfs count="12">
    <xf numFmtId="0" fontId="0" fillId="0" borderId="0" xfId="0"/>
    <xf numFmtId="49" fontId="0" fillId="0" borderId="0" xfId="0" applyNumberFormat="1"/>
    <xf numFmtId="0" fontId="0" fillId="0" borderId="0" xfId="0" applyNumberFormat="1"/>
    <xf numFmtId="49" fontId="0" fillId="0" borderId="0" xfId="0" applyNumberFormat="1" applyAlignment="1">
      <alignment horizontal="left"/>
    </xf>
    <xf numFmtId="164" fontId="0" fillId="0" borderId="0" xfId="0" applyNumberFormat="1" applyAlignment="1">
      <alignment horizontal="right"/>
    </xf>
    <xf numFmtId="49" fontId="18" fillId="0" borderId="0" xfId="42" applyNumberFormat="1" applyAlignment="1">
      <alignment horizontal="left"/>
    </xf>
    <xf numFmtId="49" fontId="0" fillId="0" borderId="0" xfId="0" applyNumberFormat="1" applyFill="1" applyAlignment="1">
      <alignment horizontal="left"/>
    </xf>
    <xf numFmtId="164" fontId="0" fillId="0" borderId="0" xfId="0" applyNumberFormat="1" applyFill="1" applyAlignment="1">
      <alignment horizontal="right"/>
    </xf>
    <xf numFmtId="49" fontId="19" fillId="33" borderId="0" xfId="0" applyNumberFormat="1" applyFont="1" applyFill="1" applyAlignment="1"/>
    <xf numFmtId="0" fontId="16" fillId="0" borderId="0" xfId="0" applyFont="1" applyAlignment="1"/>
    <xf numFmtId="0" fontId="0" fillId="0" borderId="0" xfId="0" applyAlignment="1"/>
    <xf numFmtId="0" fontId="0" fillId="0" borderId="0" xfId="0" applyFill="1" applyAlignment="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erekening" xfId="11" builtinId="22" customBuiltin="1"/>
    <cellStyle name="Controlecel" xfId="13" builtinId="23" customBuiltin="1"/>
    <cellStyle name="Gekoppelde cel" xfId="12" builtinId="24" customBuiltin="1"/>
    <cellStyle name="Goed" xfId="6" builtinId="26" customBuiltin="1"/>
    <cellStyle name="Hyperlink" xfId="42" builtinId="8"/>
    <cellStyle name="Invoer" xfId="9" builtinId="20" customBuiltin="1"/>
    <cellStyle name="Kop 1" xfId="2" builtinId="16" customBuiltin="1"/>
    <cellStyle name="Kop 2" xfId="3" builtinId="17" customBuiltin="1"/>
    <cellStyle name="Kop 3" xfId="4" builtinId="18" customBuiltin="1"/>
    <cellStyle name="Kop 4" xfId="5" builtinId="19" customBuiltin="1"/>
    <cellStyle name="Neutraal" xfId="8" builtinId="28" customBuiltin="1"/>
    <cellStyle name="Notitie" xfId="15" builtinId="10" customBuiltin="1"/>
    <cellStyle name="Ongeldig" xfId="7" builtinId="27" customBuiltin="1"/>
    <cellStyle name="Standaard" xfId="0" builtinId="0"/>
    <cellStyle name="Titel" xfId="1" builtinId="15" customBuiltin="1"/>
    <cellStyle name="Totaal" xfId="17" builtinId="25" customBuiltin="1"/>
    <cellStyle name="Uitvoer" xfId="10" builtinId="21" customBuiltin="1"/>
    <cellStyle name="Verklarende tekst" xfId="16" builtinId="53" customBuiltin="1"/>
    <cellStyle name="Waarschuwingsteks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nprz.nl/over-nprz/onze-documenten/onderwijsmonitor" TargetMode="External"/><Relationship Id="rId2" Type="http://schemas.openxmlformats.org/officeDocument/2006/relationships/hyperlink" Target="https://decisio.nl/wp-content/uploads/20200527_Rapportage_Provincie-Limburg_Onderzoek-internationale-werknemers.pdf" TargetMode="External"/><Relationship Id="rId1" Type="http://schemas.openxmlformats.org/officeDocument/2006/relationships/hyperlink" Target="https://doi.org/10.1016/j.ecolecon.2025.108791"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15FF1-FEF4-461C-90B5-3C19B3E286AA}">
  <dimension ref="A1:H2920"/>
  <sheetViews>
    <sheetView tabSelected="1" workbookViewId="0">
      <pane ySplit="1" topLeftCell="A2" activePane="bottomLeft" state="frozen"/>
      <selection pane="bottomLeft" activeCell="H1" sqref="H1"/>
    </sheetView>
  </sheetViews>
  <sheetFormatPr defaultRowHeight="15" x14ac:dyDescent="0.25"/>
  <cols>
    <col min="1" max="1" width="52.7109375" style="10" customWidth="1"/>
    <col min="2" max="2" width="16.7109375" style="10" customWidth="1"/>
    <col min="3" max="3" width="85.7109375" style="10" customWidth="1"/>
    <col min="4" max="4" width="40.7109375" style="10" customWidth="1"/>
    <col min="5" max="5" width="18.7109375" style="10" customWidth="1"/>
    <col min="6" max="6" width="52.7109375" style="10" customWidth="1"/>
    <col min="7" max="8" width="180.7109375" style="10" customWidth="1"/>
    <col min="9" max="16384" width="9.140625" style="10"/>
  </cols>
  <sheetData>
    <row r="1" spans="1:8" s="9" customFormat="1" x14ac:dyDescent="0.25">
      <c r="A1" s="8" t="s">
        <v>3</v>
      </c>
      <c r="B1" s="8" t="s">
        <v>9729</v>
      </c>
      <c r="C1" s="8" t="s">
        <v>4</v>
      </c>
      <c r="D1" s="8" t="s">
        <v>5</v>
      </c>
      <c r="E1" s="8" t="s">
        <v>18</v>
      </c>
      <c r="F1" s="8" t="s">
        <v>6</v>
      </c>
      <c r="G1" s="8" t="s">
        <v>7</v>
      </c>
      <c r="H1" s="8" t="s">
        <v>17</v>
      </c>
    </row>
    <row r="2" spans="1:8" x14ac:dyDescent="0.25">
      <c r="A2" s="3" t="s">
        <v>32</v>
      </c>
      <c r="B2" s="3" t="s">
        <v>8641</v>
      </c>
      <c r="C2" s="3" t="s">
        <v>8661</v>
      </c>
      <c r="D2" s="3" t="s">
        <v>8643</v>
      </c>
      <c r="E2" s="4">
        <v>46022</v>
      </c>
      <c r="F2" s="3" t="s">
        <v>36</v>
      </c>
      <c r="G2" s="3" t="s">
        <v>8662</v>
      </c>
      <c r="H2" s="3"/>
    </row>
    <row r="3" spans="1:8" x14ac:dyDescent="0.25">
      <c r="A3" s="3" t="s">
        <v>32</v>
      </c>
      <c r="B3" s="3" t="s">
        <v>8641</v>
      </c>
      <c r="C3" s="3" t="s">
        <v>8642</v>
      </c>
      <c r="D3" s="3" t="s">
        <v>8643</v>
      </c>
      <c r="E3" s="4">
        <v>46022</v>
      </c>
      <c r="F3" s="3" t="s">
        <v>36</v>
      </c>
      <c r="G3" s="3" t="s">
        <v>8644</v>
      </c>
      <c r="H3" s="3"/>
    </row>
    <row r="4" spans="1:8" x14ac:dyDescent="0.25">
      <c r="A4" s="3" t="s">
        <v>32</v>
      </c>
      <c r="B4" s="3" t="s">
        <v>444</v>
      </c>
      <c r="C4" s="3" t="s">
        <v>620</v>
      </c>
      <c r="D4" s="3" t="s">
        <v>459</v>
      </c>
      <c r="E4" s="4">
        <v>43830</v>
      </c>
      <c r="F4" s="3" t="s">
        <v>36</v>
      </c>
      <c r="G4" s="3" t="s">
        <v>621</v>
      </c>
      <c r="H4" s="3"/>
    </row>
    <row r="5" spans="1:8" x14ac:dyDescent="0.25">
      <c r="A5" s="3" t="s">
        <v>32</v>
      </c>
      <c r="B5" s="3" t="s">
        <v>444</v>
      </c>
      <c r="C5" s="3" t="s">
        <v>610</v>
      </c>
      <c r="D5" s="3" t="s">
        <v>109</v>
      </c>
      <c r="E5" s="4">
        <v>43830</v>
      </c>
      <c r="F5" s="3" t="s">
        <v>36</v>
      </c>
      <c r="G5" s="3"/>
      <c r="H5" s="3"/>
    </row>
    <row r="6" spans="1:8" x14ac:dyDescent="0.25">
      <c r="A6" s="3" t="s">
        <v>32</v>
      </c>
      <c r="B6" s="3" t="s">
        <v>444</v>
      </c>
      <c r="C6" s="3" t="s">
        <v>876</v>
      </c>
      <c r="D6" s="3" t="s">
        <v>877</v>
      </c>
      <c r="E6" s="4">
        <v>43830</v>
      </c>
      <c r="F6" s="3" t="s">
        <v>36</v>
      </c>
      <c r="G6" s="3" t="s">
        <v>878</v>
      </c>
      <c r="H6" s="3"/>
    </row>
    <row r="7" spans="1:8" x14ac:dyDescent="0.25">
      <c r="A7" s="3" t="s">
        <v>32</v>
      </c>
      <c r="B7" s="3" t="s">
        <v>444</v>
      </c>
      <c r="C7" s="3" t="s">
        <v>4283</v>
      </c>
      <c r="D7" s="3" t="s">
        <v>109</v>
      </c>
      <c r="E7" s="4">
        <v>43830</v>
      </c>
      <c r="F7" s="3" t="s">
        <v>36</v>
      </c>
      <c r="G7" s="3" t="s">
        <v>4284</v>
      </c>
      <c r="H7" s="3"/>
    </row>
    <row r="8" spans="1:8" x14ac:dyDescent="0.25">
      <c r="A8" s="3" t="s">
        <v>32</v>
      </c>
      <c r="B8" s="3" t="s">
        <v>444</v>
      </c>
      <c r="C8" s="3" t="s">
        <v>6114</v>
      </c>
      <c r="D8" s="3" t="s">
        <v>109</v>
      </c>
      <c r="E8" s="4">
        <v>43830</v>
      </c>
      <c r="F8" s="3" t="s">
        <v>36</v>
      </c>
      <c r="G8" s="3" t="s">
        <v>6115</v>
      </c>
      <c r="H8" s="3"/>
    </row>
    <row r="9" spans="1:8" x14ac:dyDescent="0.25">
      <c r="A9" s="3" t="s">
        <v>32</v>
      </c>
      <c r="B9" s="3" t="s">
        <v>444</v>
      </c>
      <c r="C9" s="3" t="s">
        <v>7575</v>
      </c>
      <c r="D9" s="3" t="s">
        <v>7576</v>
      </c>
      <c r="E9" s="4">
        <v>43830</v>
      </c>
      <c r="F9" s="3" t="s">
        <v>36</v>
      </c>
      <c r="G9" s="3" t="s">
        <v>7577</v>
      </c>
      <c r="H9" s="3"/>
    </row>
    <row r="10" spans="1:8" x14ac:dyDescent="0.25">
      <c r="A10" s="3" t="s">
        <v>32</v>
      </c>
      <c r="B10" s="3" t="s">
        <v>444</v>
      </c>
      <c r="C10" s="3" t="s">
        <v>445</v>
      </c>
      <c r="D10" s="3" t="s">
        <v>109</v>
      </c>
      <c r="E10" s="4">
        <v>43465</v>
      </c>
      <c r="F10" s="3" t="s">
        <v>36</v>
      </c>
      <c r="G10" s="3" t="s">
        <v>446</v>
      </c>
      <c r="H10" s="3"/>
    </row>
    <row r="11" spans="1:8" x14ac:dyDescent="0.25">
      <c r="A11" s="3" t="s">
        <v>32</v>
      </c>
      <c r="B11" s="3" t="s">
        <v>444</v>
      </c>
      <c r="C11" s="3" t="s">
        <v>652</v>
      </c>
      <c r="D11" s="3" t="s">
        <v>459</v>
      </c>
      <c r="E11" s="4">
        <v>43465</v>
      </c>
      <c r="F11" s="3" t="s">
        <v>36</v>
      </c>
      <c r="G11" s="3" t="s">
        <v>653</v>
      </c>
      <c r="H11" s="3"/>
    </row>
    <row r="12" spans="1:8" x14ac:dyDescent="0.25">
      <c r="A12" s="3" t="s">
        <v>32</v>
      </c>
      <c r="B12" s="3" t="s">
        <v>444</v>
      </c>
      <c r="C12" s="3" t="s">
        <v>618</v>
      </c>
      <c r="D12" s="3" t="s">
        <v>459</v>
      </c>
      <c r="E12" s="4">
        <v>43465</v>
      </c>
      <c r="F12" s="3" t="s">
        <v>36</v>
      </c>
      <c r="G12" s="3" t="s">
        <v>619</v>
      </c>
      <c r="H12" s="3"/>
    </row>
    <row r="13" spans="1:8" x14ac:dyDescent="0.25">
      <c r="A13" s="3" t="s">
        <v>32</v>
      </c>
      <c r="B13" s="3" t="s">
        <v>444</v>
      </c>
      <c r="C13" s="3" t="s">
        <v>873</v>
      </c>
      <c r="D13" s="3" t="s">
        <v>874</v>
      </c>
      <c r="E13" s="4">
        <v>43465</v>
      </c>
      <c r="F13" s="3" t="s">
        <v>36</v>
      </c>
      <c r="G13" s="3" t="s">
        <v>875</v>
      </c>
      <c r="H13" s="3"/>
    </row>
    <row r="14" spans="1:8" x14ac:dyDescent="0.25">
      <c r="A14" s="3" t="s">
        <v>32</v>
      </c>
      <c r="B14" s="3" t="s">
        <v>444</v>
      </c>
      <c r="C14" s="3" t="s">
        <v>2260</v>
      </c>
      <c r="D14" s="3" t="s">
        <v>109</v>
      </c>
      <c r="E14" s="4">
        <v>43465</v>
      </c>
      <c r="F14" s="3" t="s">
        <v>36</v>
      </c>
      <c r="G14" s="3" t="s">
        <v>2261</v>
      </c>
      <c r="H14" s="3"/>
    </row>
    <row r="15" spans="1:8" x14ac:dyDescent="0.25">
      <c r="A15" s="3" t="s">
        <v>32</v>
      </c>
      <c r="B15" s="3" t="s">
        <v>444</v>
      </c>
      <c r="C15" s="3" t="s">
        <v>6364</v>
      </c>
      <c r="D15" s="3" t="s">
        <v>109</v>
      </c>
      <c r="E15" s="4">
        <v>43465</v>
      </c>
      <c r="F15" s="3" t="s">
        <v>36</v>
      </c>
      <c r="G15" s="3" t="s">
        <v>6365</v>
      </c>
      <c r="H15" s="3"/>
    </row>
    <row r="16" spans="1:8" x14ac:dyDescent="0.25">
      <c r="A16" s="3" t="s">
        <v>32</v>
      </c>
      <c r="B16" s="3" t="s">
        <v>444</v>
      </c>
      <c r="C16" s="3" t="s">
        <v>661</v>
      </c>
      <c r="D16" s="3" t="s">
        <v>662</v>
      </c>
      <c r="E16" s="4">
        <v>43100</v>
      </c>
      <c r="F16" s="3" t="s">
        <v>36</v>
      </c>
      <c r="G16" s="3" t="s">
        <v>663</v>
      </c>
      <c r="H16" s="3"/>
    </row>
    <row r="17" spans="1:8" x14ac:dyDescent="0.25">
      <c r="A17" s="3" t="s">
        <v>32</v>
      </c>
      <c r="B17" s="3" t="s">
        <v>444</v>
      </c>
      <c r="C17" s="3" t="s">
        <v>2251</v>
      </c>
      <c r="D17" s="3" t="s">
        <v>109</v>
      </c>
      <c r="E17" s="4">
        <v>43100</v>
      </c>
      <c r="F17" s="3" t="s">
        <v>36</v>
      </c>
      <c r="G17" s="3" t="s">
        <v>2252</v>
      </c>
      <c r="H17" s="3"/>
    </row>
    <row r="18" spans="1:8" x14ac:dyDescent="0.25">
      <c r="A18" s="3" t="s">
        <v>32</v>
      </c>
      <c r="B18" s="3" t="s">
        <v>444</v>
      </c>
      <c r="C18" s="3" t="s">
        <v>4112</v>
      </c>
      <c r="D18" s="3" t="s">
        <v>109</v>
      </c>
      <c r="E18" s="4">
        <v>43100</v>
      </c>
      <c r="F18" s="3" t="s">
        <v>36</v>
      </c>
      <c r="G18" s="3" t="s">
        <v>4113</v>
      </c>
      <c r="H18" s="3"/>
    </row>
    <row r="19" spans="1:8" x14ac:dyDescent="0.25">
      <c r="A19" s="3" t="s">
        <v>32</v>
      </c>
      <c r="B19" s="3" t="s">
        <v>444</v>
      </c>
      <c r="C19" s="3" t="s">
        <v>4141</v>
      </c>
      <c r="D19" s="3" t="s">
        <v>109</v>
      </c>
      <c r="E19" s="4">
        <v>43100</v>
      </c>
      <c r="F19" s="3" t="s">
        <v>36</v>
      </c>
      <c r="G19" s="3" t="s">
        <v>4142</v>
      </c>
      <c r="H19" s="3"/>
    </row>
    <row r="20" spans="1:8" x14ac:dyDescent="0.25">
      <c r="A20" s="3" t="s">
        <v>32</v>
      </c>
      <c r="B20" s="3" t="s">
        <v>444</v>
      </c>
      <c r="C20" s="3" t="s">
        <v>4147</v>
      </c>
      <c r="D20" s="3" t="s">
        <v>109</v>
      </c>
      <c r="E20" s="4">
        <v>43100</v>
      </c>
      <c r="F20" s="3" t="s">
        <v>36</v>
      </c>
      <c r="G20" s="3" t="s">
        <v>4148</v>
      </c>
      <c r="H20" s="3"/>
    </row>
    <row r="21" spans="1:8" x14ac:dyDescent="0.25">
      <c r="A21" s="3" t="s">
        <v>32</v>
      </c>
      <c r="B21" s="3" t="s">
        <v>444</v>
      </c>
      <c r="C21" s="3" t="s">
        <v>4459</v>
      </c>
      <c r="D21" s="3" t="s">
        <v>109</v>
      </c>
      <c r="E21" s="4">
        <v>43100</v>
      </c>
      <c r="F21" s="3" t="s">
        <v>36</v>
      </c>
      <c r="G21" s="3" t="s">
        <v>4460</v>
      </c>
      <c r="H21" s="3"/>
    </row>
    <row r="22" spans="1:8" x14ac:dyDescent="0.25">
      <c r="A22" s="3" t="s">
        <v>32</v>
      </c>
      <c r="B22" s="3" t="s">
        <v>444</v>
      </c>
      <c r="C22" s="3" t="s">
        <v>4656</v>
      </c>
      <c r="D22" s="3" t="s">
        <v>109</v>
      </c>
      <c r="E22" s="4">
        <v>43100</v>
      </c>
      <c r="F22" s="3" t="s">
        <v>36</v>
      </c>
      <c r="G22" s="3" t="s">
        <v>4657</v>
      </c>
      <c r="H22" s="3"/>
    </row>
    <row r="23" spans="1:8" x14ac:dyDescent="0.25">
      <c r="A23" s="3" t="s">
        <v>32</v>
      </c>
      <c r="B23" s="3" t="s">
        <v>444</v>
      </c>
      <c r="C23" s="3" t="s">
        <v>8196</v>
      </c>
      <c r="D23" s="3" t="s">
        <v>109</v>
      </c>
      <c r="E23" s="4">
        <v>43100</v>
      </c>
      <c r="F23" s="3" t="s">
        <v>36</v>
      </c>
      <c r="G23" s="3" t="s">
        <v>8197</v>
      </c>
      <c r="H23" s="3"/>
    </row>
    <row r="24" spans="1:8" x14ac:dyDescent="0.25">
      <c r="A24" s="3" t="s">
        <v>32</v>
      </c>
      <c r="B24" s="3" t="s">
        <v>444</v>
      </c>
      <c r="C24" s="3" t="s">
        <v>8440</v>
      </c>
      <c r="D24" s="3" t="s">
        <v>109</v>
      </c>
      <c r="E24" s="4">
        <v>43100</v>
      </c>
      <c r="F24" s="3" t="s">
        <v>36</v>
      </c>
      <c r="G24" s="3" t="s">
        <v>8441</v>
      </c>
      <c r="H24" s="3"/>
    </row>
    <row r="25" spans="1:8" x14ac:dyDescent="0.25">
      <c r="A25" s="3" t="s">
        <v>32</v>
      </c>
      <c r="B25" s="3" t="s">
        <v>444</v>
      </c>
      <c r="C25" s="3" t="s">
        <v>8648</v>
      </c>
      <c r="D25" s="3" t="s">
        <v>109</v>
      </c>
      <c r="E25" s="4">
        <v>43100</v>
      </c>
      <c r="F25" s="3" t="s">
        <v>36</v>
      </c>
      <c r="G25" s="3" t="s">
        <v>8649</v>
      </c>
      <c r="H25" s="3"/>
    </row>
    <row r="26" spans="1:8" x14ac:dyDescent="0.25">
      <c r="A26" s="3" t="s">
        <v>32</v>
      </c>
      <c r="B26" s="3" t="s">
        <v>444</v>
      </c>
      <c r="C26" s="3" t="s">
        <v>8975</v>
      </c>
      <c r="D26" s="3" t="s">
        <v>109</v>
      </c>
      <c r="E26" s="4">
        <v>43100</v>
      </c>
      <c r="F26" s="3" t="s">
        <v>8976</v>
      </c>
      <c r="G26" s="3" t="s">
        <v>8977</v>
      </c>
      <c r="H26" s="3"/>
    </row>
    <row r="27" spans="1:8" x14ac:dyDescent="0.25">
      <c r="A27" s="3" t="s">
        <v>32</v>
      </c>
      <c r="B27" s="3" t="s">
        <v>444</v>
      </c>
      <c r="C27" s="3" t="s">
        <v>9220</v>
      </c>
      <c r="D27" s="3" t="s">
        <v>109</v>
      </c>
      <c r="E27" s="4">
        <v>43100</v>
      </c>
      <c r="F27" s="3" t="s">
        <v>36</v>
      </c>
      <c r="G27" s="3" t="s">
        <v>9221</v>
      </c>
      <c r="H27" s="3"/>
    </row>
    <row r="28" spans="1:8" x14ac:dyDescent="0.25">
      <c r="A28" s="3" t="s">
        <v>32</v>
      </c>
      <c r="B28" s="3" t="s">
        <v>444</v>
      </c>
      <c r="C28" s="3" t="s">
        <v>598</v>
      </c>
      <c r="D28" s="3" t="s">
        <v>599</v>
      </c>
      <c r="E28" s="4">
        <v>42004</v>
      </c>
      <c r="F28" s="3" t="s">
        <v>36</v>
      </c>
      <c r="G28" s="3" t="s">
        <v>600</v>
      </c>
      <c r="H28" s="3"/>
    </row>
    <row r="29" spans="1:8" x14ac:dyDescent="0.25">
      <c r="A29" s="3" t="s">
        <v>32</v>
      </c>
      <c r="B29" s="3" t="s">
        <v>5690</v>
      </c>
      <c r="C29" s="3" t="s">
        <v>5691</v>
      </c>
      <c r="D29" s="3" t="s">
        <v>5692</v>
      </c>
      <c r="E29" s="4">
        <v>41274</v>
      </c>
      <c r="F29" s="3" t="s">
        <v>36</v>
      </c>
      <c r="G29" s="3"/>
      <c r="H29" s="3"/>
    </row>
    <row r="30" spans="1:8" x14ac:dyDescent="0.25">
      <c r="A30" s="3" t="s">
        <v>32</v>
      </c>
      <c r="B30" s="3" t="s">
        <v>8743</v>
      </c>
      <c r="C30" s="3" t="s">
        <v>8744</v>
      </c>
      <c r="D30" s="3" t="s">
        <v>109</v>
      </c>
      <c r="E30" s="4">
        <v>41639</v>
      </c>
      <c r="F30" s="3" t="s">
        <v>36</v>
      </c>
      <c r="G30" s="3" t="s">
        <v>8745</v>
      </c>
      <c r="H30" s="3"/>
    </row>
    <row r="31" spans="1:8" x14ac:dyDescent="0.25">
      <c r="A31" s="3" t="s">
        <v>32</v>
      </c>
      <c r="B31" s="3" t="s">
        <v>891</v>
      </c>
      <c r="C31" s="3" t="s">
        <v>2161</v>
      </c>
      <c r="D31" s="3" t="s">
        <v>109</v>
      </c>
      <c r="E31" s="4">
        <v>45291</v>
      </c>
      <c r="F31" s="3" t="s">
        <v>2162</v>
      </c>
      <c r="G31" s="3" t="s">
        <v>2163</v>
      </c>
      <c r="H31" s="3"/>
    </row>
    <row r="32" spans="1:8" x14ac:dyDescent="0.25">
      <c r="A32" s="3" t="s">
        <v>32</v>
      </c>
      <c r="B32" s="3" t="s">
        <v>891</v>
      </c>
      <c r="C32" s="3" t="s">
        <v>892</v>
      </c>
      <c r="D32" s="3" t="s">
        <v>893</v>
      </c>
      <c r="E32" s="4">
        <v>43100</v>
      </c>
      <c r="F32" s="3" t="s">
        <v>36</v>
      </c>
      <c r="G32" s="3" t="s">
        <v>894</v>
      </c>
      <c r="H32" s="3"/>
    </row>
    <row r="33" spans="1:8" x14ac:dyDescent="0.25">
      <c r="A33" s="3" t="s">
        <v>32</v>
      </c>
      <c r="B33" s="3" t="s">
        <v>891</v>
      </c>
      <c r="C33" s="3" t="s">
        <v>1554</v>
      </c>
      <c r="D33" s="3" t="s">
        <v>109</v>
      </c>
      <c r="E33" s="4">
        <v>42735</v>
      </c>
      <c r="F33" s="3" t="s">
        <v>36</v>
      </c>
      <c r="G33" s="3" t="s">
        <v>1555</v>
      </c>
      <c r="H33" s="3"/>
    </row>
    <row r="34" spans="1:8" x14ac:dyDescent="0.25">
      <c r="A34" s="3" t="s">
        <v>32</v>
      </c>
      <c r="B34" s="3" t="s">
        <v>5147</v>
      </c>
      <c r="C34" s="3" t="s">
        <v>5868</v>
      </c>
      <c r="D34" s="3" t="s">
        <v>109</v>
      </c>
      <c r="E34" s="4">
        <v>44926</v>
      </c>
      <c r="F34" s="3" t="s">
        <v>36</v>
      </c>
      <c r="G34" s="3" t="s">
        <v>776</v>
      </c>
      <c r="H34" s="3"/>
    </row>
    <row r="35" spans="1:8" x14ac:dyDescent="0.25">
      <c r="A35" s="3" t="s">
        <v>32</v>
      </c>
      <c r="B35" s="3" t="s">
        <v>5147</v>
      </c>
      <c r="C35" s="3" t="s">
        <v>5148</v>
      </c>
      <c r="D35" s="3" t="s">
        <v>5149</v>
      </c>
      <c r="E35" s="4">
        <v>43100</v>
      </c>
      <c r="F35" s="3" t="s">
        <v>36</v>
      </c>
      <c r="G35" s="3"/>
      <c r="H35" s="3"/>
    </row>
    <row r="36" spans="1:8" x14ac:dyDescent="0.25">
      <c r="A36" s="3" t="s">
        <v>32</v>
      </c>
      <c r="B36" s="3" t="s">
        <v>772</v>
      </c>
      <c r="C36" s="3" t="s">
        <v>773</v>
      </c>
      <c r="D36" s="3" t="s">
        <v>109</v>
      </c>
      <c r="E36" s="4">
        <v>46022</v>
      </c>
      <c r="F36" s="3" t="s">
        <v>36</v>
      </c>
      <c r="G36" s="3" t="s">
        <v>774</v>
      </c>
      <c r="H36" s="3"/>
    </row>
    <row r="37" spans="1:8" x14ac:dyDescent="0.25">
      <c r="A37" s="3" t="s">
        <v>32</v>
      </c>
      <c r="B37" s="3" t="s">
        <v>772</v>
      </c>
      <c r="C37" s="3" t="s">
        <v>1376</v>
      </c>
      <c r="D37" s="3" t="s">
        <v>109</v>
      </c>
      <c r="E37" s="4">
        <v>46022</v>
      </c>
      <c r="F37" s="3" t="s">
        <v>36</v>
      </c>
      <c r="G37" s="3" t="s">
        <v>1377</v>
      </c>
      <c r="H37" s="3"/>
    </row>
    <row r="38" spans="1:8" x14ac:dyDescent="0.25">
      <c r="A38" s="3" t="s">
        <v>32</v>
      </c>
      <c r="B38" s="3" t="s">
        <v>772</v>
      </c>
      <c r="C38" s="3" t="s">
        <v>5131</v>
      </c>
      <c r="D38" s="3" t="s">
        <v>5132</v>
      </c>
      <c r="E38" s="4">
        <v>46022</v>
      </c>
      <c r="F38" s="3" t="s">
        <v>36</v>
      </c>
      <c r="G38" s="3" t="s">
        <v>5133</v>
      </c>
      <c r="H38" s="3"/>
    </row>
    <row r="39" spans="1:8" x14ac:dyDescent="0.25">
      <c r="A39" s="3" t="s">
        <v>32</v>
      </c>
      <c r="B39" s="3" t="s">
        <v>772</v>
      </c>
      <c r="C39" s="3" t="s">
        <v>7184</v>
      </c>
      <c r="D39" s="3" t="s">
        <v>109</v>
      </c>
      <c r="E39" s="4">
        <v>46022</v>
      </c>
      <c r="F39" s="3" t="s">
        <v>36</v>
      </c>
      <c r="G39" s="3" t="s">
        <v>7185</v>
      </c>
      <c r="H39" s="3"/>
    </row>
    <row r="40" spans="1:8" x14ac:dyDescent="0.25">
      <c r="A40" s="3" t="s">
        <v>32</v>
      </c>
      <c r="B40" s="3" t="s">
        <v>772</v>
      </c>
      <c r="C40" s="3" t="s">
        <v>9103</v>
      </c>
      <c r="D40" s="3" t="s">
        <v>9104</v>
      </c>
      <c r="E40" s="4">
        <v>46022</v>
      </c>
      <c r="F40" s="3" t="s">
        <v>36</v>
      </c>
      <c r="G40" s="3" t="s">
        <v>9105</v>
      </c>
      <c r="H40" s="3"/>
    </row>
    <row r="41" spans="1:8" x14ac:dyDescent="0.25">
      <c r="A41" s="3" t="s">
        <v>32</v>
      </c>
      <c r="B41" s="3" t="s">
        <v>772</v>
      </c>
      <c r="C41" s="3" t="s">
        <v>9480</v>
      </c>
      <c r="D41" s="3" t="s">
        <v>9481</v>
      </c>
      <c r="E41" s="4">
        <v>45988</v>
      </c>
      <c r="F41" s="3" t="s">
        <v>1416</v>
      </c>
      <c r="G41" s="3" t="s">
        <v>9482</v>
      </c>
      <c r="H41" s="3"/>
    </row>
    <row r="42" spans="1:8" x14ac:dyDescent="0.25">
      <c r="A42" s="3" t="s">
        <v>32</v>
      </c>
      <c r="B42" s="3" t="s">
        <v>772</v>
      </c>
      <c r="C42" s="3" t="s">
        <v>6355</v>
      </c>
      <c r="D42" s="3" t="s">
        <v>5060</v>
      </c>
      <c r="E42" s="4">
        <v>45657</v>
      </c>
      <c r="F42" s="3" t="s">
        <v>36</v>
      </c>
      <c r="G42" s="3" t="s">
        <v>6356</v>
      </c>
      <c r="H42" s="3"/>
    </row>
    <row r="43" spans="1:8" x14ac:dyDescent="0.25">
      <c r="A43" s="3" t="s">
        <v>32</v>
      </c>
      <c r="B43" s="3" t="s">
        <v>772</v>
      </c>
      <c r="C43" s="3" t="s">
        <v>7750</v>
      </c>
      <c r="D43" s="3" t="s">
        <v>109</v>
      </c>
      <c r="E43" s="4">
        <v>45291</v>
      </c>
      <c r="F43" s="3" t="s">
        <v>36</v>
      </c>
      <c r="G43" s="3" t="s">
        <v>7751</v>
      </c>
      <c r="H43" s="3"/>
    </row>
    <row r="44" spans="1:8" x14ac:dyDescent="0.25">
      <c r="A44" s="3" t="s">
        <v>32</v>
      </c>
      <c r="B44" s="3" t="s">
        <v>772</v>
      </c>
      <c r="C44" s="3" t="s">
        <v>8567</v>
      </c>
      <c r="D44" s="3" t="s">
        <v>8568</v>
      </c>
      <c r="E44" s="4">
        <v>45291</v>
      </c>
      <c r="F44" s="3" t="s">
        <v>36</v>
      </c>
      <c r="G44" s="3" t="s">
        <v>8569</v>
      </c>
      <c r="H44" s="3"/>
    </row>
    <row r="45" spans="1:8" x14ac:dyDescent="0.25">
      <c r="A45" s="3" t="s">
        <v>32</v>
      </c>
      <c r="B45" s="3" t="s">
        <v>772</v>
      </c>
      <c r="C45" s="3" t="s">
        <v>8766</v>
      </c>
      <c r="D45" s="3" t="s">
        <v>109</v>
      </c>
      <c r="E45" s="4">
        <v>44196</v>
      </c>
      <c r="F45" s="3" t="s">
        <v>36</v>
      </c>
      <c r="G45" s="3" t="s">
        <v>8767</v>
      </c>
      <c r="H45" s="3"/>
    </row>
    <row r="46" spans="1:8" x14ac:dyDescent="0.25">
      <c r="A46" s="3" t="s">
        <v>32</v>
      </c>
      <c r="B46" s="3" t="s">
        <v>5704</v>
      </c>
      <c r="C46" s="3" t="s">
        <v>9628</v>
      </c>
      <c r="D46" s="3" t="s">
        <v>1416</v>
      </c>
      <c r="E46" s="4">
        <v>45925</v>
      </c>
      <c r="F46" s="3" t="s">
        <v>5706</v>
      </c>
      <c r="G46" s="3" t="s">
        <v>9629</v>
      </c>
      <c r="H46" s="3"/>
    </row>
    <row r="47" spans="1:8" x14ac:dyDescent="0.25">
      <c r="A47" s="3" t="s">
        <v>32</v>
      </c>
      <c r="B47" s="3" t="s">
        <v>5704</v>
      </c>
      <c r="C47" s="3" t="s">
        <v>5705</v>
      </c>
      <c r="D47" s="3" t="s">
        <v>109</v>
      </c>
      <c r="E47" s="4"/>
      <c r="F47" s="3" t="s">
        <v>5706</v>
      </c>
      <c r="G47" s="3" t="s">
        <v>5707</v>
      </c>
      <c r="H47" s="3"/>
    </row>
    <row r="48" spans="1:8" x14ac:dyDescent="0.25">
      <c r="A48" s="3" t="s">
        <v>32</v>
      </c>
      <c r="B48" s="3" t="s">
        <v>6600</v>
      </c>
      <c r="C48" s="3" t="s">
        <v>6601</v>
      </c>
      <c r="D48" s="3" t="s">
        <v>6602</v>
      </c>
      <c r="E48" s="4">
        <v>43830</v>
      </c>
      <c r="F48" s="3" t="s">
        <v>36</v>
      </c>
      <c r="G48" s="3" t="s">
        <v>6603</v>
      </c>
      <c r="H48" s="3"/>
    </row>
    <row r="49" spans="1:8" x14ac:dyDescent="0.25">
      <c r="A49" s="3" t="s">
        <v>32</v>
      </c>
      <c r="B49" s="3" t="s">
        <v>3032</v>
      </c>
      <c r="C49" s="3" t="s">
        <v>9711</v>
      </c>
      <c r="D49" s="3" t="s">
        <v>9709</v>
      </c>
      <c r="E49" s="4">
        <v>46052</v>
      </c>
      <c r="F49" s="3" t="s">
        <v>1416</v>
      </c>
      <c r="G49" s="3" t="s">
        <v>9712</v>
      </c>
      <c r="H49" s="3"/>
    </row>
    <row r="50" spans="1:8" x14ac:dyDescent="0.25">
      <c r="A50" s="3" t="s">
        <v>32</v>
      </c>
      <c r="B50" s="3" t="s">
        <v>3032</v>
      </c>
      <c r="C50" s="3" t="s">
        <v>9708</v>
      </c>
      <c r="D50" s="3" t="s">
        <v>9709</v>
      </c>
      <c r="E50" s="4">
        <v>46052</v>
      </c>
      <c r="F50" s="3" t="s">
        <v>1416</v>
      </c>
      <c r="G50" s="3" t="s">
        <v>9710</v>
      </c>
      <c r="H50" s="3"/>
    </row>
    <row r="51" spans="1:8" x14ac:dyDescent="0.25">
      <c r="A51" s="3" t="s">
        <v>32</v>
      </c>
      <c r="B51" s="3" t="s">
        <v>3032</v>
      </c>
      <c r="C51" s="3" t="s">
        <v>5655</v>
      </c>
      <c r="D51" s="3" t="s">
        <v>5656</v>
      </c>
      <c r="E51" s="4">
        <v>46022</v>
      </c>
      <c r="F51" s="3" t="s">
        <v>36</v>
      </c>
      <c r="G51" s="3" t="s">
        <v>5657</v>
      </c>
      <c r="H51" s="3"/>
    </row>
    <row r="52" spans="1:8" x14ac:dyDescent="0.25">
      <c r="A52" s="3" t="s">
        <v>32</v>
      </c>
      <c r="B52" s="3" t="s">
        <v>3032</v>
      </c>
      <c r="C52" s="3" t="s">
        <v>6575</v>
      </c>
      <c r="D52" s="3" t="s">
        <v>6563</v>
      </c>
      <c r="E52" s="4">
        <v>46022</v>
      </c>
      <c r="F52" s="3" t="s">
        <v>36</v>
      </c>
      <c r="G52" s="3" t="s">
        <v>6576</v>
      </c>
      <c r="H52" s="3"/>
    </row>
    <row r="53" spans="1:8" x14ac:dyDescent="0.25">
      <c r="A53" s="3" t="s">
        <v>32</v>
      </c>
      <c r="B53" s="3" t="s">
        <v>3032</v>
      </c>
      <c r="C53" s="3" t="s">
        <v>8574</v>
      </c>
      <c r="D53" s="3" t="s">
        <v>6563</v>
      </c>
      <c r="E53" s="4">
        <v>46022</v>
      </c>
      <c r="F53" s="3" t="s">
        <v>36</v>
      </c>
      <c r="G53" s="3" t="s">
        <v>8575</v>
      </c>
      <c r="H53" s="3"/>
    </row>
    <row r="54" spans="1:8" x14ac:dyDescent="0.25">
      <c r="A54" s="3" t="s">
        <v>32</v>
      </c>
      <c r="B54" s="3" t="s">
        <v>3032</v>
      </c>
      <c r="C54" s="3" t="s">
        <v>8699</v>
      </c>
      <c r="D54" s="3" t="s">
        <v>8700</v>
      </c>
      <c r="E54" s="4">
        <v>46022</v>
      </c>
      <c r="F54" s="3" t="s">
        <v>36</v>
      </c>
      <c r="G54" s="3" t="s">
        <v>8701</v>
      </c>
      <c r="H54" s="3"/>
    </row>
    <row r="55" spans="1:8" x14ac:dyDescent="0.25">
      <c r="A55" s="3" t="s">
        <v>32</v>
      </c>
      <c r="B55" s="3" t="s">
        <v>3032</v>
      </c>
      <c r="C55" s="3" t="s">
        <v>9422</v>
      </c>
      <c r="D55" s="3" t="s">
        <v>9419</v>
      </c>
      <c r="E55" s="4">
        <v>45945</v>
      </c>
      <c r="F55" s="3" t="s">
        <v>9423</v>
      </c>
      <c r="G55" s="3" t="s">
        <v>9424</v>
      </c>
      <c r="H55" s="3"/>
    </row>
    <row r="56" spans="1:8" x14ac:dyDescent="0.25">
      <c r="A56" s="3" t="s">
        <v>32</v>
      </c>
      <c r="B56" s="3" t="s">
        <v>3032</v>
      </c>
      <c r="C56" s="3" t="s">
        <v>5037</v>
      </c>
      <c r="D56" s="3" t="s">
        <v>5038</v>
      </c>
      <c r="E56" s="4">
        <v>45657</v>
      </c>
      <c r="F56" s="3" t="s">
        <v>36</v>
      </c>
      <c r="G56" s="3" t="s">
        <v>5039</v>
      </c>
      <c r="H56" s="3"/>
    </row>
    <row r="57" spans="1:8" x14ac:dyDescent="0.25">
      <c r="A57" s="3" t="s">
        <v>32</v>
      </c>
      <c r="B57" s="3" t="s">
        <v>3032</v>
      </c>
      <c r="C57" s="3" t="s">
        <v>6546</v>
      </c>
      <c r="D57" s="3" t="s">
        <v>6542</v>
      </c>
      <c r="E57" s="4">
        <v>45657</v>
      </c>
      <c r="F57" s="3" t="s">
        <v>36</v>
      </c>
      <c r="G57" s="3" t="s">
        <v>6547</v>
      </c>
      <c r="H57" s="3"/>
    </row>
    <row r="58" spans="1:8" x14ac:dyDescent="0.25">
      <c r="A58" s="3" t="s">
        <v>32</v>
      </c>
      <c r="B58" s="3" t="s">
        <v>3032</v>
      </c>
      <c r="C58" s="3" t="s">
        <v>6541</v>
      </c>
      <c r="D58" s="3" t="s">
        <v>6542</v>
      </c>
      <c r="E58" s="4">
        <v>45657</v>
      </c>
      <c r="F58" s="3" t="s">
        <v>36</v>
      </c>
      <c r="G58" s="3" t="s">
        <v>6543</v>
      </c>
      <c r="H58" s="3"/>
    </row>
    <row r="59" spans="1:8" x14ac:dyDescent="0.25">
      <c r="A59" s="3" t="s">
        <v>32</v>
      </c>
      <c r="B59" s="3" t="s">
        <v>3032</v>
      </c>
      <c r="C59" s="3" t="s">
        <v>7526</v>
      </c>
      <c r="D59" s="3" t="s">
        <v>109</v>
      </c>
      <c r="E59" s="4">
        <v>45657</v>
      </c>
      <c r="F59" s="3" t="s">
        <v>7527</v>
      </c>
      <c r="G59" s="3" t="s">
        <v>7528</v>
      </c>
      <c r="H59" s="3"/>
    </row>
    <row r="60" spans="1:8" x14ac:dyDescent="0.25">
      <c r="A60" s="3" t="s">
        <v>32</v>
      </c>
      <c r="B60" s="3" t="s">
        <v>3032</v>
      </c>
      <c r="C60" s="3" t="s">
        <v>3033</v>
      </c>
      <c r="D60" s="3" t="s">
        <v>109</v>
      </c>
      <c r="E60" s="4">
        <v>45291</v>
      </c>
      <c r="F60" s="3" t="s">
        <v>36</v>
      </c>
      <c r="G60" s="3" t="s">
        <v>3034</v>
      </c>
      <c r="H60" s="3"/>
    </row>
    <row r="61" spans="1:8" x14ac:dyDescent="0.25">
      <c r="A61" s="3" t="s">
        <v>32</v>
      </c>
      <c r="B61" s="3" t="s">
        <v>3032</v>
      </c>
      <c r="C61" s="3" t="s">
        <v>6562</v>
      </c>
      <c r="D61" s="3" t="s">
        <v>6563</v>
      </c>
      <c r="E61" s="4">
        <v>45291</v>
      </c>
      <c r="F61" s="3" t="s">
        <v>36</v>
      </c>
      <c r="G61" s="3" t="s">
        <v>6564</v>
      </c>
      <c r="H61" s="3"/>
    </row>
    <row r="62" spans="1:8" x14ac:dyDescent="0.25">
      <c r="A62" s="3" t="s">
        <v>32</v>
      </c>
      <c r="B62" s="3" t="s">
        <v>3032</v>
      </c>
      <c r="C62" s="3" t="s">
        <v>3073</v>
      </c>
      <c r="D62" s="3" t="s">
        <v>3074</v>
      </c>
      <c r="E62" s="4">
        <v>44926</v>
      </c>
      <c r="F62" s="3" t="s">
        <v>36</v>
      </c>
      <c r="G62" s="3" t="s">
        <v>3075</v>
      </c>
      <c r="H62" s="3"/>
    </row>
    <row r="63" spans="1:8" x14ac:dyDescent="0.25">
      <c r="A63" s="3" t="s">
        <v>32</v>
      </c>
      <c r="B63" s="3" t="s">
        <v>3032</v>
      </c>
      <c r="C63" s="3" t="s">
        <v>6313</v>
      </c>
      <c r="D63" s="3" t="s">
        <v>6314</v>
      </c>
      <c r="E63" s="4">
        <v>44926</v>
      </c>
      <c r="F63" s="3" t="s">
        <v>36</v>
      </c>
      <c r="G63" s="3" t="s">
        <v>6315</v>
      </c>
      <c r="H63" s="3"/>
    </row>
    <row r="64" spans="1:8" x14ac:dyDescent="0.25">
      <c r="A64" s="3" t="s">
        <v>32</v>
      </c>
      <c r="B64" s="3" t="s">
        <v>3032</v>
      </c>
      <c r="C64" s="3" t="s">
        <v>7578</v>
      </c>
      <c r="D64" s="3" t="s">
        <v>109</v>
      </c>
      <c r="E64" s="4">
        <v>44561</v>
      </c>
      <c r="F64" s="3" t="s">
        <v>36</v>
      </c>
      <c r="G64" s="3" t="s">
        <v>7579</v>
      </c>
      <c r="H64" s="3"/>
    </row>
    <row r="65" spans="1:8" x14ac:dyDescent="0.25">
      <c r="A65" s="3" t="s">
        <v>32</v>
      </c>
      <c r="B65" s="3" t="s">
        <v>3032</v>
      </c>
      <c r="C65" s="3" t="s">
        <v>6038</v>
      </c>
      <c r="D65" s="3" t="s">
        <v>6039</v>
      </c>
      <c r="E65" s="4">
        <v>43465</v>
      </c>
      <c r="F65" s="3" t="s">
        <v>36</v>
      </c>
      <c r="G65" s="3" t="s">
        <v>6040</v>
      </c>
      <c r="H65" s="3"/>
    </row>
    <row r="66" spans="1:8" x14ac:dyDescent="0.25">
      <c r="A66" s="3" t="s">
        <v>32</v>
      </c>
      <c r="B66" s="3" t="s">
        <v>33</v>
      </c>
      <c r="C66" s="3" t="s">
        <v>6204</v>
      </c>
      <c r="D66" s="3" t="s">
        <v>6205</v>
      </c>
      <c r="E66" s="4">
        <v>45657</v>
      </c>
      <c r="F66" s="3" t="s">
        <v>36</v>
      </c>
      <c r="G66" s="3" t="s">
        <v>6206</v>
      </c>
      <c r="H66" s="3"/>
    </row>
    <row r="67" spans="1:8" x14ac:dyDescent="0.25">
      <c r="A67" s="3" t="s">
        <v>32</v>
      </c>
      <c r="B67" s="3" t="s">
        <v>33</v>
      </c>
      <c r="C67" s="3" t="s">
        <v>34</v>
      </c>
      <c r="D67" s="3" t="s">
        <v>35</v>
      </c>
      <c r="E67" s="4">
        <v>45589</v>
      </c>
      <c r="F67" s="3" t="s">
        <v>36</v>
      </c>
      <c r="G67" s="3" t="s">
        <v>37</v>
      </c>
      <c r="H67" s="3"/>
    </row>
    <row r="68" spans="1:8" x14ac:dyDescent="0.25">
      <c r="A68" s="3" t="s">
        <v>32</v>
      </c>
      <c r="B68" s="3" t="s">
        <v>38</v>
      </c>
      <c r="C68" s="3" t="s">
        <v>918</v>
      </c>
      <c r="D68" s="3" t="s">
        <v>109</v>
      </c>
      <c r="E68" s="4">
        <v>45291</v>
      </c>
      <c r="F68" s="3" t="s">
        <v>36</v>
      </c>
      <c r="G68" s="3" t="s">
        <v>919</v>
      </c>
      <c r="H68" s="3"/>
    </row>
    <row r="69" spans="1:8" x14ac:dyDescent="0.25">
      <c r="A69" s="3" t="s">
        <v>32</v>
      </c>
      <c r="B69" s="3" t="s">
        <v>38</v>
      </c>
      <c r="C69" s="3" t="s">
        <v>39</v>
      </c>
      <c r="D69" s="3" t="s">
        <v>40</v>
      </c>
      <c r="E69" s="4">
        <v>44469</v>
      </c>
      <c r="F69" s="3" t="s">
        <v>41</v>
      </c>
      <c r="G69" s="3" t="s">
        <v>42</v>
      </c>
      <c r="H69" s="3"/>
    </row>
    <row r="70" spans="1:8" x14ac:dyDescent="0.25">
      <c r="A70" s="3" t="s">
        <v>32</v>
      </c>
      <c r="B70" s="3" t="s">
        <v>38</v>
      </c>
      <c r="C70" s="3" t="s">
        <v>863</v>
      </c>
      <c r="D70" s="3" t="s">
        <v>109</v>
      </c>
      <c r="E70" s="4">
        <v>44196</v>
      </c>
      <c r="F70" s="3" t="s">
        <v>36</v>
      </c>
      <c r="G70" s="3" t="s">
        <v>864</v>
      </c>
      <c r="H70" s="3"/>
    </row>
    <row r="71" spans="1:8" x14ac:dyDescent="0.25">
      <c r="A71" s="3" t="s">
        <v>32</v>
      </c>
      <c r="B71" s="3" t="s">
        <v>2929</v>
      </c>
      <c r="C71" s="3" t="s">
        <v>2930</v>
      </c>
      <c r="D71" s="3" t="s">
        <v>109</v>
      </c>
      <c r="E71" s="4">
        <v>44926</v>
      </c>
      <c r="F71" s="3" t="s">
        <v>36</v>
      </c>
      <c r="G71" s="3" t="s">
        <v>2931</v>
      </c>
      <c r="H71" s="3"/>
    </row>
    <row r="72" spans="1:8" x14ac:dyDescent="0.25">
      <c r="A72" s="3" t="s">
        <v>32</v>
      </c>
      <c r="B72" s="3" t="s">
        <v>457</v>
      </c>
      <c r="C72" s="3" t="s">
        <v>9683</v>
      </c>
      <c r="D72" s="3" t="s">
        <v>109</v>
      </c>
      <c r="E72" s="4">
        <v>46044</v>
      </c>
      <c r="F72" s="3" t="s">
        <v>9684</v>
      </c>
      <c r="G72" s="3" t="s">
        <v>9685</v>
      </c>
      <c r="H72" s="3"/>
    </row>
    <row r="73" spans="1:8" x14ac:dyDescent="0.25">
      <c r="A73" s="3" t="s">
        <v>32</v>
      </c>
      <c r="B73" s="3" t="s">
        <v>457</v>
      </c>
      <c r="C73" s="3" t="s">
        <v>7611</v>
      </c>
      <c r="D73" s="3" t="s">
        <v>109</v>
      </c>
      <c r="E73" s="4">
        <v>46022</v>
      </c>
      <c r="F73" s="3" t="s">
        <v>4086</v>
      </c>
      <c r="G73" s="3" t="s">
        <v>7612</v>
      </c>
      <c r="H73" s="3"/>
    </row>
    <row r="74" spans="1:8" x14ac:dyDescent="0.25">
      <c r="A74" s="3" t="s">
        <v>32</v>
      </c>
      <c r="B74" s="3" t="s">
        <v>457</v>
      </c>
      <c r="C74" s="3" t="s">
        <v>9576</v>
      </c>
      <c r="D74" s="3" t="s">
        <v>109</v>
      </c>
      <c r="E74" s="4">
        <v>45964</v>
      </c>
      <c r="F74" s="3" t="s">
        <v>36</v>
      </c>
      <c r="G74" s="3" t="s">
        <v>9577</v>
      </c>
      <c r="H74" s="3"/>
    </row>
    <row r="75" spans="1:8" x14ac:dyDescent="0.25">
      <c r="A75" s="3" t="s">
        <v>32</v>
      </c>
      <c r="B75" s="3" t="s">
        <v>457</v>
      </c>
      <c r="C75" s="3" t="s">
        <v>9563</v>
      </c>
      <c r="D75" s="3" t="s">
        <v>109</v>
      </c>
      <c r="E75" s="4">
        <v>45947</v>
      </c>
      <c r="F75" s="3" t="s">
        <v>36</v>
      </c>
      <c r="G75" s="3" t="s">
        <v>9564</v>
      </c>
      <c r="H75" s="3"/>
    </row>
    <row r="76" spans="1:8" x14ac:dyDescent="0.25">
      <c r="A76" s="3" t="s">
        <v>32</v>
      </c>
      <c r="B76" s="3" t="s">
        <v>457</v>
      </c>
      <c r="C76" s="3" t="s">
        <v>9568</v>
      </c>
      <c r="D76" s="3" t="s">
        <v>109</v>
      </c>
      <c r="E76" s="4">
        <v>45931</v>
      </c>
      <c r="F76" s="3" t="s">
        <v>36</v>
      </c>
      <c r="G76" s="3" t="s">
        <v>9569</v>
      </c>
      <c r="H76" s="3"/>
    </row>
    <row r="77" spans="1:8" x14ac:dyDescent="0.25">
      <c r="A77" s="3" t="s">
        <v>32</v>
      </c>
      <c r="B77" s="3" t="s">
        <v>457</v>
      </c>
      <c r="C77" s="3" t="s">
        <v>9566</v>
      </c>
      <c r="D77" s="3" t="s">
        <v>109</v>
      </c>
      <c r="E77" s="4">
        <v>45931</v>
      </c>
      <c r="F77" s="3" t="s">
        <v>36</v>
      </c>
      <c r="G77" s="3" t="s">
        <v>9567</v>
      </c>
      <c r="H77" s="3"/>
    </row>
    <row r="78" spans="1:8" x14ac:dyDescent="0.25">
      <c r="A78" s="3" t="s">
        <v>32</v>
      </c>
      <c r="B78" s="3" t="s">
        <v>457</v>
      </c>
      <c r="C78" s="3" t="s">
        <v>9596</v>
      </c>
      <c r="D78" s="3" t="s">
        <v>109</v>
      </c>
      <c r="E78" s="4">
        <v>45917</v>
      </c>
      <c r="F78" s="3" t="s">
        <v>9597</v>
      </c>
      <c r="G78" s="3" t="s">
        <v>9598</v>
      </c>
      <c r="H78" s="3"/>
    </row>
    <row r="79" spans="1:8" x14ac:dyDescent="0.25">
      <c r="A79" s="3" t="s">
        <v>32</v>
      </c>
      <c r="B79" s="3" t="s">
        <v>457</v>
      </c>
      <c r="C79" s="3" t="s">
        <v>924</v>
      </c>
      <c r="D79" s="3" t="s">
        <v>109</v>
      </c>
      <c r="E79" s="4">
        <v>45901</v>
      </c>
      <c r="F79" s="3" t="s">
        <v>36</v>
      </c>
      <c r="G79" s="3" t="s">
        <v>1975</v>
      </c>
      <c r="H79" s="3"/>
    </row>
    <row r="80" spans="1:8" x14ac:dyDescent="0.25">
      <c r="A80" s="3" t="s">
        <v>32</v>
      </c>
      <c r="B80" s="3" t="s">
        <v>457</v>
      </c>
      <c r="C80" s="3" t="s">
        <v>9565</v>
      </c>
      <c r="D80" s="3" t="s">
        <v>109</v>
      </c>
      <c r="E80" s="4">
        <v>45870</v>
      </c>
      <c r="F80" s="3" t="s">
        <v>36</v>
      </c>
      <c r="G80" s="3" t="s">
        <v>2005</v>
      </c>
      <c r="H80" s="3"/>
    </row>
    <row r="81" spans="1:8" x14ac:dyDescent="0.25">
      <c r="A81" s="3" t="s">
        <v>32</v>
      </c>
      <c r="B81" s="3" t="s">
        <v>457</v>
      </c>
      <c r="C81" s="3" t="s">
        <v>9573</v>
      </c>
      <c r="D81" s="3" t="s">
        <v>109</v>
      </c>
      <c r="E81" s="4">
        <v>45786</v>
      </c>
      <c r="F81" s="3" t="s">
        <v>9574</v>
      </c>
      <c r="G81" s="3" t="s">
        <v>9575</v>
      </c>
      <c r="H81" s="3"/>
    </row>
    <row r="82" spans="1:8" x14ac:dyDescent="0.25">
      <c r="A82" s="3" t="s">
        <v>32</v>
      </c>
      <c r="B82" s="3" t="s">
        <v>457</v>
      </c>
      <c r="C82" s="3" t="s">
        <v>9570</v>
      </c>
      <c r="D82" s="3" t="s">
        <v>109</v>
      </c>
      <c r="E82" s="4">
        <v>45691</v>
      </c>
      <c r="F82" s="3" t="s">
        <v>9571</v>
      </c>
      <c r="G82" s="3" t="s">
        <v>9572</v>
      </c>
      <c r="H82" s="3"/>
    </row>
    <row r="83" spans="1:8" x14ac:dyDescent="0.25">
      <c r="A83" s="3" t="s">
        <v>32</v>
      </c>
      <c r="B83" s="3" t="s">
        <v>457</v>
      </c>
      <c r="C83" s="3" t="s">
        <v>1973</v>
      </c>
      <c r="D83" s="3" t="s">
        <v>109</v>
      </c>
      <c r="E83" s="4">
        <v>45657</v>
      </c>
      <c r="F83" s="3" t="s">
        <v>1974</v>
      </c>
      <c r="G83" s="3" t="s">
        <v>1975</v>
      </c>
      <c r="H83" s="3"/>
    </row>
    <row r="84" spans="1:8" x14ac:dyDescent="0.25">
      <c r="A84" s="3" t="s">
        <v>32</v>
      </c>
      <c r="B84" s="3" t="s">
        <v>457</v>
      </c>
      <c r="C84" s="3" t="s">
        <v>9594</v>
      </c>
      <c r="D84" s="3" t="s">
        <v>109</v>
      </c>
      <c r="E84" s="4">
        <v>45597</v>
      </c>
      <c r="F84" s="3" t="s">
        <v>36</v>
      </c>
      <c r="G84" s="3" t="s">
        <v>9595</v>
      </c>
      <c r="H84" s="3"/>
    </row>
    <row r="85" spans="1:8" x14ac:dyDescent="0.25">
      <c r="A85" s="3" t="s">
        <v>32</v>
      </c>
      <c r="B85" s="3" t="s">
        <v>457</v>
      </c>
      <c r="C85" s="3" t="s">
        <v>9592</v>
      </c>
      <c r="D85" s="3" t="s">
        <v>109</v>
      </c>
      <c r="E85" s="4">
        <v>45541</v>
      </c>
      <c r="F85" s="3" t="s">
        <v>36</v>
      </c>
      <c r="G85" s="3" t="s">
        <v>9593</v>
      </c>
      <c r="H85" s="3"/>
    </row>
    <row r="86" spans="1:8" x14ac:dyDescent="0.25">
      <c r="A86" s="3" t="s">
        <v>32</v>
      </c>
      <c r="B86" s="3" t="s">
        <v>457</v>
      </c>
      <c r="C86" s="3" t="s">
        <v>767</v>
      </c>
      <c r="D86" s="3" t="s">
        <v>109</v>
      </c>
      <c r="E86" s="4">
        <v>45291</v>
      </c>
      <c r="F86" s="3" t="s">
        <v>36</v>
      </c>
      <c r="G86" s="3" t="s">
        <v>768</v>
      </c>
      <c r="H86" s="3"/>
    </row>
    <row r="87" spans="1:8" x14ac:dyDescent="0.25">
      <c r="A87" s="3" t="s">
        <v>32</v>
      </c>
      <c r="B87" s="3" t="s">
        <v>457</v>
      </c>
      <c r="C87" s="3" t="s">
        <v>839</v>
      </c>
      <c r="D87" s="3" t="s">
        <v>109</v>
      </c>
      <c r="E87" s="4">
        <v>45291</v>
      </c>
      <c r="F87" s="3" t="s">
        <v>36</v>
      </c>
      <c r="G87" s="3" t="s">
        <v>840</v>
      </c>
      <c r="H87" s="3"/>
    </row>
    <row r="88" spans="1:8" x14ac:dyDescent="0.25">
      <c r="A88" s="3" t="s">
        <v>32</v>
      </c>
      <c r="B88" s="3" t="s">
        <v>457</v>
      </c>
      <c r="C88" s="3" t="s">
        <v>784</v>
      </c>
      <c r="D88" s="3" t="s">
        <v>109</v>
      </c>
      <c r="E88" s="4">
        <v>45291</v>
      </c>
      <c r="F88" s="3" t="s">
        <v>36</v>
      </c>
      <c r="G88" s="3" t="s">
        <v>768</v>
      </c>
      <c r="H88" s="3"/>
    </row>
    <row r="89" spans="1:8" x14ac:dyDescent="0.25">
      <c r="A89" s="3" t="s">
        <v>32</v>
      </c>
      <c r="B89" s="3" t="s">
        <v>457</v>
      </c>
      <c r="C89" s="3" t="s">
        <v>775</v>
      </c>
      <c r="D89" s="3" t="s">
        <v>109</v>
      </c>
      <c r="E89" s="4">
        <v>45291</v>
      </c>
      <c r="F89" s="3" t="s">
        <v>36</v>
      </c>
      <c r="G89" s="3" t="s">
        <v>776</v>
      </c>
      <c r="H89" s="3"/>
    </row>
    <row r="90" spans="1:8" x14ac:dyDescent="0.25">
      <c r="A90" s="3" t="s">
        <v>32</v>
      </c>
      <c r="B90" s="3" t="s">
        <v>457</v>
      </c>
      <c r="C90" s="3" t="s">
        <v>930</v>
      </c>
      <c r="D90" s="3" t="s">
        <v>109</v>
      </c>
      <c r="E90" s="4">
        <v>45291</v>
      </c>
      <c r="F90" s="3" t="s">
        <v>36</v>
      </c>
      <c r="G90" s="3" t="s">
        <v>919</v>
      </c>
      <c r="H90" s="3"/>
    </row>
    <row r="91" spans="1:8" x14ac:dyDescent="0.25">
      <c r="A91" s="3" t="s">
        <v>32</v>
      </c>
      <c r="B91" s="3" t="s">
        <v>457</v>
      </c>
      <c r="C91" s="3" t="s">
        <v>1996</v>
      </c>
      <c r="D91" s="3" t="s">
        <v>109</v>
      </c>
      <c r="E91" s="4">
        <v>45291</v>
      </c>
      <c r="F91" s="3" t="s">
        <v>36</v>
      </c>
      <c r="G91" s="3" t="s">
        <v>1997</v>
      </c>
      <c r="H91" s="3"/>
    </row>
    <row r="92" spans="1:8" x14ac:dyDescent="0.25">
      <c r="A92" s="3" t="s">
        <v>32</v>
      </c>
      <c r="B92" s="3" t="s">
        <v>457</v>
      </c>
      <c r="C92" s="3" t="s">
        <v>2004</v>
      </c>
      <c r="D92" s="3" t="s">
        <v>109</v>
      </c>
      <c r="E92" s="4">
        <v>45291</v>
      </c>
      <c r="F92" s="3" t="s">
        <v>36</v>
      </c>
      <c r="G92" s="3" t="s">
        <v>2005</v>
      </c>
      <c r="H92" s="3"/>
    </row>
    <row r="93" spans="1:8" x14ac:dyDescent="0.25">
      <c r="A93" s="3" t="s">
        <v>32</v>
      </c>
      <c r="B93" s="3" t="s">
        <v>457</v>
      </c>
      <c r="C93" s="3" t="s">
        <v>1950</v>
      </c>
      <c r="D93" s="3" t="s">
        <v>109</v>
      </c>
      <c r="E93" s="4">
        <v>45291</v>
      </c>
      <c r="F93" s="3" t="s">
        <v>36</v>
      </c>
      <c r="G93" s="3" t="s">
        <v>1951</v>
      </c>
      <c r="H93" s="3"/>
    </row>
    <row r="94" spans="1:8" x14ac:dyDescent="0.25">
      <c r="A94" s="3" t="s">
        <v>32</v>
      </c>
      <c r="B94" s="3" t="s">
        <v>457</v>
      </c>
      <c r="C94" s="3" t="s">
        <v>3745</v>
      </c>
      <c r="D94" s="3" t="s">
        <v>109</v>
      </c>
      <c r="E94" s="4">
        <v>45291</v>
      </c>
      <c r="F94" s="3" t="s">
        <v>36</v>
      </c>
      <c r="G94" s="3" t="s">
        <v>768</v>
      </c>
      <c r="H94" s="3"/>
    </row>
    <row r="95" spans="1:8" x14ac:dyDescent="0.25">
      <c r="A95" s="3" t="s">
        <v>32</v>
      </c>
      <c r="B95" s="3" t="s">
        <v>457</v>
      </c>
      <c r="C95" s="3" t="s">
        <v>4265</v>
      </c>
      <c r="D95" s="3" t="s">
        <v>4266</v>
      </c>
      <c r="E95" s="4">
        <v>45291</v>
      </c>
      <c r="F95" s="3" t="s">
        <v>36</v>
      </c>
      <c r="G95" s="3" t="s">
        <v>4267</v>
      </c>
      <c r="H95" s="3"/>
    </row>
    <row r="96" spans="1:8" x14ac:dyDescent="0.25">
      <c r="A96" s="3" t="s">
        <v>32</v>
      </c>
      <c r="B96" s="3" t="s">
        <v>457</v>
      </c>
      <c r="C96" s="3" t="s">
        <v>4655</v>
      </c>
      <c r="D96" s="3" t="s">
        <v>109</v>
      </c>
      <c r="E96" s="4">
        <v>45291</v>
      </c>
      <c r="F96" s="3" t="s">
        <v>36</v>
      </c>
      <c r="G96" s="3" t="s">
        <v>768</v>
      </c>
      <c r="H96" s="3"/>
    </row>
    <row r="97" spans="1:8" x14ac:dyDescent="0.25">
      <c r="A97" s="3" t="s">
        <v>32</v>
      </c>
      <c r="B97" s="3" t="s">
        <v>457</v>
      </c>
      <c r="C97" s="3" t="s">
        <v>1476</v>
      </c>
      <c r="D97" s="3" t="s">
        <v>459</v>
      </c>
      <c r="E97" s="4">
        <v>44926</v>
      </c>
      <c r="F97" s="3" t="s">
        <v>36</v>
      </c>
      <c r="G97" s="3" t="s">
        <v>1477</v>
      </c>
      <c r="H97" s="3"/>
    </row>
    <row r="98" spans="1:8" x14ac:dyDescent="0.25">
      <c r="A98" s="3" t="s">
        <v>32</v>
      </c>
      <c r="B98" s="3" t="s">
        <v>457</v>
      </c>
      <c r="C98" s="3" t="s">
        <v>1476</v>
      </c>
      <c r="D98" s="3" t="s">
        <v>459</v>
      </c>
      <c r="E98" s="4">
        <v>44926</v>
      </c>
      <c r="F98" s="3" t="s">
        <v>36</v>
      </c>
      <c r="G98" s="3" t="s">
        <v>1492</v>
      </c>
      <c r="H98" s="3"/>
    </row>
    <row r="99" spans="1:8" x14ac:dyDescent="0.25">
      <c r="A99" s="3" t="s">
        <v>32</v>
      </c>
      <c r="B99" s="3" t="s">
        <v>457</v>
      </c>
      <c r="C99" s="3" t="s">
        <v>1976</v>
      </c>
      <c r="D99" s="3" t="s">
        <v>109</v>
      </c>
      <c r="E99" s="4">
        <v>44926</v>
      </c>
      <c r="F99" s="3" t="s">
        <v>36</v>
      </c>
      <c r="G99" s="3" t="s">
        <v>2009</v>
      </c>
      <c r="H99" s="3"/>
    </row>
    <row r="100" spans="1:8" x14ac:dyDescent="0.25">
      <c r="A100" s="3" t="s">
        <v>32</v>
      </c>
      <c r="B100" s="3" t="s">
        <v>457</v>
      </c>
      <c r="C100" s="3" t="s">
        <v>1976</v>
      </c>
      <c r="D100" s="3" t="s">
        <v>109</v>
      </c>
      <c r="E100" s="4">
        <v>44561</v>
      </c>
      <c r="F100" s="3" t="s">
        <v>36</v>
      </c>
      <c r="G100" s="3" t="s">
        <v>1977</v>
      </c>
      <c r="H100" s="3"/>
    </row>
    <row r="101" spans="1:8" x14ac:dyDescent="0.25">
      <c r="A101" s="3" t="s">
        <v>32</v>
      </c>
      <c r="B101" s="3" t="s">
        <v>457</v>
      </c>
      <c r="C101" s="3" t="s">
        <v>5434</v>
      </c>
      <c r="D101" s="3" t="s">
        <v>459</v>
      </c>
      <c r="E101" s="4">
        <v>44561</v>
      </c>
      <c r="F101" s="3" t="s">
        <v>36</v>
      </c>
      <c r="G101" s="3" t="s">
        <v>5435</v>
      </c>
      <c r="H101" s="3"/>
    </row>
    <row r="102" spans="1:8" x14ac:dyDescent="0.25">
      <c r="A102" s="3" t="s">
        <v>32</v>
      </c>
      <c r="B102" s="3" t="s">
        <v>457</v>
      </c>
      <c r="C102" s="3" t="s">
        <v>458</v>
      </c>
      <c r="D102" s="3" t="s">
        <v>459</v>
      </c>
      <c r="E102" s="4">
        <v>44196</v>
      </c>
      <c r="F102" s="3" t="s">
        <v>36</v>
      </c>
      <c r="G102" s="3"/>
      <c r="H102" s="3"/>
    </row>
    <row r="103" spans="1:8" x14ac:dyDescent="0.25">
      <c r="A103" s="3" t="s">
        <v>32</v>
      </c>
      <c r="B103" s="3" t="s">
        <v>457</v>
      </c>
      <c r="C103" s="3" t="s">
        <v>862</v>
      </c>
      <c r="D103" s="3" t="s">
        <v>109</v>
      </c>
      <c r="E103" s="4">
        <v>44196</v>
      </c>
      <c r="F103" s="3" t="s">
        <v>36</v>
      </c>
      <c r="G103" s="3"/>
      <c r="H103" s="3"/>
    </row>
    <row r="104" spans="1:8" x14ac:dyDescent="0.25">
      <c r="A104" s="3" t="s">
        <v>32</v>
      </c>
      <c r="B104" s="3" t="s">
        <v>457</v>
      </c>
      <c r="C104" s="3" t="s">
        <v>862</v>
      </c>
      <c r="D104" s="3" t="s">
        <v>109</v>
      </c>
      <c r="E104" s="4">
        <v>44196</v>
      </c>
      <c r="F104" s="3" t="s">
        <v>36</v>
      </c>
      <c r="G104" s="3" t="s">
        <v>883</v>
      </c>
      <c r="H104" s="3"/>
    </row>
    <row r="105" spans="1:8" x14ac:dyDescent="0.25">
      <c r="A105" s="3" t="s">
        <v>32</v>
      </c>
      <c r="B105" s="3" t="s">
        <v>457</v>
      </c>
      <c r="C105" s="3" t="s">
        <v>924</v>
      </c>
      <c r="D105" s="3" t="s">
        <v>109</v>
      </c>
      <c r="E105" s="4">
        <v>44196</v>
      </c>
      <c r="F105" s="3" t="s">
        <v>36</v>
      </c>
      <c r="G105" s="3" t="s">
        <v>925</v>
      </c>
      <c r="H105" s="3"/>
    </row>
    <row r="106" spans="1:8" x14ac:dyDescent="0.25">
      <c r="A106" s="3" t="s">
        <v>32</v>
      </c>
      <c r="B106" s="3" t="s">
        <v>457</v>
      </c>
      <c r="C106" s="3" t="s">
        <v>931</v>
      </c>
      <c r="D106" s="3" t="s">
        <v>109</v>
      </c>
      <c r="E106" s="4">
        <v>44196</v>
      </c>
      <c r="F106" s="3" t="s">
        <v>36</v>
      </c>
      <c r="G106" s="3" t="s">
        <v>932</v>
      </c>
      <c r="H106" s="3"/>
    </row>
    <row r="107" spans="1:8" x14ac:dyDescent="0.25">
      <c r="A107" s="3" t="s">
        <v>32</v>
      </c>
      <c r="B107" s="3" t="s">
        <v>457</v>
      </c>
      <c r="C107" s="3" t="s">
        <v>3863</v>
      </c>
      <c r="D107" s="3" t="s">
        <v>109</v>
      </c>
      <c r="E107" s="4">
        <v>44196</v>
      </c>
      <c r="F107" s="3" t="s">
        <v>36</v>
      </c>
      <c r="G107" s="3" t="s">
        <v>3864</v>
      </c>
      <c r="H107" s="3"/>
    </row>
    <row r="108" spans="1:8" x14ac:dyDescent="0.25">
      <c r="A108" s="3" t="s">
        <v>32</v>
      </c>
      <c r="B108" s="3" t="s">
        <v>457</v>
      </c>
      <c r="C108" s="3" t="s">
        <v>3839</v>
      </c>
      <c r="D108" s="3" t="s">
        <v>109</v>
      </c>
      <c r="E108" s="4">
        <v>44196</v>
      </c>
      <c r="F108" s="3" t="s">
        <v>36</v>
      </c>
      <c r="G108" s="3" t="s">
        <v>3840</v>
      </c>
      <c r="H108" s="3"/>
    </row>
    <row r="109" spans="1:8" x14ac:dyDescent="0.25">
      <c r="A109" s="3" t="s">
        <v>32</v>
      </c>
      <c r="B109" s="3" t="s">
        <v>457</v>
      </c>
      <c r="C109" s="3" t="s">
        <v>3888</v>
      </c>
      <c r="D109" s="3" t="s">
        <v>109</v>
      </c>
      <c r="E109" s="4">
        <v>44196</v>
      </c>
      <c r="F109" s="3" t="s">
        <v>36</v>
      </c>
      <c r="G109" s="3" t="s">
        <v>3889</v>
      </c>
      <c r="H109" s="3"/>
    </row>
    <row r="110" spans="1:8" x14ac:dyDescent="0.25">
      <c r="A110" s="3" t="s">
        <v>32</v>
      </c>
      <c r="B110" s="3" t="s">
        <v>457</v>
      </c>
      <c r="C110" s="3" t="s">
        <v>7254</v>
      </c>
      <c r="D110" s="3" t="s">
        <v>459</v>
      </c>
      <c r="E110" s="4">
        <v>44196</v>
      </c>
      <c r="F110" s="3" t="s">
        <v>36</v>
      </c>
      <c r="G110" s="3"/>
      <c r="H110" s="3"/>
    </row>
    <row r="111" spans="1:8" x14ac:dyDescent="0.25">
      <c r="A111" s="3" t="s">
        <v>32</v>
      </c>
      <c r="B111" s="3" t="s">
        <v>457</v>
      </c>
      <c r="C111" s="3" t="s">
        <v>7647</v>
      </c>
      <c r="D111" s="3" t="s">
        <v>109</v>
      </c>
      <c r="E111" s="4">
        <v>44196</v>
      </c>
      <c r="F111" s="3" t="s">
        <v>36</v>
      </c>
      <c r="G111" s="3" t="s">
        <v>7648</v>
      </c>
      <c r="H111" s="3"/>
    </row>
    <row r="112" spans="1:8" x14ac:dyDescent="0.25">
      <c r="A112" s="3" t="s">
        <v>32</v>
      </c>
      <c r="B112" s="3" t="s">
        <v>457</v>
      </c>
      <c r="C112" s="3" t="s">
        <v>2085</v>
      </c>
      <c r="D112" s="3" t="s">
        <v>109</v>
      </c>
      <c r="E112" s="4">
        <v>43830</v>
      </c>
      <c r="F112" s="3" t="s">
        <v>36</v>
      </c>
      <c r="G112" s="3" t="s">
        <v>2086</v>
      </c>
      <c r="H112" s="3"/>
    </row>
    <row r="113" spans="1:8" x14ac:dyDescent="0.25">
      <c r="A113" s="3" t="s">
        <v>32</v>
      </c>
      <c r="B113" s="3" t="s">
        <v>457</v>
      </c>
      <c r="C113" s="3" t="s">
        <v>2341</v>
      </c>
      <c r="D113" s="3" t="s">
        <v>109</v>
      </c>
      <c r="E113" s="4">
        <v>43830</v>
      </c>
      <c r="F113" s="3" t="s">
        <v>36</v>
      </c>
      <c r="G113" s="3" t="s">
        <v>2342</v>
      </c>
      <c r="H113" s="3"/>
    </row>
    <row r="114" spans="1:8" x14ac:dyDescent="0.25">
      <c r="A114" s="3" t="s">
        <v>32</v>
      </c>
      <c r="B114" s="3" t="s">
        <v>5557</v>
      </c>
      <c r="C114" s="3" t="s">
        <v>9550</v>
      </c>
      <c r="D114" s="3" t="s">
        <v>9551</v>
      </c>
      <c r="E114" s="4">
        <v>46000</v>
      </c>
      <c r="F114" s="3" t="s">
        <v>9552</v>
      </c>
      <c r="G114" s="3" t="s">
        <v>9553</v>
      </c>
      <c r="H114" s="3"/>
    </row>
    <row r="115" spans="1:8" x14ac:dyDescent="0.25">
      <c r="A115" s="3" t="s">
        <v>32</v>
      </c>
      <c r="B115" s="3" t="s">
        <v>5557</v>
      </c>
      <c r="C115" s="3" t="s">
        <v>5558</v>
      </c>
      <c r="D115" s="3" t="s">
        <v>109</v>
      </c>
      <c r="E115" s="4">
        <v>45291</v>
      </c>
      <c r="F115" s="3" t="s">
        <v>36</v>
      </c>
      <c r="G115" s="3" t="s">
        <v>768</v>
      </c>
      <c r="H115" s="3"/>
    </row>
    <row r="116" spans="1:8" x14ac:dyDescent="0.25">
      <c r="A116" s="3" t="s">
        <v>32</v>
      </c>
      <c r="B116" s="3" t="s">
        <v>4377</v>
      </c>
      <c r="C116" s="3" t="s">
        <v>4378</v>
      </c>
      <c r="D116" s="3" t="s">
        <v>109</v>
      </c>
      <c r="E116" s="4">
        <v>44926</v>
      </c>
      <c r="F116" s="3" t="s">
        <v>36</v>
      </c>
      <c r="G116" s="3" t="s">
        <v>4379</v>
      </c>
      <c r="H116" s="3"/>
    </row>
    <row r="117" spans="1:8" x14ac:dyDescent="0.25">
      <c r="A117" s="3" t="s">
        <v>32</v>
      </c>
      <c r="B117" s="3" t="s">
        <v>3258</v>
      </c>
      <c r="C117" s="3" t="s">
        <v>3259</v>
      </c>
      <c r="D117" s="3" t="s">
        <v>109</v>
      </c>
      <c r="E117" s="4">
        <v>44196</v>
      </c>
      <c r="F117" s="3" t="s">
        <v>36</v>
      </c>
      <c r="G117" s="3" t="s">
        <v>3260</v>
      </c>
      <c r="H117" s="3"/>
    </row>
    <row r="118" spans="1:8" x14ac:dyDescent="0.25">
      <c r="A118" s="3" t="s">
        <v>32</v>
      </c>
      <c r="B118" s="3" t="s">
        <v>3258</v>
      </c>
      <c r="C118" s="3" t="s">
        <v>4325</v>
      </c>
      <c r="D118" s="3" t="s">
        <v>109</v>
      </c>
      <c r="E118" s="4">
        <v>44196</v>
      </c>
      <c r="F118" s="3" t="s">
        <v>36</v>
      </c>
      <c r="G118" s="3" t="s">
        <v>4326</v>
      </c>
      <c r="H118" s="3"/>
    </row>
    <row r="119" spans="1:8" x14ac:dyDescent="0.25">
      <c r="A119" s="3" t="s">
        <v>32</v>
      </c>
      <c r="B119" s="3" t="s">
        <v>5431</v>
      </c>
      <c r="C119" s="3" t="s">
        <v>5432</v>
      </c>
      <c r="D119" s="3" t="s">
        <v>109</v>
      </c>
      <c r="E119" s="4">
        <v>44196</v>
      </c>
      <c r="F119" s="3" t="s">
        <v>36</v>
      </c>
      <c r="G119" s="3" t="s">
        <v>5433</v>
      </c>
      <c r="H119" s="3"/>
    </row>
    <row r="120" spans="1:8" x14ac:dyDescent="0.25">
      <c r="A120" s="3" t="s">
        <v>32</v>
      </c>
      <c r="B120" s="3" t="s">
        <v>5061</v>
      </c>
      <c r="C120" s="3" t="s">
        <v>7771</v>
      </c>
      <c r="D120" s="3" t="s">
        <v>109</v>
      </c>
      <c r="E120" s="4">
        <v>45291</v>
      </c>
      <c r="F120" s="3" t="s">
        <v>36</v>
      </c>
      <c r="G120" s="3" t="s">
        <v>7772</v>
      </c>
      <c r="H120" s="3"/>
    </row>
    <row r="121" spans="1:8" x14ac:dyDescent="0.25">
      <c r="A121" s="3" t="s">
        <v>32</v>
      </c>
      <c r="B121" s="3" t="s">
        <v>5061</v>
      </c>
      <c r="C121" s="3" t="s">
        <v>5062</v>
      </c>
      <c r="D121" s="3" t="s">
        <v>5063</v>
      </c>
      <c r="E121" s="4">
        <v>44926</v>
      </c>
      <c r="F121" s="3" t="s">
        <v>36</v>
      </c>
      <c r="G121" s="3" t="s">
        <v>5064</v>
      </c>
      <c r="H121" s="3"/>
    </row>
    <row r="122" spans="1:8" x14ac:dyDescent="0.25">
      <c r="A122" s="3" t="s">
        <v>32</v>
      </c>
      <c r="B122" s="3" t="s">
        <v>4997</v>
      </c>
      <c r="C122" s="3" t="s">
        <v>9608</v>
      </c>
      <c r="D122" s="3" t="s">
        <v>9609</v>
      </c>
      <c r="E122" s="4">
        <v>46006</v>
      </c>
      <c r="F122" s="3" t="s">
        <v>1416</v>
      </c>
      <c r="G122" s="3" t="s">
        <v>768</v>
      </c>
      <c r="H122" s="3"/>
    </row>
    <row r="123" spans="1:8" x14ac:dyDescent="0.25">
      <c r="A123" s="3" t="s">
        <v>32</v>
      </c>
      <c r="B123" s="3" t="s">
        <v>4997</v>
      </c>
      <c r="C123" s="3" t="s">
        <v>5053</v>
      </c>
      <c r="D123" s="3" t="s">
        <v>109</v>
      </c>
      <c r="E123" s="4">
        <v>45291</v>
      </c>
      <c r="F123" s="3" t="s">
        <v>36</v>
      </c>
      <c r="G123" s="3" t="s">
        <v>768</v>
      </c>
      <c r="H123" s="3"/>
    </row>
    <row r="124" spans="1:8" x14ac:dyDescent="0.25">
      <c r="A124" s="3" t="s">
        <v>32</v>
      </c>
      <c r="B124" s="3" t="s">
        <v>4997</v>
      </c>
      <c r="C124" s="3" t="s">
        <v>4998</v>
      </c>
      <c r="D124" s="3" t="s">
        <v>4999</v>
      </c>
      <c r="E124" s="4">
        <v>45291</v>
      </c>
      <c r="F124" s="3" t="s">
        <v>36</v>
      </c>
      <c r="G124" s="3" t="s">
        <v>5000</v>
      </c>
      <c r="H124" s="3"/>
    </row>
    <row r="125" spans="1:8" x14ac:dyDescent="0.25">
      <c r="A125" s="3" t="s">
        <v>32</v>
      </c>
      <c r="B125" s="3" t="s">
        <v>4997</v>
      </c>
      <c r="C125" s="3" t="s">
        <v>5059</v>
      </c>
      <c r="D125" s="3" t="s">
        <v>5060</v>
      </c>
      <c r="E125" s="4">
        <v>44196</v>
      </c>
      <c r="F125" s="3" t="s">
        <v>36</v>
      </c>
      <c r="G125" s="3" t="s">
        <v>5000</v>
      </c>
      <c r="H125" s="3"/>
    </row>
    <row r="126" spans="1:8" x14ac:dyDescent="0.25">
      <c r="A126" s="3" t="s">
        <v>32</v>
      </c>
      <c r="B126" s="3" t="s">
        <v>107</v>
      </c>
      <c r="C126" s="3" t="s">
        <v>108</v>
      </c>
      <c r="D126" s="3" t="s">
        <v>109</v>
      </c>
      <c r="E126" s="4">
        <v>45981</v>
      </c>
      <c r="F126" s="3" t="s">
        <v>110</v>
      </c>
      <c r="G126" s="3" t="s">
        <v>111</v>
      </c>
      <c r="H126" s="3"/>
    </row>
    <row r="127" spans="1:8" x14ac:dyDescent="0.25">
      <c r="A127" s="3" t="s">
        <v>32</v>
      </c>
      <c r="B127" s="3" t="s">
        <v>107</v>
      </c>
      <c r="C127" s="3" t="s">
        <v>670</v>
      </c>
      <c r="D127" s="3" t="s">
        <v>109</v>
      </c>
      <c r="E127" s="4">
        <v>44926</v>
      </c>
      <c r="F127" s="3" t="s">
        <v>110</v>
      </c>
      <c r="G127" s="3" t="s">
        <v>111</v>
      </c>
      <c r="H127" s="3"/>
    </row>
    <row r="128" spans="1:8" x14ac:dyDescent="0.25">
      <c r="A128" s="3" t="s">
        <v>32</v>
      </c>
      <c r="B128" s="3" t="s">
        <v>9583</v>
      </c>
      <c r="C128" s="3" t="s">
        <v>9584</v>
      </c>
      <c r="D128" s="3" t="s">
        <v>9585</v>
      </c>
      <c r="E128" s="4">
        <v>45253</v>
      </c>
      <c r="F128" s="3" t="s">
        <v>1416</v>
      </c>
      <c r="G128" s="3" t="s">
        <v>9586</v>
      </c>
      <c r="H128" s="3"/>
    </row>
    <row r="129" spans="1:8" x14ac:dyDescent="0.25">
      <c r="A129" s="3" t="s">
        <v>32</v>
      </c>
      <c r="B129" s="3" t="s">
        <v>130</v>
      </c>
      <c r="C129" s="3" t="s">
        <v>131</v>
      </c>
      <c r="D129" s="3" t="s">
        <v>5060</v>
      </c>
      <c r="E129" s="4">
        <v>44926</v>
      </c>
      <c r="F129" s="3" t="s">
        <v>36</v>
      </c>
      <c r="G129" s="3" t="s">
        <v>6346</v>
      </c>
      <c r="H129" s="3"/>
    </row>
    <row r="130" spans="1:8" x14ac:dyDescent="0.25">
      <c r="A130" s="3" t="s">
        <v>32</v>
      </c>
      <c r="B130" s="3" t="s">
        <v>130</v>
      </c>
      <c r="C130" s="3" t="s">
        <v>131</v>
      </c>
      <c r="D130" s="3" t="s">
        <v>35</v>
      </c>
      <c r="E130" s="4">
        <v>44864</v>
      </c>
      <c r="F130" s="3" t="s">
        <v>36</v>
      </c>
      <c r="G130" s="3" t="s">
        <v>132</v>
      </c>
      <c r="H130" s="3"/>
    </row>
    <row r="131" spans="1:8" x14ac:dyDescent="0.25">
      <c r="A131" s="3" t="s">
        <v>32</v>
      </c>
      <c r="B131" s="3" t="s">
        <v>1413</v>
      </c>
      <c r="C131" s="3" t="s">
        <v>1470</v>
      </c>
      <c r="D131" s="3" t="s">
        <v>109</v>
      </c>
      <c r="E131" s="4">
        <v>45657</v>
      </c>
      <c r="F131" s="3" t="s">
        <v>1416</v>
      </c>
      <c r="G131" s="3" t="s">
        <v>1471</v>
      </c>
      <c r="H131" s="3"/>
    </row>
    <row r="132" spans="1:8" x14ac:dyDescent="0.25">
      <c r="A132" s="3" t="s">
        <v>32</v>
      </c>
      <c r="B132" s="3" t="s">
        <v>1413</v>
      </c>
      <c r="C132" s="3" t="s">
        <v>1414</v>
      </c>
      <c r="D132" s="3" t="s">
        <v>1415</v>
      </c>
      <c r="E132" s="4">
        <v>45657</v>
      </c>
      <c r="F132" s="3" t="s">
        <v>1416</v>
      </c>
      <c r="G132" s="3" t="s">
        <v>1417</v>
      </c>
      <c r="H132" s="3"/>
    </row>
    <row r="133" spans="1:8" x14ac:dyDescent="0.25">
      <c r="A133" s="3" t="s">
        <v>7001</v>
      </c>
      <c r="B133" s="3" t="s">
        <v>7002</v>
      </c>
      <c r="C133" s="3" t="s">
        <v>7003</v>
      </c>
      <c r="D133" s="3" t="s">
        <v>7004</v>
      </c>
      <c r="E133" s="4">
        <v>41274</v>
      </c>
      <c r="F133" s="3" t="s">
        <v>6223</v>
      </c>
      <c r="G133" s="3"/>
      <c r="H133" s="3"/>
    </row>
    <row r="134" spans="1:8" x14ac:dyDescent="0.25">
      <c r="A134" s="3" t="s">
        <v>7798</v>
      </c>
      <c r="B134" s="3" t="s">
        <v>7799</v>
      </c>
      <c r="C134" s="3" t="s">
        <v>7800</v>
      </c>
      <c r="D134" s="3" t="s">
        <v>7801</v>
      </c>
      <c r="E134" s="4">
        <v>41639</v>
      </c>
      <c r="F134" s="3" t="s">
        <v>7802</v>
      </c>
      <c r="G134" s="3"/>
      <c r="H134" s="3"/>
    </row>
    <row r="135" spans="1:8" x14ac:dyDescent="0.25">
      <c r="A135" s="3" t="s">
        <v>642</v>
      </c>
      <c r="B135" s="3" t="s">
        <v>643</v>
      </c>
      <c r="C135" s="3" t="s">
        <v>644</v>
      </c>
      <c r="D135" s="3" t="s">
        <v>645</v>
      </c>
      <c r="E135" s="4">
        <v>44926</v>
      </c>
      <c r="F135" s="3" t="s">
        <v>646</v>
      </c>
      <c r="G135" s="3"/>
      <c r="H135" s="3"/>
    </row>
    <row r="136" spans="1:8" x14ac:dyDescent="0.25">
      <c r="A136" s="3" t="s">
        <v>642</v>
      </c>
      <c r="B136" s="3" t="s">
        <v>643</v>
      </c>
      <c r="C136" s="3" t="s">
        <v>1753</v>
      </c>
      <c r="D136" s="3" t="s">
        <v>645</v>
      </c>
      <c r="E136" s="4">
        <v>44926</v>
      </c>
      <c r="F136" s="3" t="s">
        <v>646</v>
      </c>
      <c r="G136" s="3"/>
      <c r="H136" s="3"/>
    </row>
    <row r="137" spans="1:8" x14ac:dyDescent="0.25">
      <c r="A137" s="3" t="s">
        <v>642</v>
      </c>
      <c r="B137" s="3" t="s">
        <v>643</v>
      </c>
      <c r="C137" s="3" t="s">
        <v>5582</v>
      </c>
      <c r="D137" s="3" t="s">
        <v>5583</v>
      </c>
      <c r="E137" s="4">
        <v>44926</v>
      </c>
      <c r="F137" s="3" t="s">
        <v>646</v>
      </c>
      <c r="G137" s="3" t="s">
        <v>5584</v>
      </c>
      <c r="H137" s="3"/>
    </row>
    <row r="138" spans="1:8" x14ac:dyDescent="0.25">
      <c r="A138" s="3" t="s">
        <v>642</v>
      </c>
      <c r="B138" s="3" t="s">
        <v>3810</v>
      </c>
      <c r="C138" s="3" t="s">
        <v>3811</v>
      </c>
      <c r="D138" s="3" t="s">
        <v>3812</v>
      </c>
      <c r="E138" s="4">
        <v>45291</v>
      </c>
      <c r="F138" s="3" t="s">
        <v>646</v>
      </c>
      <c r="G138" s="3" t="s">
        <v>3813</v>
      </c>
      <c r="H138" s="3"/>
    </row>
    <row r="139" spans="1:8" x14ac:dyDescent="0.25">
      <c r="A139" s="3" t="s">
        <v>1863</v>
      </c>
      <c r="B139" s="3" t="s">
        <v>3792</v>
      </c>
      <c r="C139" s="3" t="s">
        <v>3793</v>
      </c>
      <c r="D139" s="3" t="s">
        <v>3794</v>
      </c>
      <c r="E139" s="4">
        <v>44561</v>
      </c>
      <c r="F139" s="3" t="s">
        <v>646</v>
      </c>
      <c r="G139" s="3"/>
      <c r="H139" s="3"/>
    </row>
    <row r="140" spans="1:8" x14ac:dyDescent="0.25">
      <c r="A140" s="3" t="s">
        <v>1863</v>
      </c>
      <c r="B140" s="3" t="s">
        <v>5089</v>
      </c>
      <c r="C140" s="3" t="s">
        <v>5090</v>
      </c>
      <c r="D140" s="3" t="s">
        <v>5091</v>
      </c>
      <c r="E140" s="4">
        <v>44196</v>
      </c>
      <c r="F140" s="3" t="s">
        <v>646</v>
      </c>
      <c r="G140" s="3" t="s">
        <v>5092</v>
      </c>
      <c r="H140" s="3"/>
    </row>
    <row r="141" spans="1:8" x14ac:dyDescent="0.25">
      <c r="A141" s="3" t="s">
        <v>1863</v>
      </c>
      <c r="B141" s="3" t="s">
        <v>5089</v>
      </c>
      <c r="C141" s="3" t="s">
        <v>5614</v>
      </c>
      <c r="D141" s="3" t="s">
        <v>109</v>
      </c>
      <c r="E141" s="4">
        <v>44196</v>
      </c>
      <c r="F141" s="3" t="s">
        <v>646</v>
      </c>
      <c r="G141" s="3" t="s">
        <v>5615</v>
      </c>
      <c r="H141" s="3"/>
    </row>
    <row r="142" spans="1:8" x14ac:dyDescent="0.25">
      <c r="A142" s="3" t="s">
        <v>1863</v>
      </c>
      <c r="B142" s="3" t="s">
        <v>5089</v>
      </c>
      <c r="C142" s="3" t="s">
        <v>7640</v>
      </c>
      <c r="D142" s="3" t="s">
        <v>7641</v>
      </c>
      <c r="E142" s="4">
        <v>44196</v>
      </c>
      <c r="F142" s="3" t="s">
        <v>7642</v>
      </c>
      <c r="G142" s="3"/>
      <c r="H142" s="3"/>
    </row>
    <row r="143" spans="1:8" x14ac:dyDescent="0.25">
      <c r="A143" s="3" t="s">
        <v>1863</v>
      </c>
      <c r="B143" s="3" t="s">
        <v>5494</v>
      </c>
      <c r="C143" s="3" t="s">
        <v>5495</v>
      </c>
      <c r="D143" s="3" t="s">
        <v>109</v>
      </c>
      <c r="E143" s="4">
        <v>44926</v>
      </c>
      <c r="F143" s="3" t="s">
        <v>646</v>
      </c>
      <c r="G143" s="3" t="s">
        <v>5496</v>
      </c>
      <c r="H143" s="3"/>
    </row>
    <row r="144" spans="1:8" x14ac:dyDescent="0.25">
      <c r="A144" s="3" t="s">
        <v>1863</v>
      </c>
      <c r="B144" s="3" t="s">
        <v>1864</v>
      </c>
      <c r="C144" s="3" t="s">
        <v>1865</v>
      </c>
      <c r="D144" s="3" t="s">
        <v>109</v>
      </c>
      <c r="E144" s="4">
        <v>45657</v>
      </c>
      <c r="F144" s="3" t="s">
        <v>646</v>
      </c>
      <c r="G144" s="3" t="s">
        <v>1866</v>
      </c>
      <c r="H144" s="3"/>
    </row>
    <row r="145" spans="1:8" x14ac:dyDescent="0.25">
      <c r="A145" s="3" t="s">
        <v>1863</v>
      </c>
      <c r="B145" s="3" t="s">
        <v>1864</v>
      </c>
      <c r="C145" s="3" t="s">
        <v>8206</v>
      </c>
      <c r="D145" s="3" t="s">
        <v>109</v>
      </c>
      <c r="E145" s="4">
        <v>45657</v>
      </c>
      <c r="F145" s="3" t="s">
        <v>646</v>
      </c>
      <c r="G145" s="3" t="s">
        <v>8207</v>
      </c>
      <c r="H145" s="3"/>
    </row>
    <row r="146" spans="1:8" x14ac:dyDescent="0.25">
      <c r="A146" s="3" t="s">
        <v>6341</v>
      </c>
      <c r="B146" s="3" t="s">
        <v>6887</v>
      </c>
      <c r="C146" s="3" t="s">
        <v>6888</v>
      </c>
      <c r="D146" s="3" t="s">
        <v>109</v>
      </c>
      <c r="E146" s="4">
        <v>43830</v>
      </c>
      <c r="F146" s="3" t="s">
        <v>6531</v>
      </c>
      <c r="G146" s="3" t="s">
        <v>6889</v>
      </c>
      <c r="H146" s="3"/>
    </row>
    <row r="147" spans="1:8" x14ac:dyDescent="0.25">
      <c r="A147" s="3" t="s">
        <v>6341</v>
      </c>
      <c r="B147" s="3" t="s">
        <v>6529</v>
      </c>
      <c r="C147" s="3" t="s">
        <v>7497</v>
      </c>
      <c r="D147" s="3" t="s">
        <v>109</v>
      </c>
      <c r="E147" s="4">
        <v>44196</v>
      </c>
      <c r="F147" s="3" t="s">
        <v>6531</v>
      </c>
      <c r="G147" s="3"/>
      <c r="H147" s="3"/>
    </row>
    <row r="148" spans="1:8" x14ac:dyDescent="0.25">
      <c r="A148" s="3" t="s">
        <v>6341</v>
      </c>
      <c r="B148" s="3" t="s">
        <v>6529</v>
      </c>
      <c r="C148" s="3" t="s">
        <v>6530</v>
      </c>
      <c r="D148" s="3" t="s">
        <v>109</v>
      </c>
      <c r="E148" s="4">
        <v>43830</v>
      </c>
      <c r="F148" s="3" t="s">
        <v>6531</v>
      </c>
      <c r="G148" s="3"/>
      <c r="H148" s="3"/>
    </row>
    <row r="149" spans="1:8" x14ac:dyDescent="0.25">
      <c r="A149" s="3" t="s">
        <v>728</v>
      </c>
      <c r="B149" s="3" t="s">
        <v>1331</v>
      </c>
      <c r="C149" s="3" t="s">
        <v>1332</v>
      </c>
      <c r="D149" s="3" t="s">
        <v>1333</v>
      </c>
      <c r="E149" s="4">
        <v>44561</v>
      </c>
      <c r="F149" s="3" t="s">
        <v>731</v>
      </c>
      <c r="G149" s="3" t="s">
        <v>1334</v>
      </c>
      <c r="H149" s="3"/>
    </row>
    <row r="150" spans="1:8" x14ac:dyDescent="0.25">
      <c r="A150" s="3" t="s">
        <v>728</v>
      </c>
      <c r="B150" s="3" t="s">
        <v>1331</v>
      </c>
      <c r="C150" s="3" t="s">
        <v>1938</v>
      </c>
      <c r="D150" s="3" t="s">
        <v>109</v>
      </c>
      <c r="E150" s="4">
        <v>44196</v>
      </c>
      <c r="F150" s="3" t="s">
        <v>731</v>
      </c>
      <c r="G150" s="3" t="s">
        <v>1939</v>
      </c>
      <c r="H150" s="3"/>
    </row>
    <row r="151" spans="1:8" x14ac:dyDescent="0.25">
      <c r="A151" s="3" t="s">
        <v>728</v>
      </c>
      <c r="B151" s="3" t="s">
        <v>4080</v>
      </c>
      <c r="C151" s="3" t="s">
        <v>4108</v>
      </c>
      <c r="D151" s="3" t="s">
        <v>109</v>
      </c>
      <c r="E151" s="4">
        <v>44561</v>
      </c>
      <c r="F151" s="3" t="s">
        <v>731</v>
      </c>
      <c r="G151" s="3" t="s">
        <v>4109</v>
      </c>
      <c r="H151" s="3"/>
    </row>
    <row r="152" spans="1:8" x14ac:dyDescent="0.25">
      <c r="A152" s="3" t="s">
        <v>728</v>
      </c>
      <c r="B152" s="3" t="s">
        <v>4080</v>
      </c>
      <c r="C152" s="3" t="s">
        <v>4867</v>
      </c>
      <c r="D152" s="3" t="s">
        <v>4868</v>
      </c>
      <c r="E152" s="4">
        <v>44561</v>
      </c>
      <c r="F152" s="3" t="s">
        <v>731</v>
      </c>
      <c r="G152" s="3" t="s">
        <v>4869</v>
      </c>
      <c r="H152" s="3"/>
    </row>
    <row r="153" spans="1:8" x14ac:dyDescent="0.25">
      <c r="A153" s="3" t="s">
        <v>728</v>
      </c>
      <c r="B153" s="3" t="s">
        <v>4080</v>
      </c>
      <c r="C153" s="3" t="s">
        <v>9259</v>
      </c>
      <c r="D153" s="3" t="s">
        <v>109</v>
      </c>
      <c r="E153" s="4">
        <v>44561</v>
      </c>
      <c r="F153" s="3" t="s">
        <v>731</v>
      </c>
      <c r="G153" s="3" t="s">
        <v>9260</v>
      </c>
      <c r="H153" s="3"/>
    </row>
    <row r="154" spans="1:8" x14ac:dyDescent="0.25">
      <c r="A154" s="3" t="s">
        <v>728</v>
      </c>
      <c r="B154" s="3" t="s">
        <v>4080</v>
      </c>
      <c r="C154" s="3" t="s">
        <v>4151</v>
      </c>
      <c r="D154" s="3" t="s">
        <v>109</v>
      </c>
      <c r="E154" s="4">
        <v>44196</v>
      </c>
      <c r="F154" s="3" t="s">
        <v>731</v>
      </c>
      <c r="G154" s="3" t="s">
        <v>4152</v>
      </c>
      <c r="H154" s="3"/>
    </row>
    <row r="155" spans="1:8" x14ac:dyDescent="0.25">
      <c r="A155" s="3" t="s">
        <v>728</v>
      </c>
      <c r="B155" s="3" t="s">
        <v>4080</v>
      </c>
      <c r="C155" s="3" t="s">
        <v>4081</v>
      </c>
      <c r="D155" s="3" t="s">
        <v>109</v>
      </c>
      <c r="E155" s="4">
        <v>44196</v>
      </c>
      <c r="F155" s="3" t="s">
        <v>731</v>
      </c>
      <c r="G155" s="3" t="s">
        <v>4082</v>
      </c>
      <c r="H155" s="3"/>
    </row>
    <row r="156" spans="1:8" x14ac:dyDescent="0.25">
      <c r="A156" s="3" t="s">
        <v>728</v>
      </c>
      <c r="B156" s="3" t="s">
        <v>4080</v>
      </c>
      <c r="C156" s="3" t="s">
        <v>4789</v>
      </c>
      <c r="D156" s="3" t="s">
        <v>109</v>
      </c>
      <c r="E156" s="4">
        <v>44196</v>
      </c>
      <c r="F156" s="3" t="s">
        <v>731</v>
      </c>
      <c r="G156" s="3" t="s">
        <v>4790</v>
      </c>
      <c r="H156" s="3"/>
    </row>
    <row r="157" spans="1:8" x14ac:dyDescent="0.25">
      <c r="A157" s="3" t="s">
        <v>728</v>
      </c>
      <c r="B157" s="3" t="s">
        <v>988</v>
      </c>
      <c r="C157" s="3" t="s">
        <v>9496</v>
      </c>
      <c r="D157" s="3" t="s">
        <v>9497</v>
      </c>
      <c r="E157" s="4">
        <v>45987</v>
      </c>
      <c r="F157" s="3" t="s">
        <v>9498</v>
      </c>
      <c r="G157" s="3" t="s">
        <v>9499</v>
      </c>
      <c r="H157" s="3"/>
    </row>
    <row r="158" spans="1:8" x14ac:dyDescent="0.25">
      <c r="A158" s="3" t="s">
        <v>728</v>
      </c>
      <c r="B158" s="3" t="s">
        <v>988</v>
      </c>
      <c r="C158" s="3" t="s">
        <v>9492</v>
      </c>
      <c r="D158" s="3" t="s">
        <v>9493</v>
      </c>
      <c r="E158" s="4">
        <v>45981</v>
      </c>
      <c r="F158" s="3" t="s">
        <v>9494</v>
      </c>
      <c r="G158" s="3" t="s">
        <v>9495</v>
      </c>
      <c r="H158" s="3"/>
    </row>
    <row r="159" spans="1:8" x14ac:dyDescent="0.25">
      <c r="A159" s="3" t="s">
        <v>728</v>
      </c>
      <c r="B159" s="3" t="s">
        <v>988</v>
      </c>
      <c r="C159" s="3" t="s">
        <v>989</v>
      </c>
      <c r="D159" s="3" t="s">
        <v>990</v>
      </c>
      <c r="E159" s="4">
        <v>45657</v>
      </c>
      <c r="F159" s="3" t="s">
        <v>731</v>
      </c>
      <c r="G159" s="3" t="s">
        <v>991</v>
      </c>
      <c r="H159" s="3"/>
    </row>
    <row r="160" spans="1:8" x14ac:dyDescent="0.25">
      <c r="A160" s="3" t="s">
        <v>728</v>
      </c>
      <c r="B160" s="3" t="s">
        <v>6347</v>
      </c>
      <c r="C160" s="3" t="s">
        <v>6348</v>
      </c>
      <c r="D160" s="3" t="s">
        <v>6349</v>
      </c>
      <c r="E160" s="4">
        <v>44561</v>
      </c>
      <c r="F160" s="3" t="s">
        <v>731</v>
      </c>
      <c r="G160" s="3" t="s">
        <v>6350</v>
      </c>
      <c r="H160" s="3"/>
    </row>
    <row r="161" spans="1:8" x14ac:dyDescent="0.25">
      <c r="A161" s="3" t="s">
        <v>728</v>
      </c>
      <c r="B161" s="3" t="s">
        <v>729</v>
      </c>
      <c r="C161" s="3" t="s">
        <v>2470</v>
      </c>
      <c r="D161" s="3" t="s">
        <v>109</v>
      </c>
      <c r="E161" s="4">
        <v>46022</v>
      </c>
      <c r="F161" s="3" t="s">
        <v>731</v>
      </c>
      <c r="G161" s="3" t="s">
        <v>2471</v>
      </c>
      <c r="H161" s="3"/>
    </row>
    <row r="162" spans="1:8" x14ac:dyDescent="0.25">
      <c r="A162" s="3" t="s">
        <v>728</v>
      </c>
      <c r="B162" s="3" t="s">
        <v>729</v>
      </c>
      <c r="C162" s="3" t="s">
        <v>730</v>
      </c>
      <c r="D162" s="3" t="s">
        <v>109</v>
      </c>
      <c r="E162" s="4">
        <v>45657</v>
      </c>
      <c r="F162" s="3" t="s">
        <v>731</v>
      </c>
      <c r="G162" s="3" t="s">
        <v>732</v>
      </c>
      <c r="H162" s="3"/>
    </row>
    <row r="163" spans="1:8" x14ac:dyDescent="0.25">
      <c r="A163" s="3" t="s">
        <v>728</v>
      </c>
      <c r="B163" s="3" t="s">
        <v>729</v>
      </c>
      <c r="C163" s="3" t="s">
        <v>852</v>
      </c>
      <c r="D163" s="3" t="s">
        <v>109</v>
      </c>
      <c r="E163" s="4">
        <v>45657</v>
      </c>
      <c r="F163" s="3" t="s">
        <v>731</v>
      </c>
      <c r="G163" s="3" t="s">
        <v>853</v>
      </c>
      <c r="H163" s="3"/>
    </row>
    <row r="164" spans="1:8" x14ac:dyDescent="0.25">
      <c r="A164" s="3" t="s">
        <v>728</v>
      </c>
      <c r="B164" s="3" t="s">
        <v>729</v>
      </c>
      <c r="C164" s="3" t="s">
        <v>4040</v>
      </c>
      <c r="D164" s="3" t="s">
        <v>109</v>
      </c>
      <c r="E164" s="4">
        <v>45657</v>
      </c>
      <c r="F164" s="3" t="s">
        <v>731</v>
      </c>
      <c r="G164" s="3" t="s">
        <v>4041</v>
      </c>
      <c r="H164" s="3"/>
    </row>
    <row r="165" spans="1:8" x14ac:dyDescent="0.25">
      <c r="A165" s="3" t="s">
        <v>728</v>
      </c>
      <c r="B165" s="3" t="s">
        <v>729</v>
      </c>
      <c r="C165" s="3" t="s">
        <v>4538</v>
      </c>
      <c r="D165" s="3" t="s">
        <v>4539</v>
      </c>
      <c r="E165" s="4">
        <v>45657</v>
      </c>
      <c r="F165" s="3" t="s">
        <v>4573</v>
      </c>
      <c r="G165" s="3" t="s">
        <v>4574</v>
      </c>
      <c r="H165" s="3"/>
    </row>
    <row r="166" spans="1:8" x14ac:dyDescent="0.25">
      <c r="A166" s="3" t="s">
        <v>728</v>
      </c>
      <c r="B166" s="3" t="s">
        <v>729</v>
      </c>
      <c r="C166" s="3" t="s">
        <v>4848</v>
      </c>
      <c r="D166" s="3" t="s">
        <v>109</v>
      </c>
      <c r="E166" s="4">
        <v>45657</v>
      </c>
      <c r="F166" s="3" t="s">
        <v>731</v>
      </c>
      <c r="G166" s="3" t="s">
        <v>4849</v>
      </c>
      <c r="H166" s="3"/>
    </row>
    <row r="167" spans="1:8" x14ac:dyDescent="0.25">
      <c r="A167" s="3" t="s">
        <v>728</v>
      </c>
      <c r="B167" s="3" t="s">
        <v>729</v>
      </c>
      <c r="C167" s="3" t="s">
        <v>5512</v>
      </c>
      <c r="D167" s="3" t="s">
        <v>109</v>
      </c>
      <c r="E167" s="4">
        <v>45657</v>
      </c>
      <c r="F167" s="3" t="s">
        <v>731</v>
      </c>
      <c r="G167" s="3" t="s">
        <v>5513</v>
      </c>
      <c r="H167" s="3"/>
    </row>
    <row r="168" spans="1:8" x14ac:dyDescent="0.25">
      <c r="A168" s="3" t="s">
        <v>728</v>
      </c>
      <c r="B168" s="3" t="s">
        <v>729</v>
      </c>
      <c r="C168" s="3" t="s">
        <v>6489</v>
      </c>
      <c r="D168" s="3" t="s">
        <v>109</v>
      </c>
      <c r="E168" s="4">
        <v>45657</v>
      </c>
      <c r="F168" s="3" t="s">
        <v>731</v>
      </c>
      <c r="G168" s="3" t="s">
        <v>6490</v>
      </c>
      <c r="H168" s="3"/>
    </row>
    <row r="169" spans="1:8" x14ac:dyDescent="0.25">
      <c r="A169" s="3" t="s">
        <v>728</v>
      </c>
      <c r="B169" s="3" t="s">
        <v>729</v>
      </c>
      <c r="C169" s="3" t="s">
        <v>7088</v>
      </c>
      <c r="D169" s="3" t="s">
        <v>7089</v>
      </c>
      <c r="E169" s="4">
        <v>45657</v>
      </c>
      <c r="F169" s="3" t="s">
        <v>7090</v>
      </c>
      <c r="G169" s="3" t="s">
        <v>7091</v>
      </c>
      <c r="H169" s="3"/>
    </row>
    <row r="170" spans="1:8" x14ac:dyDescent="0.25">
      <c r="A170" s="3" t="s">
        <v>728</v>
      </c>
      <c r="B170" s="3" t="s">
        <v>729</v>
      </c>
      <c r="C170" s="3" t="s">
        <v>8896</v>
      </c>
      <c r="D170" s="3" t="s">
        <v>109</v>
      </c>
      <c r="E170" s="4">
        <v>45657</v>
      </c>
      <c r="F170" s="3" t="s">
        <v>731</v>
      </c>
      <c r="G170" s="3" t="s">
        <v>8897</v>
      </c>
      <c r="H170" s="3"/>
    </row>
    <row r="171" spans="1:8" x14ac:dyDescent="0.25">
      <c r="A171" s="3" t="s">
        <v>728</v>
      </c>
      <c r="B171" s="3" t="s">
        <v>729</v>
      </c>
      <c r="C171" s="3" t="s">
        <v>8851</v>
      </c>
      <c r="D171" s="3" t="s">
        <v>109</v>
      </c>
      <c r="E171" s="4">
        <v>45657</v>
      </c>
      <c r="F171" s="3" t="s">
        <v>731</v>
      </c>
      <c r="G171" s="3" t="s">
        <v>2739</v>
      </c>
      <c r="H171" s="3"/>
    </row>
    <row r="172" spans="1:8" x14ac:dyDescent="0.25">
      <c r="A172" s="3" t="s">
        <v>728</v>
      </c>
      <c r="B172" s="3" t="s">
        <v>729</v>
      </c>
      <c r="C172" s="3" t="s">
        <v>9047</v>
      </c>
      <c r="D172" s="3" t="s">
        <v>109</v>
      </c>
      <c r="E172" s="4">
        <v>45657</v>
      </c>
      <c r="F172" s="3" t="s">
        <v>731</v>
      </c>
      <c r="G172" s="3" t="s">
        <v>9048</v>
      </c>
      <c r="H172" s="3"/>
    </row>
    <row r="173" spans="1:8" x14ac:dyDescent="0.25">
      <c r="A173" s="3" t="s">
        <v>728</v>
      </c>
      <c r="B173" s="3" t="s">
        <v>729</v>
      </c>
      <c r="C173" s="3" t="s">
        <v>9234</v>
      </c>
      <c r="D173" s="3" t="s">
        <v>109</v>
      </c>
      <c r="E173" s="4">
        <v>45657</v>
      </c>
      <c r="F173" s="3" t="s">
        <v>731</v>
      </c>
      <c r="G173" s="3" t="s">
        <v>9235</v>
      </c>
      <c r="H173" s="3"/>
    </row>
    <row r="174" spans="1:8" x14ac:dyDescent="0.25">
      <c r="A174" s="3" t="s">
        <v>728</v>
      </c>
      <c r="B174" s="3" t="s">
        <v>729</v>
      </c>
      <c r="C174" s="3" t="s">
        <v>1687</v>
      </c>
      <c r="D174" s="3" t="s">
        <v>109</v>
      </c>
      <c r="E174" s="4">
        <v>45291</v>
      </c>
      <c r="F174" s="3" t="s">
        <v>731</v>
      </c>
      <c r="G174" s="3" t="s">
        <v>1688</v>
      </c>
      <c r="H174" s="3"/>
    </row>
    <row r="175" spans="1:8" x14ac:dyDescent="0.25">
      <c r="A175" s="3" t="s">
        <v>728</v>
      </c>
      <c r="B175" s="3" t="s">
        <v>729</v>
      </c>
      <c r="C175" s="3" t="s">
        <v>2976</v>
      </c>
      <c r="D175" s="3" t="s">
        <v>109</v>
      </c>
      <c r="E175" s="4">
        <v>45291</v>
      </c>
      <c r="F175" s="3" t="s">
        <v>731</v>
      </c>
      <c r="G175" s="3" t="s">
        <v>2977</v>
      </c>
      <c r="H175" s="3"/>
    </row>
    <row r="176" spans="1:8" x14ac:dyDescent="0.25">
      <c r="A176" s="3" t="s">
        <v>728</v>
      </c>
      <c r="B176" s="3" t="s">
        <v>729</v>
      </c>
      <c r="C176" s="3" t="s">
        <v>7440</v>
      </c>
      <c r="D176" s="3" t="s">
        <v>7441</v>
      </c>
      <c r="E176" s="4">
        <v>45291</v>
      </c>
      <c r="F176" s="3" t="s">
        <v>7442</v>
      </c>
      <c r="G176" s="3" t="s">
        <v>7443</v>
      </c>
      <c r="H176" s="3"/>
    </row>
    <row r="177" spans="1:8" x14ac:dyDescent="0.25">
      <c r="A177" s="3" t="s">
        <v>728</v>
      </c>
      <c r="B177" s="3" t="s">
        <v>729</v>
      </c>
      <c r="C177" s="3" t="s">
        <v>4461</v>
      </c>
      <c r="D177" s="3" t="s">
        <v>109</v>
      </c>
      <c r="E177" s="4">
        <v>44926</v>
      </c>
      <c r="F177" s="3" t="s">
        <v>4462</v>
      </c>
      <c r="G177" s="3" t="s">
        <v>4463</v>
      </c>
      <c r="H177" s="3"/>
    </row>
    <row r="178" spans="1:8" x14ac:dyDescent="0.25">
      <c r="A178" s="3" t="s">
        <v>728</v>
      </c>
      <c r="B178" s="3" t="s">
        <v>729</v>
      </c>
      <c r="C178" s="3" t="s">
        <v>8720</v>
      </c>
      <c r="D178" s="3" t="s">
        <v>109</v>
      </c>
      <c r="E178" s="4">
        <v>44926</v>
      </c>
      <c r="F178" s="3" t="s">
        <v>731</v>
      </c>
      <c r="G178" s="3" t="s">
        <v>8721</v>
      </c>
      <c r="H178" s="3"/>
    </row>
    <row r="179" spans="1:8" x14ac:dyDescent="0.25">
      <c r="A179" s="3" t="s">
        <v>728</v>
      </c>
      <c r="B179" s="3" t="s">
        <v>729</v>
      </c>
      <c r="C179" s="3" t="s">
        <v>1930</v>
      </c>
      <c r="D179" s="3" t="s">
        <v>109</v>
      </c>
      <c r="E179" s="4">
        <v>44561</v>
      </c>
      <c r="F179" s="3" t="s">
        <v>731</v>
      </c>
      <c r="G179" s="3" t="s">
        <v>1931</v>
      </c>
      <c r="H179" s="3"/>
    </row>
    <row r="180" spans="1:8" x14ac:dyDescent="0.25">
      <c r="A180" s="3" t="s">
        <v>728</v>
      </c>
      <c r="B180" s="3" t="s">
        <v>1875</v>
      </c>
      <c r="C180" s="3" t="s">
        <v>1876</v>
      </c>
      <c r="D180" s="3" t="s">
        <v>1877</v>
      </c>
      <c r="E180" s="4">
        <v>45657</v>
      </c>
      <c r="F180" s="3" t="s">
        <v>1878</v>
      </c>
      <c r="G180" s="3" t="s">
        <v>1879</v>
      </c>
      <c r="H180" s="3"/>
    </row>
    <row r="181" spans="1:8" x14ac:dyDescent="0.25">
      <c r="A181" s="3" t="s">
        <v>728</v>
      </c>
      <c r="B181" s="3" t="s">
        <v>1875</v>
      </c>
      <c r="C181" s="3" t="s">
        <v>2566</v>
      </c>
      <c r="D181" s="3" t="s">
        <v>109</v>
      </c>
      <c r="E181" s="4">
        <v>45657</v>
      </c>
      <c r="F181" s="3" t="s">
        <v>2567</v>
      </c>
      <c r="G181" s="3" t="s">
        <v>2568</v>
      </c>
      <c r="H181" s="3"/>
    </row>
    <row r="182" spans="1:8" x14ac:dyDescent="0.25">
      <c r="A182" s="3" t="s">
        <v>728</v>
      </c>
      <c r="B182" s="3" t="s">
        <v>1875</v>
      </c>
      <c r="C182" s="3" t="s">
        <v>3938</v>
      </c>
      <c r="D182" s="3" t="s">
        <v>109</v>
      </c>
      <c r="E182" s="4">
        <v>45657</v>
      </c>
      <c r="F182" s="3" t="s">
        <v>731</v>
      </c>
      <c r="G182" s="3" t="s">
        <v>3939</v>
      </c>
      <c r="H182" s="3"/>
    </row>
    <row r="183" spans="1:8" x14ac:dyDescent="0.25">
      <c r="A183" s="3" t="s">
        <v>728</v>
      </c>
      <c r="B183" s="3" t="s">
        <v>1875</v>
      </c>
      <c r="C183" s="3" t="s">
        <v>4538</v>
      </c>
      <c r="D183" s="3" t="s">
        <v>4539</v>
      </c>
      <c r="E183" s="4">
        <v>45657</v>
      </c>
      <c r="F183" s="3" t="s">
        <v>4540</v>
      </c>
      <c r="G183" s="3" t="s">
        <v>4541</v>
      </c>
      <c r="H183" s="3"/>
    </row>
    <row r="184" spans="1:8" x14ac:dyDescent="0.25">
      <c r="A184" s="3" t="s">
        <v>728</v>
      </c>
      <c r="B184" s="3" t="s">
        <v>1875</v>
      </c>
      <c r="C184" s="3" t="s">
        <v>4554</v>
      </c>
      <c r="D184" s="3" t="s">
        <v>4555</v>
      </c>
      <c r="E184" s="4">
        <v>45291</v>
      </c>
      <c r="F184" s="3" t="s">
        <v>2479</v>
      </c>
      <c r="G184" s="3" t="s">
        <v>4556</v>
      </c>
      <c r="H184" s="3"/>
    </row>
    <row r="185" spans="1:8" x14ac:dyDescent="0.25">
      <c r="A185" s="3" t="s">
        <v>728</v>
      </c>
      <c r="B185" s="3" t="s">
        <v>1875</v>
      </c>
      <c r="C185" s="3" t="s">
        <v>3520</v>
      </c>
      <c r="D185" s="3" t="s">
        <v>3521</v>
      </c>
      <c r="E185" s="4">
        <v>44926</v>
      </c>
      <c r="F185" s="3" t="s">
        <v>411</v>
      </c>
      <c r="G185" s="3" t="s">
        <v>3522</v>
      </c>
      <c r="H185" s="3"/>
    </row>
    <row r="186" spans="1:8" x14ac:dyDescent="0.25">
      <c r="A186" s="3" t="s">
        <v>728</v>
      </c>
      <c r="B186" s="3" t="s">
        <v>1875</v>
      </c>
      <c r="C186" s="3" t="s">
        <v>5461</v>
      </c>
      <c r="D186" s="3" t="s">
        <v>5462</v>
      </c>
      <c r="E186" s="4">
        <v>44926</v>
      </c>
      <c r="F186" s="3" t="s">
        <v>731</v>
      </c>
      <c r="G186" s="3"/>
      <c r="H186" s="3"/>
    </row>
    <row r="187" spans="1:8" x14ac:dyDescent="0.25">
      <c r="A187" s="3" t="s">
        <v>728</v>
      </c>
      <c r="B187" s="3" t="s">
        <v>1875</v>
      </c>
      <c r="C187" s="3" t="s">
        <v>5539</v>
      </c>
      <c r="D187" s="3" t="s">
        <v>5540</v>
      </c>
      <c r="E187" s="4">
        <v>44926</v>
      </c>
      <c r="F187" s="3" t="s">
        <v>731</v>
      </c>
      <c r="G187" s="3"/>
      <c r="H187" s="3"/>
    </row>
    <row r="188" spans="1:8" x14ac:dyDescent="0.25">
      <c r="A188" s="3" t="s">
        <v>728</v>
      </c>
      <c r="B188" s="3" t="s">
        <v>6903</v>
      </c>
      <c r="C188" s="3" t="s">
        <v>6904</v>
      </c>
      <c r="D188" s="3" t="s">
        <v>6905</v>
      </c>
      <c r="E188" s="4">
        <v>44926</v>
      </c>
      <c r="F188" s="3" t="s">
        <v>145</v>
      </c>
      <c r="G188" s="3" t="s">
        <v>6906</v>
      </c>
      <c r="H188" s="3"/>
    </row>
    <row r="189" spans="1:8" x14ac:dyDescent="0.25">
      <c r="A189" s="3" t="s">
        <v>483</v>
      </c>
      <c r="B189" s="3" t="s">
        <v>2623</v>
      </c>
      <c r="C189" s="3" t="s">
        <v>2624</v>
      </c>
      <c r="D189" s="3" t="s">
        <v>2625</v>
      </c>
      <c r="E189" s="4">
        <v>40908</v>
      </c>
      <c r="F189" s="3" t="s">
        <v>2626</v>
      </c>
      <c r="G189" s="3"/>
      <c r="H189" s="3"/>
    </row>
    <row r="190" spans="1:8" x14ac:dyDescent="0.25">
      <c r="A190" s="3" t="s">
        <v>483</v>
      </c>
      <c r="B190" s="3" t="s">
        <v>5553</v>
      </c>
      <c r="C190" s="3" t="s">
        <v>5554</v>
      </c>
      <c r="D190" s="3" t="s">
        <v>5555</v>
      </c>
      <c r="E190" s="4">
        <v>42369</v>
      </c>
      <c r="F190" s="3" t="s">
        <v>5556</v>
      </c>
      <c r="G190" s="3"/>
      <c r="H190" s="3"/>
    </row>
    <row r="191" spans="1:8" x14ac:dyDescent="0.25">
      <c r="A191" s="3" t="s">
        <v>483</v>
      </c>
      <c r="B191" s="3" t="s">
        <v>816</v>
      </c>
      <c r="C191" s="3" t="s">
        <v>817</v>
      </c>
      <c r="D191" s="3" t="s">
        <v>818</v>
      </c>
      <c r="E191" s="4">
        <v>45657</v>
      </c>
      <c r="F191" s="3" t="s">
        <v>819</v>
      </c>
      <c r="G191" s="3" t="s">
        <v>820</v>
      </c>
      <c r="H191" s="3"/>
    </row>
    <row r="192" spans="1:8" x14ac:dyDescent="0.25">
      <c r="A192" s="3" t="s">
        <v>483</v>
      </c>
      <c r="B192" s="3" t="s">
        <v>1518</v>
      </c>
      <c r="C192" s="3" t="s">
        <v>9343</v>
      </c>
      <c r="D192" s="3" t="s">
        <v>9344</v>
      </c>
      <c r="E192" s="4">
        <v>45965</v>
      </c>
      <c r="F192" s="3" t="s">
        <v>9345</v>
      </c>
      <c r="G192" s="3" t="s">
        <v>9346</v>
      </c>
      <c r="H192" s="3"/>
    </row>
    <row r="193" spans="1:8" x14ac:dyDescent="0.25">
      <c r="A193" s="3" t="s">
        <v>483</v>
      </c>
      <c r="B193" s="3" t="s">
        <v>1518</v>
      </c>
      <c r="C193" s="3" t="s">
        <v>1859</v>
      </c>
      <c r="D193" s="3" t="s">
        <v>1860</v>
      </c>
      <c r="E193" s="4">
        <v>44926</v>
      </c>
      <c r="F193" s="3" t="s">
        <v>1861</v>
      </c>
      <c r="G193" s="3" t="s">
        <v>1862</v>
      </c>
      <c r="H193" s="3"/>
    </row>
    <row r="194" spans="1:8" x14ac:dyDescent="0.25">
      <c r="A194" s="3" t="s">
        <v>483</v>
      </c>
      <c r="B194" s="3" t="s">
        <v>1518</v>
      </c>
      <c r="C194" s="3" t="s">
        <v>5476</v>
      </c>
      <c r="D194" s="3" t="s">
        <v>5477</v>
      </c>
      <c r="E194" s="4">
        <v>44561</v>
      </c>
      <c r="F194" s="3" t="s">
        <v>1538</v>
      </c>
      <c r="G194" s="3" t="s">
        <v>5478</v>
      </c>
      <c r="H194" s="3"/>
    </row>
    <row r="195" spans="1:8" x14ac:dyDescent="0.25">
      <c r="A195" s="3" t="s">
        <v>483</v>
      </c>
      <c r="B195" s="3" t="s">
        <v>1518</v>
      </c>
      <c r="C195" s="3" t="s">
        <v>6797</v>
      </c>
      <c r="D195" s="3" t="s">
        <v>6798</v>
      </c>
      <c r="E195" s="4">
        <v>44196</v>
      </c>
      <c r="F195" s="3" t="s">
        <v>1538</v>
      </c>
      <c r="G195" s="3"/>
      <c r="H195" s="3"/>
    </row>
    <row r="196" spans="1:8" x14ac:dyDescent="0.25">
      <c r="A196" s="3" t="s">
        <v>483</v>
      </c>
      <c r="B196" s="3" t="s">
        <v>1518</v>
      </c>
      <c r="C196" s="3" t="s">
        <v>1503</v>
      </c>
      <c r="D196" s="3" t="s">
        <v>1537</v>
      </c>
      <c r="E196" s="4">
        <v>43830</v>
      </c>
      <c r="F196" s="3" t="s">
        <v>1538</v>
      </c>
      <c r="G196" s="3" t="s">
        <v>1506</v>
      </c>
      <c r="H196" s="3"/>
    </row>
    <row r="197" spans="1:8" x14ac:dyDescent="0.25">
      <c r="A197" s="3" t="s">
        <v>483</v>
      </c>
      <c r="B197" s="3" t="s">
        <v>1518</v>
      </c>
      <c r="C197" s="3" t="s">
        <v>1503</v>
      </c>
      <c r="D197" s="3" t="s">
        <v>1504</v>
      </c>
      <c r="E197" s="4">
        <v>43830</v>
      </c>
      <c r="F197" s="3" t="s">
        <v>1505</v>
      </c>
      <c r="G197" s="3" t="s">
        <v>1506</v>
      </c>
      <c r="H197" s="3"/>
    </row>
    <row r="198" spans="1:8" x14ac:dyDescent="0.25">
      <c r="A198" s="3" t="s">
        <v>483</v>
      </c>
      <c r="B198" s="3" t="s">
        <v>1518</v>
      </c>
      <c r="C198" s="3" t="s">
        <v>3876</v>
      </c>
      <c r="D198" s="3" t="s">
        <v>3877</v>
      </c>
      <c r="E198" s="4">
        <v>43830</v>
      </c>
      <c r="F198" s="3" t="s">
        <v>1538</v>
      </c>
      <c r="G198" s="3" t="s">
        <v>3878</v>
      </c>
      <c r="H198" s="3"/>
    </row>
    <row r="199" spans="1:8" x14ac:dyDescent="0.25">
      <c r="A199" s="3" t="s">
        <v>483</v>
      </c>
      <c r="B199" s="3" t="s">
        <v>484</v>
      </c>
      <c r="C199" s="3" t="s">
        <v>9610</v>
      </c>
      <c r="D199" s="3" t="s">
        <v>9611</v>
      </c>
      <c r="E199" s="4">
        <v>45965</v>
      </c>
      <c r="F199" s="3" t="s">
        <v>9612</v>
      </c>
      <c r="G199" s="3" t="s">
        <v>9613</v>
      </c>
      <c r="H199" s="3"/>
    </row>
    <row r="200" spans="1:8" x14ac:dyDescent="0.25">
      <c r="A200" s="3" t="s">
        <v>483</v>
      </c>
      <c r="B200" s="3" t="s">
        <v>484</v>
      </c>
      <c r="C200" s="3" t="s">
        <v>485</v>
      </c>
      <c r="D200" s="3" t="s">
        <v>486</v>
      </c>
      <c r="E200" s="4">
        <v>44926</v>
      </c>
      <c r="F200" s="3" t="s">
        <v>487</v>
      </c>
      <c r="G200" s="3" t="s">
        <v>488</v>
      </c>
      <c r="H200" s="3"/>
    </row>
    <row r="201" spans="1:8" x14ac:dyDescent="0.25">
      <c r="A201" s="3" t="s">
        <v>483</v>
      </c>
      <c r="B201" s="3" t="s">
        <v>484</v>
      </c>
      <c r="C201" s="3" t="s">
        <v>2613</v>
      </c>
      <c r="D201" s="3" t="s">
        <v>2614</v>
      </c>
      <c r="E201" s="4">
        <v>44926</v>
      </c>
      <c r="F201" s="3" t="s">
        <v>2615</v>
      </c>
      <c r="G201" s="3" t="s">
        <v>2616</v>
      </c>
      <c r="H201" s="3"/>
    </row>
    <row r="202" spans="1:8" x14ac:dyDescent="0.25">
      <c r="A202" s="3" t="s">
        <v>483</v>
      </c>
      <c r="B202" s="3" t="s">
        <v>2588</v>
      </c>
      <c r="C202" s="3" t="s">
        <v>2589</v>
      </c>
      <c r="D202" s="3" t="s">
        <v>2608</v>
      </c>
      <c r="E202" s="4">
        <v>45291</v>
      </c>
      <c r="F202" s="3" t="s">
        <v>2591</v>
      </c>
      <c r="G202" s="3" t="s">
        <v>2609</v>
      </c>
      <c r="H202" s="3"/>
    </row>
    <row r="203" spans="1:8" x14ac:dyDescent="0.25">
      <c r="A203" s="3" t="s">
        <v>483</v>
      </c>
      <c r="B203" s="3" t="s">
        <v>2588</v>
      </c>
      <c r="C203" s="3" t="s">
        <v>2589</v>
      </c>
      <c r="D203" s="3" t="s">
        <v>2590</v>
      </c>
      <c r="E203" s="4">
        <v>45291</v>
      </c>
      <c r="F203" s="3" t="s">
        <v>2591</v>
      </c>
      <c r="G203" s="3" t="s">
        <v>2592</v>
      </c>
      <c r="H203" s="3"/>
    </row>
    <row r="204" spans="1:8" x14ac:dyDescent="0.25">
      <c r="A204" s="3" t="s">
        <v>483</v>
      </c>
      <c r="B204" s="3" t="s">
        <v>2588</v>
      </c>
      <c r="C204" s="3" t="s">
        <v>4503</v>
      </c>
      <c r="D204" s="3" t="s">
        <v>4504</v>
      </c>
      <c r="E204" s="4">
        <v>45291</v>
      </c>
      <c r="F204" s="3" t="s">
        <v>2630</v>
      </c>
      <c r="G204" s="3" t="s">
        <v>4505</v>
      </c>
      <c r="H204" s="3"/>
    </row>
    <row r="205" spans="1:8" x14ac:dyDescent="0.25">
      <c r="A205" s="3" t="s">
        <v>483</v>
      </c>
      <c r="B205" s="3" t="s">
        <v>2588</v>
      </c>
      <c r="C205" s="3" t="s">
        <v>7295</v>
      </c>
      <c r="D205" s="3" t="s">
        <v>7296</v>
      </c>
      <c r="E205" s="4">
        <v>44926</v>
      </c>
      <c r="F205" s="3" t="s">
        <v>7297</v>
      </c>
      <c r="G205" s="3" t="s">
        <v>7298</v>
      </c>
      <c r="H205" s="3"/>
    </row>
    <row r="206" spans="1:8" x14ac:dyDescent="0.25">
      <c r="A206" s="3" t="s">
        <v>483</v>
      </c>
      <c r="B206" s="3" t="s">
        <v>3271</v>
      </c>
      <c r="C206" s="3" t="s">
        <v>3272</v>
      </c>
      <c r="D206" s="3" t="s">
        <v>3273</v>
      </c>
      <c r="E206" s="4">
        <v>46022</v>
      </c>
      <c r="F206" s="3" t="s">
        <v>1538</v>
      </c>
      <c r="G206" s="3" t="s">
        <v>3274</v>
      </c>
      <c r="H206" s="3"/>
    </row>
    <row r="207" spans="1:8" x14ac:dyDescent="0.25">
      <c r="A207" s="3" t="s">
        <v>483</v>
      </c>
      <c r="B207" s="3" t="s">
        <v>9396</v>
      </c>
      <c r="C207" s="3" t="s">
        <v>9397</v>
      </c>
      <c r="D207" s="3" t="s">
        <v>9398</v>
      </c>
      <c r="E207" s="4">
        <v>45880</v>
      </c>
      <c r="F207" s="3" t="s">
        <v>986</v>
      </c>
      <c r="G207" s="3" t="s">
        <v>9399</v>
      </c>
      <c r="H207" s="3"/>
    </row>
    <row r="208" spans="1:8" x14ac:dyDescent="0.25">
      <c r="A208" s="3" t="s">
        <v>483</v>
      </c>
      <c r="B208" s="3" t="s">
        <v>6749</v>
      </c>
      <c r="C208" s="3" t="s">
        <v>6750</v>
      </c>
      <c r="D208" s="3" t="s">
        <v>6751</v>
      </c>
      <c r="E208" s="4">
        <v>46022</v>
      </c>
      <c r="F208" s="3" t="s">
        <v>6752</v>
      </c>
      <c r="G208" s="3" t="s">
        <v>6753</v>
      </c>
      <c r="H208" s="3"/>
    </row>
    <row r="209" spans="1:8" x14ac:dyDescent="0.25">
      <c r="A209" s="3" t="s">
        <v>136</v>
      </c>
      <c r="B209" s="3" t="s">
        <v>1736</v>
      </c>
      <c r="C209" s="3" t="s">
        <v>1737</v>
      </c>
      <c r="D209" s="3" t="s">
        <v>1738</v>
      </c>
      <c r="E209" s="4">
        <v>41639</v>
      </c>
      <c r="F209" s="3" t="s">
        <v>1739</v>
      </c>
      <c r="G209" s="3"/>
      <c r="H209" s="3"/>
    </row>
    <row r="210" spans="1:8" x14ac:dyDescent="0.25">
      <c r="A210" s="3" t="s">
        <v>136</v>
      </c>
      <c r="B210" s="3" t="s">
        <v>4456</v>
      </c>
      <c r="C210" s="3" t="s">
        <v>4457</v>
      </c>
      <c r="D210" s="3" t="s">
        <v>4458</v>
      </c>
      <c r="E210" s="4">
        <v>42735</v>
      </c>
      <c r="F210" s="3" t="s">
        <v>145</v>
      </c>
      <c r="G210" s="3"/>
      <c r="H210" s="3"/>
    </row>
    <row r="211" spans="1:8" x14ac:dyDescent="0.25">
      <c r="A211" s="3" t="s">
        <v>136</v>
      </c>
      <c r="B211" s="3" t="s">
        <v>6182</v>
      </c>
      <c r="C211" s="3" t="s">
        <v>6183</v>
      </c>
      <c r="D211" s="3" t="s">
        <v>6184</v>
      </c>
      <c r="E211" s="4">
        <v>41639</v>
      </c>
      <c r="F211" s="3" t="s">
        <v>6185</v>
      </c>
      <c r="G211" s="3" t="s">
        <v>6186</v>
      </c>
      <c r="H211" s="3"/>
    </row>
    <row r="212" spans="1:8" x14ac:dyDescent="0.25">
      <c r="A212" s="3" t="s">
        <v>136</v>
      </c>
      <c r="B212" s="3" t="s">
        <v>1196</v>
      </c>
      <c r="C212" s="3" t="s">
        <v>1197</v>
      </c>
      <c r="D212" s="3" t="s">
        <v>1198</v>
      </c>
      <c r="E212" s="4">
        <v>42735</v>
      </c>
      <c r="F212" s="3" t="s">
        <v>1199</v>
      </c>
      <c r="G212" s="3"/>
      <c r="H212" s="3"/>
    </row>
    <row r="213" spans="1:8" x14ac:dyDescent="0.25">
      <c r="A213" s="3" t="s">
        <v>136</v>
      </c>
      <c r="B213" s="3" t="s">
        <v>1196</v>
      </c>
      <c r="C213" s="3" t="s">
        <v>5916</v>
      </c>
      <c r="D213" s="3" t="s">
        <v>5917</v>
      </c>
      <c r="E213" s="4">
        <v>42735</v>
      </c>
      <c r="F213" s="3" t="s">
        <v>5918</v>
      </c>
      <c r="G213" s="3"/>
      <c r="H213" s="3"/>
    </row>
    <row r="214" spans="1:8" x14ac:dyDescent="0.25">
      <c r="A214" s="3" t="s">
        <v>136</v>
      </c>
      <c r="B214" s="3" t="s">
        <v>1196</v>
      </c>
      <c r="C214" s="3" t="s">
        <v>8227</v>
      </c>
      <c r="D214" s="3" t="s">
        <v>8228</v>
      </c>
      <c r="E214" s="4">
        <v>42735</v>
      </c>
      <c r="F214" s="3" t="s">
        <v>8229</v>
      </c>
      <c r="G214" s="3"/>
      <c r="H214" s="3"/>
    </row>
    <row r="215" spans="1:8" x14ac:dyDescent="0.25">
      <c r="A215" s="3" t="s">
        <v>136</v>
      </c>
      <c r="B215" s="3" t="s">
        <v>2767</v>
      </c>
      <c r="C215" s="3" t="s">
        <v>2768</v>
      </c>
      <c r="D215" s="3" t="s">
        <v>2769</v>
      </c>
      <c r="E215" s="4">
        <v>42369</v>
      </c>
      <c r="F215" s="3" t="s">
        <v>2770</v>
      </c>
      <c r="G215" s="3"/>
      <c r="H215" s="3"/>
    </row>
    <row r="216" spans="1:8" x14ac:dyDescent="0.25">
      <c r="A216" s="3" t="s">
        <v>136</v>
      </c>
      <c r="B216" s="3" t="s">
        <v>957</v>
      </c>
      <c r="C216" s="3" t="s">
        <v>958</v>
      </c>
      <c r="D216" s="3" t="s">
        <v>959</v>
      </c>
      <c r="E216" s="4">
        <v>42369</v>
      </c>
      <c r="F216" s="3" t="s">
        <v>960</v>
      </c>
      <c r="G216" s="3"/>
      <c r="H216" s="3"/>
    </row>
    <row r="217" spans="1:8" x14ac:dyDescent="0.25">
      <c r="A217" s="3" t="s">
        <v>136</v>
      </c>
      <c r="B217" s="3" t="s">
        <v>957</v>
      </c>
      <c r="C217" s="3" t="s">
        <v>8982</v>
      </c>
      <c r="D217" s="3" t="s">
        <v>8983</v>
      </c>
      <c r="E217" s="4">
        <v>41639</v>
      </c>
      <c r="F217" s="3" t="s">
        <v>8984</v>
      </c>
      <c r="G217" s="3" t="s">
        <v>8985</v>
      </c>
      <c r="H217" s="3"/>
    </row>
    <row r="218" spans="1:8" x14ac:dyDescent="0.25">
      <c r="A218" s="3" t="s">
        <v>136</v>
      </c>
      <c r="B218" s="3" t="s">
        <v>3263</v>
      </c>
      <c r="C218" s="3" t="s">
        <v>3264</v>
      </c>
      <c r="D218" s="3" t="s">
        <v>3265</v>
      </c>
      <c r="E218" s="4">
        <v>43100</v>
      </c>
      <c r="F218" s="3" t="s">
        <v>1110</v>
      </c>
      <c r="G218" s="3"/>
      <c r="H218" s="3"/>
    </row>
    <row r="219" spans="1:8" x14ac:dyDescent="0.25">
      <c r="A219" s="3" t="s">
        <v>136</v>
      </c>
      <c r="B219" s="3" t="s">
        <v>3263</v>
      </c>
      <c r="C219" s="3" t="s">
        <v>3326</v>
      </c>
      <c r="D219" s="3" t="s">
        <v>3327</v>
      </c>
      <c r="E219" s="4">
        <v>42735</v>
      </c>
      <c r="F219" s="3" t="s">
        <v>1110</v>
      </c>
      <c r="G219" s="3"/>
      <c r="H219" s="3"/>
    </row>
    <row r="220" spans="1:8" x14ac:dyDescent="0.25">
      <c r="A220" s="3" t="s">
        <v>136</v>
      </c>
      <c r="B220" s="3" t="s">
        <v>1830</v>
      </c>
      <c r="C220" s="3" t="s">
        <v>1831</v>
      </c>
      <c r="D220" s="3" t="s">
        <v>1832</v>
      </c>
      <c r="E220" s="4">
        <v>43830</v>
      </c>
      <c r="F220" s="3" t="s">
        <v>1833</v>
      </c>
      <c r="G220" s="3" t="s">
        <v>1834</v>
      </c>
      <c r="H220" s="3"/>
    </row>
    <row r="221" spans="1:8" x14ac:dyDescent="0.25">
      <c r="A221" s="3" t="s">
        <v>136</v>
      </c>
      <c r="B221" s="3" t="s">
        <v>4201</v>
      </c>
      <c r="C221" s="3" t="s">
        <v>5489</v>
      </c>
      <c r="D221" s="3" t="s">
        <v>5490</v>
      </c>
      <c r="E221" s="4">
        <v>44196</v>
      </c>
      <c r="F221" s="3" t="s">
        <v>1110</v>
      </c>
      <c r="G221" s="3"/>
      <c r="H221" s="3"/>
    </row>
    <row r="222" spans="1:8" x14ac:dyDescent="0.25">
      <c r="A222" s="3" t="s">
        <v>136</v>
      </c>
      <c r="B222" s="3" t="s">
        <v>4201</v>
      </c>
      <c r="C222" s="3" t="s">
        <v>7085</v>
      </c>
      <c r="D222" s="3" t="s">
        <v>7086</v>
      </c>
      <c r="E222" s="4">
        <v>44196</v>
      </c>
      <c r="F222" s="3" t="s">
        <v>1110</v>
      </c>
      <c r="G222" s="3" t="s">
        <v>7087</v>
      </c>
      <c r="H222" s="3"/>
    </row>
    <row r="223" spans="1:8" x14ac:dyDescent="0.25">
      <c r="A223" s="3" t="s">
        <v>136</v>
      </c>
      <c r="B223" s="3" t="s">
        <v>4201</v>
      </c>
      <c r="C223" s="3" t="s">
        <v>4202</v>
      </c>
      <c r="D223" s="3" t="s">
        <v>4203</v>
      </c>
      <c r="E223" s="4">
        <v>43830</v>
      </c>
      <c r="F223" s="3" t="s">
        <v>1110</v>
      </c>
      <c r="G223" s="3"/>
      <c r="H223" s="3"/>
    </row>
    <row r="224" spans="1:8" x14ac:dyDescent="0.25">
      <c r="A224" s="3" t="s">
        <v>136</v>
      </c>
      <c r="B224" s="3" t="s">
        <v>5421</v>
      </c>
      <c r="C224" s="3" t="s">
        <v>5422</v>
      </c>
      <c r="D224" s="3" t="s">
        <v>5423</v>
      </c>
      <c r="E224" s="4">
        <v>44561</v>
      </c>
      <c r="F224" s="3" t="s">
        <v>1110</v>
      </c>
      <c r="G224" s="3"/>
      <c r="H224" s="3"/>
    </row>
    <row r="225" spans="1:8" x14ac:dyDescent="0.25">
      <c r="A225" s="3" t="s">
        <v>136</v>
      </c>
      <c r="B225" s="3" t="s">
        <v>3921</v>
      </c>
      <c r="C225" s="3" t="s">
        <v>3922</v>
      </c>
      <c r="D225" s="3" t="s">
        <v>3923</v>
      </c>
      <c r="E225" s="4">
        <v>44926</v>
      </c>
      <c r="F225" s="3" t="s">
        <v>3924</v>
      </c>
      <c r="G225" s="3" t="s">
        <v>3925</v>
      </c>
      <c r="H225" s="3"/>
    </row>
    <row r="226" spans="1:8" x14ac:dyDescent="0.25">
      <c r="A226" s="3" t="s">
        <v>136</v>
      </c>
      <c r="B226" s="3" t="s">
        <v>1107</v>
      </c>
      <c r="C226" s="3" t="s">
        <v>1108</v>
      </c>
      <c r="D226" s="3" t="s">
        <v>1109</v>
      </c>
      <c r="E226" s="4">
        <v>44196</v>
      </c>
      <c r="F226" s="3" t="s">
        <v>1110</v>
      </c>
      <c r="G226" s="3"/>
      <c r="H226" s="3"/>
    </row>
    <row r="227" spans="1:8" x14ac:dyDescent="0.25">
      <c r="A227" s="3" t="s">
        <v>136</v>
      </c>
      <c r="B227" s="3" t="s">
        <v>1107</v>
      </c>
      <c r="C227" s="3" t="s">
        <v>7420</v>
      </c>
      <c r="D227" s="3" t="s">
        <v>7421</v>
      </c>
      <c r="E227" s="4">
        <v>44196</v>
      </c>
      <c r="F227" s="3" t="s">
        <v>1110</v>
      </c>
      <c r="G227" s="3"/>
      <c r="H227" s="3"/>
    </row>
    <row r="228" spans="1:8" x14ac:dyDescent="0.25">
      <c r="A228" s="3" t="s">
        <v>136</v>
      </c>
      <c r="B228" s="3" t="s">
        <v>1107</v>
      </c>
      <c r="C228" s="3" t="s">
        <v>7390</v>
      </c>
      <c r="D228" s="3" t="s">
        <v>1109</v>
      </c>
      <c r="E228" s="4">
        <v>44196</v>
      </c>
      <c r="F228" s="3" t="s">
        <v>1110</v>
      </c>
      <c r="G228" s="3"/>
      <c r="H228" s="3"/>
    </row>
    <row r="229" spans="1:8" x14ac:dyDescent="0.25">
      <c r="A229" s="3" t="s">
        <v>136</v>
      </c>
      <c r="B229" s="3" t="s">
        <v>6703</v>
      </c>
      <c r="C229" s="3" t="s">
        <v>6704</v>
      </c>
      <c r="D229" s="3" t="s">
        <v>6705</v>
      </c>
      <c r="E229" s="4">
        <v>45657</v>
      </c>
      <c r="F229" s="3" t="s">
        <v>6706</v>
      </c>
      <c r="G229" s="3" t="s">
        <v>6707</v>
      </c>
      <c r="H229" s="3"/>
    </row>
    <row r="230" spans="1:8" x14ac:dyDescent="0.25">
      <c r="A230" s="3" t="s">
        <v>136</v>
      </c>
      <c r="B230" s="3" t="s">
        <v>6703</v>
      </c>
      <c r="C230" s="3" t="s">
        <v>9022</v>
      </c>
      <c r="D230" s="3" t="s">
        <v>9023</v>
      </c>
      <c r="E230" s="4">
        <v>45657</v>
      </c>
      <c r="F230" s="3" t="s">
        <v>9024</v>
      </c>
      <c r="G230" s="3" t="s">
        <v>9025</v>
      </c>
      <c r="H230" s="3"/>
    </row>
    <row r="231" spans="1:8" x14ac:dyDescent="0.25">
      <c r="A231" s="3" t="s">
        <v>136</v>
      </c>
      <c r="B231" s="3" t="s">
        <v>1462</v>
      </c>
      <c r="C231" s="3" t="s">
        <v>3028</v>
      </c>
      <c r="D231" s="3" t="s">
        <v>3029</v>
      </c>
      <c r="E231" s="4">
        <v>46022</v>
      </c>
      <c r="F231" s="3" t="s">
        <v>3030</v>
      </c>
      <c r="G231" s="3" t="s">
        <v>3031</v>
      </c>
      <c r="H231" s="3"/>
    </row>
    <row r="232" spans="1:8" x14ac:dyDescent="0.25">
      <c r="A232" s="3" t="s">
        <v>136</v>
      </c>
      <c r="B232" s="3" t="s">
        <v>1462</v>
      </c>
      <c r="C232" s="3" t="s">
        <v>3998</v>
      </c>
      <c r="D232" s="3" t="s">
        <v>3999</v>
      </c>
      <c r="E232" s="4">
        <v>45291</v>
      </c>
      <c r="F232" s="3" t="s">
        <v>4000</v>
      </c>
      <c r="G232" s="3" t="s">
        <v>4001</v>
      </c>
      <c r="H232" s="3"/>
    </row>
    <row r="233" spans="1:8" x14ac:dyDescent="0.25">
      <c r="A233" s="3" t="s">
        <v>136</v>
      </c>
      <c r="B233" s="3" t="s">
        <v>1462</v>
      </c>
      <c r="C233" s="3" t="s">
        <v>6221</v>
      </c>
      <c r="D233" s="3" t="s">
        <v>6222</v>
      </c>
      <c r="E233" s="4">
        <v>45291</v>
      </c>
      <c r="F233" s="3" t="s">
        <v>6223</v>
      </c>
      <c r="G233" s="3" t="s">
        <v>6224</v>
      </c>
      <c r="H233" s="3"/>
    </row>
    <row r="234" spans="1:8" x14ac:dyDescent="0.25">
      <c r="A234" s="3" t="s">
        <v>136</v>
      </c>
      <c r="B234" s="3" t="s">
        <v>1462</v>
      </c>
      <c r="C234" s="3" t="s">
        <v>1463</v>
      </c>
      <c r="D234" s="3" t="s">
        <v>1464</v>
      </c>
      <c r="E234" s="4">
        <v>44926</v>
      </c>
      <c r="F234" s="3" t="s">
        <v>1465</v>
      </c>
      <c r="G234" s="3" t="s">
        <v>1466</v>
      </c>
      <c r="H234" s="3"/>
    </row>
    <row r="235" spans="1:8" x14ac:dyDescent="0.25">
      <c r="A235" s="3" t="s">
        <v>136</v>
      </c>
      <c r="B235" s="3" t="s">
        <v>1462</v>
      </c>
      <c r="C235" s="3" t="s">
        <v>3934</v>
      </c>
      <c r="D235" s="3" t="s">
        <v>3935</v>
      </c>
      <c r="E235" s="4">
        <v>44926</v>
      </c>
      <c r="F235" s="3" t="s">
        <v>3936</v>
      </c>
      <c r="G235" s="3" t="s">
        <v>3937</v>
      </c>
      <c r="H235" s="3"/>
    </row>
    <row r="236" spans="1:8" x14ac:dyDescent="0.25">
      <c r="A236" s="3" t="s">
        <v>136</v>
      </c>
      <c r="B236" s="3" t="s">
        <v>1462</v>
      </c>
      <c r="C236" s="3" t="s">
        <v>6187</v>
      </c>
      <c r="D236" s="3" t="s">
        <v>6188</v>
      </c>
      <c r="E236" s="4">
        <v>44926</v>
      </c>
      <c r="F236" s="3" t="s">
        <v>3936</v>
      </c>
      <c r="G236" s="3" t="s">
        <v>6189</v>
      </c>
      <c r="H236" s="3"/>
    </row>
    <row r="237" spans="1:8" x14ac:dyDescent="0.25">
      <c r="A237" s="3" t="s">
        <v>136</v>
      </c>
      <c r="B237" s="3" t="s">
        <v>1462</v>
      </c>
      <c r="C237" s="3" t="s">
        <v>6708</v>
      </c>
      <c r="D237" s="3" t="s">
        <v>6709</v>
      </c>
      <c r="E237" s="4">
        <v>44926</v>
      </c>
      <c r="F237" s="3" t="s">
        <v>6710</v>
      </c>
      <c r="G237" s="3" t="s">
        <v>6711</v>
      </c>
      <c r="H237" s="3"/>
    </row>
    <row r="238" spans="1:8" x14ac:dyDescent="0.25">
      <c r="A238" s="3" t="s">
        <v>136</v>
      </c>
      <c r="B238" s="3" t="s">
        <v>7969</v>
      </c>
      <c r="C238" s="3" t="s">
        <v>7970</v>
      </c>
      <c r="D238" s="3" t="s">
        <v>7971</v>
      </c>
      <c r="E238" s="4"/>
      <c r="F238" s="3"/>
      <c r="G238" s="3"/>
      <c r="H238" s="3"/>
    </row>
    <row r="239" spans="1:8" x14ac:dyDescent="0.25">
      <c r="A239" s="3" t="s">
        <v>136</v>
      </c>
      <c r="B239" s="3" t="s">
        <v>5258</v>
      </c>
      <c r="C239" s="3" t="s">
        <v>5259</v>
      </c>
      <c r="D239" s="3" t="s">
        <v>109</v>
      </c>
      <c r="E239" s="4">
        <v>44926</v>
      </c>
      <c r="F239" s="3" t="s">
        <v>2092</v>
      </c>
      <c r="G239" s="3" t="s">
        <v>5260</v>
      </c>
      <c r="H239" s="3"/>
    </row>
    <row r="240" spans="1:8" x14ac:dyDescent="0.25">
      <c r="A240" s="3" t="s">
        <v>136</v>
      </c>
      <c r="B240" s="3" t="s">
        <v>5258</v>
      </c>
      <c r="C240" s="3" t="s">
        <v>6133</v>
      </c>
      <c r="D240" s="3" t="s">
        <v>109</v>
      </c>
      <c r="E240" s="4">
        <v>44926</v>
      </c>
      <c r="F240" s="3" t="s">
        <v>2092</v>
      </c>
      <c r="G240" s="3" t="s">
        <v>6134</v>
      </c>
      <c r="H240" s="3"/>
    </row>
    <row r="241" spans="1:8" x14ac:dyDescent="0.25">
      <c r="A241" s="3" t="s">
        <v>136</v>
      </c>
      <c r="B241" s="3" t="s">
        <v>3841</v>
      </c>
      <c r="C241" s="3" t="s">
        <v>3842</v>
      </c>
      <c r="D241" s="3" t="s">
        <v>3843</v>
      </c>
      <c r="E241" s="4">
        <v>45291</v>
      </c>
      <c r="F241" s="3" t="s">
        <v>2702</v>
      </c>
      <c r="G241" s="3" t="s">
        <v>3844</v>
      </c>
      <c r="H241" s="3"/>
    </row>
    <row r="242" spans="1:8" x14ac:dyDescent="0.25">
      <c r="A242" s="3" t="s">
        <v>136</v>
      </c>
      <c r="B242" s="3" t="s">
        <v>3841</v>
      </c>
      <c r="C242" s="3" t="s">
        <v>5497</v>
      </c>
      <c r="D242" s="3" t="s">
        <v>5498</v>
      </c>
      <c r="E242" s="4">
        <v>45291</v>
      </c>
      <c r="F242" s="3" t="s">
        <v>5356</v>
      </c>
      <c r="G242" s="3" t="s">
        <v>5499</v>
      </c>
      <c r="H242" s="3"/>
    </row>
    <row r="243" spans="1:8" x14ac:dyDescent="0.25">
      <c r="A243" s="3" t="s">
        <v>136</v>
      </c>
      <c r="B243" s="3" t="s">
        <v>3841</v>
      </c>
      <c r="C243" s="3" t="s">
        <v>6716</v>
      </c>
      <c r="D243" s="3" t="s">
        <v>6717</v>
      </c>
      <c r="E243" s="4">
        <v>44926</v>
      </c>
      <c r="F243" s="3" t="s">
        <v>5356</v>
      </c>
      <c r="G243" s="3" t="s">
        <v>6718</v>
      </c>
      <c r="H243" s="3"/>
    </row>
    <row r="244" spans="1:8" x14ac:dyDescent="0.25">
      <c r="A244" s="3" t="s">
        <v>136</v>
      </c>
      <c r="B244" s="3" t="s">
        <v>9623</v>
      </c>
      <c r="C244" s="3" t="s">
        <v>9624</v>
      </c>
      <c r="D244" s="3" t="s">
        <v>9625</v>
      </c>
      <c r="E244" s="4">
        <v>45814</v>
      </c>
      <c r="F244" s="3" t="s">
        <v>9626</v>
      </c>
      <c r="G244" s="3" t="s">
        <v>9627</v>
      </c>
      <c r="H244" s="3"/>
    </row>
    <row r="245" spans="1:8" x14ac:dyDescent="0.25">
      <c r="A245" s="3" t="s">
        <v>136</v>
      </c>
      <c r="B245" s="3" t="s">
        <v>9690</v>
      </c>
      <c r="C245" s="3" t="s">
        <v>9691</v>
      </c>
      <c r="D245" s="3" t="s">
        <v>9692</v>
      </c>
      <c r="E245" s="4">
        <v>46043</v>
      </c>
      <c r="F245" s="3" t="s">
        <v>9693</v>
      </c>
      <c r="G245" s="3" t="s">
        <v>9694</v>
      </c>
      <c r="H245" s="3"/>
    </row>
    <row r="246" spans="1:8" x14ac:dyDescent="0.25">
      <c r="A246" s="3" t="s">
        <v>136</v>
      </c>
      <c r="B246" s="3" t="s">
        <v>5109</v>
      </c>
      <c r="C246" s="3" t="s">
        <v>5110</v>
      </c>
      <c r="D246" s="3" t="s">
        <v>5118</v>
      </c>
      <c r="E246" s="4">
        <v>46022</v>
      </c>
      <c r="F246" s="3" t="s">
        <v>5119</v>
      </c>
      <c r="G246" s="3" t="s">
        <v>5112</v>
      </c>
      <c r="H246" s="3"/>
    </row>
    <row r="247" spans="1:8" x14ac:dyDescent="0.25">
      <c r="A247" s="3" t="s">
        <v>136</v>
      </c>
      <c r="B247" s="3" t="s">
        <v>5109</v>
      </c>
      <c r="C247" s="3" t="s">
        <v>5110</v>
      </c>
      <c r="D247" s="3" t="s">
        <v>5111</v>
      </c>
      <c r="E247" s="4">
        <v>46022</v>
      </c>
      <c r="F247" s="3" t="s">
        <v>548</v>
      </c>
      <c r="G247" s="3" t="s">
        <v>5112</v>
      </c>
      <c r="H247" s="3"/>
    </row>
    <row r="248" spans="1:8" x14ac:dyDescent="0.25">
      <c r="A248" s="3" t="s">
        <v>136</v>
      </c>
      <c r="B248" s="3" t="s">
        <v>5109</v>
      </c>
      <c r="C248" s="3" t="s">
        <v>5322</v>
      </c>
      <c r="D248" s="3" t="s">
        <v>5323</v>
      </c>
      <c r="E248" s="4">
        <v>45657</v>
      </c>
      <c r="F248" s="3" t="s">
        <v>5324</v>
      </c>
      <c r="G248" s="3" t="s">
        <v>5325</v>
      </c>
      <c r="H248" s="3"/>
    </row>
    <row r="249" spans="1:8" x14ac:dyDescent="0.25">
      <c r="A249" s="3" t="s">
        <v>136</v>
      </c>
      <c r="B249" s="3" t="s">
        <v>1051</v>
      </c>
      <c r="C249" s="3" t="s">
        <v>1052</v>
      </c>
      <c r="D249" s="3" t="s">
        <v>1053</v>
      </c>
      <c r="E249" s="4">
        <v>45657</v>
      </c>
      <c r="F249" s="3" t="s">
        <v>1054</v>
      </c>
      <c r="G249" s="3" t="s">
        <v>1055</v>
      </c>
      <c r="H249" s="3"/>
    </row>
    <row r="250" spans="1:8" x14ac:dyDescent="0.25">
      <c r="A250" s="3" t="s">
        <v>136</v>
      </c>
      <c r="B250" s="3" t="s">
        <v>9400</v>
      </c>
      <c r="C250" s="3" t="s">
        <v>9401</v>
      </c>
      <c r="D250" s="3" t="s">
        <v>9402</v>
      </c>
      <c r="E250" s="4">
        <v>45944</v>
      </c>
      <c r="F250" s="3" t="s">
        <v>9403</v>
      </c>
      <c r="G250" s="3" t="s">
        <v>9404</v>
      </c>
      <c r="H250" s="3"/>
    </row>
    <row r="251" spans="1:8" x14ac:dyDescent="0.25">
      <c r="A251" s="3" t="s">
        <v>136</v>
      </c>
      <c r="B251" s="3" t="s">
        <v>137</v>
      </c>
      <c r="C251" s="3" t="s">
        <v>138</v>
      </c>
      <c r="D251" s="3" t="s">
        <v>139</v>
      </c>
      <c r="E251" s="4">
        <v>45945</v>
      </c>
      <c r="F251" s="3" t="s">
        <v>140</v>
      </c>
      <c r="G251" s="3" t="s">
        <v>141</v>
      </c>
      <c r="H251" s="3"/>
    </row>
    <row r="252" spans="1:8" x14ac:dyDescent="0.25">
      <c r="A252" s="3" t="s">
        <v>136</v>
      </c>
      <c r="B252" s="3" t="s">
        <v>137</v>
      </c>
      <c r="C252" s="3" t="s">
        <v>9521</v>
      </c>
      <c r="D252" s="3" t="s">
        <v>9522</v>
      </c>
      <c r="E252" s="4">
        <v>45731</v>
      </c>
      <c r="F252" s="3" t="s">
        <v>145</v>
      </c>
      <c r="G252" s="3" t="s">
        <v>9523</v>
      </c>
      <c r="H252" s="3"/>
    </row>
    <row r="253" spans="1:8" x14ac:dyDescent="0.25">
      <c r="A253" s="3" t="s">
        <v>136</v>
      </c>
      <c r="B253" s="3" t="s">
        <v>137</v>
      </c>
      <c r="C253" s="3" t="s">
        <v>1467</v>
      </c>
      <c r="D253" s="3" t="s">
        <v>109</v>
      </c>
      <c r="E253" s="4">
        <v>45657</v>
      </c>
      <c r="F253" s="3" t="s">
        <v>1468</v>
      </c>
      <c r="G253" s="3" t="s">
        <v>1469</v>
      </c>
      <c r="H253" s="3"/>
    </row>
    <row r="254" spans="1:8" x14ac:dyDescent="0.25">
      <c r="A254" s="3" t="s">
        <v>136</v>
      </c>
      <c r="B254" s="3" t="s">
        <v>137</v>
      </c>
      <c r="C254" s="3" t="s">
        <v>3329</v>
      </c>
      <c r="D254" s="3" t="s">
        <v>3330</v>
      </c>
      <c r="E254" s="4">
        <v>45657</v>
      </c>
      <c r="F254" s="3" t="s">
        <v>3331</v>
      </c>
      <c r="G254" s="3" t="s">
        <v>3332</v>
      </c>
      <c r="H254" s="3"/>
    </row>
    <row r="255" spans="1:8" x14ac:dyDescent="0.25">
      <c r="A255" s="3" t="s">
        <v>136</v>
      </c>
      <c r="B255" s="3" t="s">
        <v>4075</v>
      </c>
      <c r="C255" s="3" t="s">
        <v>4076</v>
      </c>
      <c r="D255" s="3" t="s">
        <v>4077</v>
      </c>
      <c r="E255" s="4">
        <v>46022</v>
      </c>
      <c r="F255" s="3" t="s">
        <v>4078</v>
      </c>
      <c r="G255" s="3" t="s">
        <v>4079</v>
      </c>
      <c r="H255" s="3"/>
    </row>
    <row r="256" spans="1:8" x14ac:dyDescent="0.25">
      <c r="A256" s="3" t="s">
        <v>136</v>
      </c>
      <c r="B256" s="3" t="s">
        <v>7267</v>
      </c>
      <c r="C256" s="3" t="s">
        <v>7268</v>
      </c>
      <c r="D256" s="3" t="s">
        <v>7269</v>
      </c>
      <c r="E256" s="4">
        <v>46022</v>
      </c>
      <c r="F256" s="3" t="s">
        <v>7270</v>
      </c>
      <c r="G256" s="3" t="s">
        <v>7271</v>
      </c>
      <c r="H256" s="3"/>
    </row>
    <row r="257" spans="1:8" x14ac:dyDescent="0.25">
      <c r="A257" s="3" t="s">
        <v>136</v>
      </c>
      <c r="B257" s="3" t="s">
        <v>9440</v>
      </c>
      <c r="C257" s="3" t="s">
        <v>9441</v>
      </c>
      <c r="D257" s="3" t="s">
        <v>9442</v>
      </c>
      <c r="E257" s="4">
        <v>45975</v>
      </c>
      <c r="F257" s="3" t="s">
        <v>9443</v>
      </c>
      <c r="G257" s="3" t="s">
        <v>9444</v>
      </c>
      <c r="H257" s="3"/>
    </row>
    <row r="258" spans="1:8" x14ac:dyDescent="0.25">
      <c r="A258" s="3" t="s">
        <v>2301</v>
      </c>
      <c r="B258" s="3" t="s">
        <v>6273</v>
      </c>
      <c r="C258" s="3" t="s">
        <v>6274</v>
      </c>
      <c r="D258" s="3" t="s">
        <v>6275</v>
      </c>
      <c r="E258" s="4">
        <v>43830</v>
      </c>
      <c r="F258" s="3" t="s">
        <v>2942</v>
      </c>
      <c r="G258" s="3" t="s">
        <v>6276</v>
      </c>
      <c r="H258" s="3"/>
    </row>
    <row r="259" spans="1:8" x14ac:dyDescent="0.25">
      <c r="A259" s="3" t="s">
        <v>2301</v>
      </c>
      <c r="B259" s="3" t="s">
        <v>2939</v>
      </c>
      <c r="C259" s="3" t="s">
        <v>2940</v>
      </c>
      <c r="D259" s="3" t="s">
        <v>2941</v>
      </c>
      <c r="E259" s="4">
        <v>44196</v>
      </c>
      <c r="F259" s="3" t="s">
        <v>2942</v>
      </c>
      <c r="G259" s="3" t="s">
        <v>2943</v>
      </c>
      <c r="H259" s="3"/>
    </row>
    <row r="260" spans="1:8" x14ac:dyDescent="0.25">
      <c r="A260" s="3" t="s">
        <v>2301</v>
      </c>
      <c r="B260" s="3" t="s">
        <v>2939</v>
      </c>
      <c r="C260" s="3" t="s">
        <v>4171</v>
      </c>
      <c r="D260" s="3" t="s">
        <v>2941</v>
      </c>
      <c r="E260" s="4">
        <v>44196</v>
      </c>
      <c r="F260" s="3" t="s">
        <v>2942</v>
      </c>
      <c r="G260" s="3"/>
      <c r="H260" s="3"/>
    </row>
    <row r="261" spans="1:8" x14ac:dyDescent="0.25">
      <c r="A261" s="3" t="s">
        <v>2301</v>
      </c>
      <c r="B261" s="3" t="s">
        <v>5429</v>
      </c>
      <c r="C261" s="3" t="s">
        <v>5430</v>
      </c>
      <c r="D261" s="3" t="s">
        <v>109</v>
      </c>
      <c r="E261" s="4">
        <v>44561</v>
      </c>
      <c r="F261" s="3" t="s">
        <v>2942</v>
      </c>
      <c r="G261" s="3"/>
      <c r="H261" s="3"/>
    </row>
    <row r="262" spans="1:8" x14ac:dyDescent="0.25">
      <c r="A262" s="3" t="s">
        <v>2301</v>
      </c>
      <c r="B262" s="3" t="s">
        <v>5429</v>
      </c>
      <c r="C262" s="3" t="s">
        <v>7573</v>
      </c>
      <c r="D262" s="3" t="s">
        <v>7574</v>
      </c>
      <c r="E262" s="4">
        <v>44196</v>
      </c>
      <c r="F262" s="3" t="s">
        <v>2942</v>
      </c>
      <c r="G262" s="3"/>
      <c r="H262" s="3"/>
    </row>
    <row r="263" spans="1:8" x14ac:dyDescent="0.25">
      <c r="A263" s="3" t="s">
        <v>2301</v>
      </c>
      <c r="B263" s="3" t="s">
        <v>2302</v>
      </c>
      <c r="C263" s="3" t="s">
        <v>2303</v>
      </c>
      <c r="D263" s="3" t="s">
        <v>2304</v>
      </c>
      <c r="E263" s="4">
        <v>45657</v>
      </c>
      <c r="F263" s="3" t="s">
        <v>2305</v>
      </c>
      <c r="G263" s="3" t="s">
        <v>2306</v>
      </c>
      <c r="H263" s="3"/>
    </row>
    <row r="264" spans="1:8" x14ac:dyDescent="0.25">
      <c r="A264" s="3" t="s">
        <v>3449</v>
      </c>
      <c r="B264" s="3" t="s">
        <v>3450</v>
      </c>
      <c r="C264" s="3" t="s">
        <v>3451</v>
      </c>
      <c r="D264" s="3" t="s">
        <v>3452</v>
      </c>
      <c r="E264" s="4">
        <v>41639</v>
      </c>
      <c r="F264" s="3" t="s">
        <v>3453</v>
      </c>
      <c r="G264" s="3" t="s">
        <v>3454</v>
      </c>
      <c r="H264" s="3"/>
    </row>
    <row r="265" spans="1:8" x14ac:dyDescent="0.25">
      <c r="A265" s="3" t="s">
        <v>3449</v>
      </c>
      <c r="B265" s="3" t="s">
        <v>6153</v>
      </c>
      <c r="C265" s="3" t="s">
        <v>6154</v>
      </c>
      <c r="D265" s="3" t="s">
        <v>6155</v>
      </c>
      <c r="E265" s="4">
        <v>42369</v>
      </c>
      <c r="F265" s="3" t="s">
        <v>3453</v>
      </c>
      <c r="G265" s="3"/>
      <c r="H265" s="3"/>
    </row>
    <row r="266" spans="1:8" x14ac:dyDescent="0.25">
      <c r="A266" s="3" t="s">
        <v>3449</v>
      </c>
      <c r="B266" s="3" t="s">
        <v>4651</v>
      </c>
      <c r="C266" s="3" t="s">
        <v>4652</v>
      </c>
      <c r="D266" s="3" t="s">
        <v>4653</v>
      </c>
      <c r="E266" s="4">
        <v>42735</v>
      </c>
      <c r="F266" s="3" t="s">
        <v>3453</v>
      </c>
      <c r="G266" s="3" t="s">
        <v>4654</v>
      </c>
      <c r="H266" s="3"/>
    </row>
    <row r="267" spans="1:8" x14ac:dyDescent="0.25">
      <c r="A267" s="3" t="s">
        <v>3449</v>
      </c>
      <c r="B267" s="3" t="s">
        <v>5374</v>
      </c>
      <c r="C267" s="3" t="s">
        <v>5375</v>
      </c>
      <c r="D267" s="3" t="s">
        <v>5376</v>
      </c>
      <c r="E267" s="4">
        <v>43465</v>
      </c>
      <c r="F267" s="3" t="s">
        <v>3453</v>
      </c>
      <c r="G267" s="3" t="s">
        <v>5377</v>
      </c>
      <c r="H267" s="3"/>
    </row>
    <row r="268" spans="1:8" x14ac:dyDescent="0.25">
      <c r="A268" s="3" t="s">
        <v>2994</v>
      </c>
      <c r="B268" s="3" t="s">
        <v>2995</v>
      </c>
      <c r="C268" s="3" t="s">
        <v>2996</v>
      </c>
      <c r="D268" s="3" t="s">
        <v>2997</v>
      </c>
      <c r="E268" s="4">
        <v>42735</v>
      </c>
      <c r="F268" s="3" t="s">
        <v>2994</v>
      </c>
      <c r="G268" s="3"/>
      <c r="H268" s="3"/>
    </row>
    <row r="269" spans="1:8" x14ac:dyDescent="0.25">
      <c r="A269" s="3" t="s">
        <v>147</v>
      </c>
      <c r="B269" s="3" t="s">
        <v>1157</v>
      </c>
      <c r="C269" s="3" t="s">
        <v>1158</v>
      </c>
      <c r="D269" s="3" t="s">
        <v>1159</v>
      </c>
      <c r="E269" s="4">
        <v>40543</v>
      </c>
      <c r="F269" s="3" t="s">
        <v>1160</v>
      </c>
      <c r="G269" s="3"/>
      <c r="H269" s="3"/>
    </row>
    <row r="270" spans="1:8" x14ac:dyDescent="0.25">
      <c r="A270" s="3" t="s">
        <v>147</v>
      </c>
      <c r="B270" s="3" t="s">
        <v>4608</v>
      </c>
      <c r="C270" s="3" t="s">
        <v>4609</v>
      </c>
      <c r="D270" s="3" t="s">
        <v>4610</v>
      </c>
      <c r="E270" s="4">
        <v>45657</v>
      </c>
      <c r="F270" s="3" t="s">
        <v>147</v>
      </c>
      <c r="G270" s="3" t="s">
        <v>4611</v>
      </c>
      <c r="H270" s="3"/>
    </row>
    <row r="271" spans="1:8" x14ac:dyDescent="0.25">
      <c r="A271" s="3" t="s">
        <v>147</v>
      </c>
      <c r="B271" s="3" t="s">
        <v>4608</v>
      </c>
      <c r="C271" s="3" t="s">
        <v>7599</v>
      </c>
      <c r="D271" s="3" t="s">
        <v>7600</v>
      </c>
      <c r="E271" s="4">
        <v>45657</v>
      </c>
      <c r="F271" s="3" t="s">
        <v>147</v>
      </c>
      <c r="G271" s="3" t="s">
        <v>7601</v>
      </c>
      <c r="H271" s="3"/>
    </row>
    <row r="272" spans="1:8" x14ac:dyDescent="0.25">
      <c r="A272" s="3" t="s">
        <v>147</v>
      </c>
      <c r="B272" s="3" t="s">
        <v>8888</v>
      </c>
      <c r="C272" s="3" t="s">
        <v>8956</v>
      </c>
      <c r="D272" s="3" t="s">
        <v>8890</v>
      </c>
      <c r="E272" s="4">
        <v>45291</v>
      </c>
      <c r="F272" s="3" t="s">
        <v>8957</v>
      </c>
      <c r="G272" s="3" t="s">
        <v>8958</v>
      </c>
      <c r="H272" s="3"/>
    </row>
    <row r="273" spans="1:8" x14ac:dyDescent="0.25">
      <c r="A273" s="3" t="s">
        <v>147</v>
      </c>
      <c r="B273" s="3" t="s">
        <v>8888</v>
      </c>
      <c r="C273" s="3" t="s">
        <v>8902</v>
      </c>
      <c r="D273" s="3" t="s">
        <v>8890</v>
      </c>
      <c r="E273" s="4">
        <v>44926</v>
      </c>
      <c r="F273" s="3" t="s">
        <v>8891</v>
      </c>
      <c r="G273" s="3" t="s">
        <v>8903</v>
      </c>
      <c r="H273" s="3"/>
    </row>
    <row r="274" spans="1:8" x14ac:dyDescent="0.25">
      <c r="A274" s="3" t="s">
        <v>147</v>
      </c>
      <c r="B274" s="3" t="s">
        <v>8888</v>
      </c>
      <c r="C274" s="3" t="s">
        <v>8889</v>
      </c>
      <c r="D274" s="3" t="s">
        <v>8890</v>
      </c>
      <c r="E274" s="4">
        <v>44926</v>
      </c>
      <c r="F274" s="3" t="s">
        <v>8891</v>
      </c>
      <c r="G274" s="3" t="s">
        <v>8892</v>
      </c>
      <c r="H274" s="3"/>
    </row>
    <row r="275" spans="1:8" x14ac:dyDescent="0.25">
      <c r="A275" s="3" t="s">
        <v>147</v>
      </c>
      <c r="B275" s="3" t="s">
        <v>8888</v>
      </c>
      <c r="C275" s="3" t="s">
        <v>8942</v>
      </c>
      <c r="D275" s="3" t="s">
        <v>8890</v>
      </c>
      <c r="E275" s="4">
        <v>44926</v>
      </c>
      <c r="F275" s="3" t="s">
        <v>8891</v>
      </c>
      <c r="G275" s="3" t="s">
        <v>8943</v>
      </c>
      <c r="H275" s="3"/>
    </row>
    <row r="276" spans="1:8" x14ac:dyDescent="0.25">
      <c r="A276" s="3" t="s">
        <v>147</v>
      </c>
      <c r="B276" s="3" t="s">
        <v>8888</v>
      </c>
      <c r="C276" s="3" t="s">
        <v>8973</v>
      </c>
      <c r="D276" s="3" t="s">
        <v>8890</v>
      </c>
      <c r="E276" s="4">
        <v>44926</v>
      </c>
      <c r="F276" s="3" t="s">
        <v>8957</v>
      </c>
      <c r="G276" s="3" t="s">
        <v>8974</v>
      </c>
      <c r="H276" s="3"/>
    </row>
    <row r="277" spans="1:8" x14ac:dyDescent="0.25">
      <c r="A277" s="3" t="s">
        <v>147</v>
      </c>
      <c r="B277" s="3" t="s">
        <v>148</v>
      </c>
      <c r="C277" s="3" t="s">
        <v>149</v>
      </c>
      <c r="D277" s="3" t="s">
        <v>1502</v>
      </c>
      <c r="E277" s="4">
        <v>45291</v>
      </c>
      <c r="F277" s="3" t="s">
        <v>147</v>
      </c>
      <c r="G277" s="3" t="s">
        <v>152</v>
      </c>
      <c r="H277" s="3"/>
    </row>
    <row r="278" spans="1:8" x14ac:dyDescent="0.25">
      <c r="A278" s="3" t="s">
        <v>147</v>
      </c>
      <c r="B278" s="3" t="s">
        <v>148</v>
      </c>
      <c r="C278" s="3" t="s">
        <v>5242</v>
      </c>
      <c r="D278" s="3" t="s">
        <v>109</v>
      </c>
      <c r="E278" s="4">
        <v>45291</v>
      </c>
      <c r="F278" s="3" t="s">
        <v>5243</v>
      </c>
      <c r="G278" s="3" t="s">
        <v>5244</v>
      </c>
      <c r="H278" s="3"/>
    </row>
    <row r="279" spans="1:8" x14ac:dyDescent="0.25">
      <c r="A279" s="3" t="s">
        <v>147</v>
      </c>
      <c r="B279" s="3" t="s">
        <v>148</v>
      </c>
      <c r="C279" s="3" t="s">
        <v>149</v>
      </c>
      <c r="D279" s="3" t="s">
        <v>150</v>
      </c>
      <c r="E279" s="4">
        <v>45200</v>
      </c>
      <c r="F279" s="3" t="s">
        <v>151</v>
      </c>
      <c r="G279" s="3" t="s">
        <v>152</v>
      </c>
      <c r="H279" s="3"/>
    </row>
    <row r="280" spans="1:8" x14ac:dyDescent="0.25">
      <c r="A280" s="3" t="s">
        <v>147</v>
      </c>
      <c r="B280" s="3" t="s">
        <v>3832</v>
      </c>
      <c r="C280" s="3" t="s">
        <v>3833</v>
      </c>
      <c r="D280" s="3" t="s">
        <v>3834</v>
      </c>
      <c r="E280" s="4">
        <v>45657</v>
      </c>
      <c r="F280" s="3" t="s">
        <v>147</v>
      </c>
      <c r="G280" s="3" t="s">
        <v>3835</v>
      </c>
      <c r="H280" s="3"/>
    </row>
    <row r="281" spans="1:8" x14ac:dyDescent="0.25">
      <c r="A281" s="3" t="s">
        <v>147</v>
      </c>
      <c r="B281" s="3" t="s">
        <v>238</v>
      </c>
      <c r="C281" s="3" t="s">
        <v>4149</v>
      </c>
      <c r="D281" s="3" t="s">
        <v>4150</v>
      </c>
      <c r="E281" s="4">
        <v>45657</v>
      </c>
      <c r="F281" s="3" t="s">
        <v>147</v>
      </c>
      <c r="G281" s="3" t="s">
        <v>241</v>
      </c>
      <c r="H281" s="3"/>
    </row>
    <row r="282" spans="1:8" x14ac:dyDescent="0.25">
      <c r="A282" s="3" t="s">
        <v>147</v>
      </c>
      <c r="B282" s="3" t="s">
        <v>238</v>
      </c>
      <c r="C282" s="3" t="s">
        <v>239</v>
      </c>
      <c r="D282" s="3" t="s">
        <v>240</v>
      </c>
      <c r="E282" s="4">
        <v>45383</v>
      </c>
      <c r="F282" s="3" t="s">
        <v>151</v>
      </c>
      <c r="G282" s="3" t="s">
        <v>241</v>
      </c>
      <c r="H282" s="3"/>
    </row>
    <row r="283" spans="1:8" x14ac:dyDescent="0.25">
      <c r="A283" s="3" t="s">
        <v>147</v>
      </c>
      <c r="B283" s="3" t="s">
        <v>308</v>
      </c>
      <c r="C283" s="3" t="s">
        <v>309</v>
      </c>
      <c r="D283" s="3" t="s">
        <v>310</v>
      </c>
      <c r="E283" s="4">
        <v>45988</v>
      </c>
      <c r="F283" s="3" t="s">
        <v>151</v>
      </c>
      <c r="G283" s="3" t="s">
        <v>311</v>
      </c>
      <c r="H283" s="3"/>
    </row>
    <row r="284" spans="1:8" x14ac:dyDescent="0.25">
      <c r="A284" s="3" t="s">
        <v>147</v>
      </c>
      <c r="B284" s="3" t="s">
        <v>2062</v>
      </c>
      <c r="C284" s="3" t="s">
        <v>2063</v>
      </c>
      <c r="D284" s="3" t="s">
        <v>2064</v>
      </c>
      <c r="E284" s="4">
        <v>45657</v>
      </c>
      <c r="F284" s="3" t="s">
        <v>2065</v>
      </c>
      <c r="G284" s="3" t="s">
        <v>2066</v>
      </c>
      <c r="H284" s="3"/>
    </row>
    <row r="285" spans="1:8" x14ac:dyDescent="0.25">
      <c r="A285" s="3" t="s">
        <v>1393</v>
      </c>
      <c r="B285" s="3" t="s">
        <v>6953</v>
      </c>
      <c r="C285" s="3" t="s">
        <v>6954</v>
      </c>
      <c r="D285" s="3" t="s">
        <v>3911</v>
      </c>
      <c r="E285" s="4">
        <v>41639</v>
      </c>
      <c r="F285" s="3" t="s">
        <v>1393</v>
      </c>
      <c r="G285" s="3"/>
      <c r="H285" s="3"/>
    </row>
    <row r="286" spans="1:8" x14ac:dyDescent="0.25">
      <c r="A286" s="3" t="s">
        <v>1393</v>
      </c>
      <c r="B286" s="3" t="s">
        <v>4268</v>
      </c>
      <c r="C286" s="3" t="s">
        <v>4269</v>
      </c>
      <c r="D286" s="3" t="s">
        <v>4270</v>
      </c>
      <c r="E286" s="4">
        <v>41639</v>
      </c>
      <c r="F286" s="3" t="s">
        <v>1393</v>
      </c>
      <c r="G286" s="3" t="s">
        <v>4271</v>
      </c>
      <c r="H286" s="3"/>
    </row>
    <row r="287" spans="1:8" x14ac:dyDescent="0.25">
      <c r="A287" s="3" t="s">
        <v>1393</v>
      </c>
      <c r="B287" s="3" t="s">
        <v>3909</v>
      </c>
      <c r="C287" s="3" t="s">
        <v>3910</v>
      </c>
      <c r="D287" s="3" t="s">
        <v>3911</v>
      </c>
      <c r="E287" s="4">
        <v>41639</v>
      </c>
      <c r="F287" s="3" t="s">
        <v>1393</v>
      </c>
      <c r="G287" s="3" t="s">
        <v>3912</v>
      </c>
      <c r="H287" s="3"/>
    </row>
    <row r="288" spans="1:8" x14ac:dyDescent="0.25">
      <c r="A288" s="3" t="s">
        <v>1393</v>
      </c>
      <c r="B288" s="3" t="s">
        <v>7604</v>
      </c>
      <c r="C288" s="3" t="s">
        <v>7605</v>
      </c>
      <c r="D288" s="3" t="s">
        <v>3911</v>
      </c>
      <c r="E288" s="4">
        <v>44196</v>
      </c>
      <c r="F288" s="3" t="s">
        <v>1393</v>
      </c>
      <c r="G288" s="3" t="s">
        <v>7606</v>
      </c>
      <c r="H288" s="3"/>
    </row>
    <row r="289" spans="1:8" x14ac:dyDescent="0.25">
      <c r="A289" s="3" t="s">
        <v>1393</v>
      </c>
      <c r="B289" s="3" t="s">
        <v>6370</v>
      </c>
      <c r="C289" s="3" t="s">
        <v>6371</v>
      </c>
      <c r="D289" s="3" t="s">
        <v>6372</v>
      </c>
      <c r="E289" s="4">
        <v>43830</v>
      </c>
      <c r="F289" s="3" t="s">
        <v>1393</v>
      </c>
      <c r="G289" s="3" t="s">
        <v>6373</v>
      </c>
      <c r="H289" s="3"/>
    </row>
    <row r="290" spans="1:8" x14ac:dyDescent="0.25">
      <c r="A290" s="3" t="s">
        <v>1393</v>
      </c>
      <c r="B290" s="3" t="s">
        <v>1394</v>
      </c>
      <c r="C290" s="3" t="s">
        <v>1395</v>
      </c>
      <c r="D290" s="3" t="s">
        <v>1396</v>
      </c>
      <c r="E290" s="4">
        <v>44196</v>
      </c>
      <c r="F290" s="3" t="s">
        <v>1393</v>
      </c>
      <c r="G290" s="3" t="s">
        <v>1397</v>
      </c>
      <c r="H290" s="3"/>
    </row>
    <row r="291" spans="1:8" x14ac:dyDescent="0.25">
      <c r="A291" s="3" t="s">
        <v>2147</v>
      </c>
      <c r="B291" s="3" t="s">
        <v>2148</v>
      </c>
      <c r="C291" s="3" t="s">
        <v>2149</v>
      </c>
      <c r="D291" s="3" t="s">
        <v>2150</v>
      </c>
      <c r="E291" s="4">
        <v>44926</v>
      </c>
      <c r="F291" s="3" t="s">
        <v>2151</v>
      </c>
      <c r="G291" s="3" t="s">
        <v>2152</v>
      </c>
      <c r="H291" s="3"/>
    </row>
    <row r="292" spans="1:8" x14ac:dyDescent="0.25">
      <c r="A292" s="3" t="s">
        <v>2147</v>
      </c>
      <c r="B292" s="3" t="s">
        <v>2148</v>
      </c>
      <c r="C292" s="3" t="s">
        <v>8322</v>
      </c>
      <c r="D292" s="3" t="s">
        <v>109</v>
      </c>
      <c r="E292" s="4">
        <v>44926</v>
      </c>
      <c r="F292" s="3" t="s">
        <v>2151</v>
      </c>
      <c r="G292" s="3" t="s">
        <v>8323</v>
      </c>
      <c r="H292" s="3"/>
    </row>
    <row r="293" spans="1:8" x14ac:dyDescent="0.25">
      <c r="A293" s="3" t="s">
        <v>8278</v>
      </c>
      <c r="B293" s="3" t="s">
        <v>8279</v>
      </c>
      <c r="C293" s="3" t="s">
        <v>8280</v>
      </c>
      <c r="D293" s="3" t="s">
        <v>4904</v>
      </c>
      <c r="E293" s="4">
        <v>45291</v>
      </c>
      <c r="F293" s="3" t="s">
        <v>2151</v>
      </c>
      <c r="G293" s="3" t="s">
        <v>8281</v>
      </c>
      <c r="H293" s="3"/>
    </row>
    <row r="294" spans="1:8" x14ac:dyDescent="0.25">
      <c r="A294" s="3" t="s">
        <v>3425</v>
      </c>
      <c r="B294" s="3" t="s">
        <v>3426</v>
      </c>
      <c r="C294" s="3" t="s">
        <v>3427</v>
      </c>
      <c r="D294" s="3" t="s">
        <v>3428</v>
      </c>
      <c r="E294" s="4">
        <v>43465</v>
      </c>
      <c r="F294" s="3" t="s">
        <v>2151</v>
      </c>
      <c r="G294" s="3"/>
      <c r="H294" s="3"/>
    </row>
    <row r="295" spans="1:8" x14ac:dyDescent="0.25">
      <c r="A295" s="3" t="s">
        <v>1848</v>
      </c>
      <c r="B295" s="3" t="s">
        <v>1849</v>
      </c>
      <c r="C295" s="3" t="s">
        <v>1850</v>
      </c>
      <c r="D295" s="3" t="s">
        <v>1851</v>
      </c>
      <c r="E295" s="4">
        <v>44926</v>
      </c>
      <c r="F295" s="3" t="s">
        <v>1852</v>
      </c>
      <c r="G295" s="3"/>
      <c r="H295" s="3"/>
    </row>
    <row r="296" spans="1:8" x14ac:dyDescent="0.25">
      <c r="A296" s="3" t="s">
        <v>2037</v>
      </c>
      <c r="B296" s="3" t="s">
        <v>2038</v>
      </c>
      <c r="C296" s="3" t="s">
        <v>8702</v>
      </c>
      <c r="D296" s="3" t="s">
        <v>8703</v>
      </c>
      <c r="E296" s="4">
        <v>45657</v>
      </c>
      <c r="F296" s="3" t="s">
        <v>8704</v>
      </c>
      <c r="G296" s="3" t="s">
        <v>8705</v>
      </c>
      <c r="H296" s="3"/>
    </row>
    <row r="297" spans="1:8" x14ac:dyDescent="0.25">
      <c r="A297" s="3" t="s">
        <v>2037</v>
      </c>
      <c r="B297" s="3" t="s">
        <v>2038</v>
      </c>
      <c r="C297" s="3" t="s">
        <v>2039</v>
      </c>
      <c r="D297" s="3" t="s">
        <v>109</v>
      </c>
      <c r="E297" s="4">
        <v>45291</v>
      </c>
      <c r="F297" s="3" t="s">
        <v>47</v>
      </c>
      <c r="G297" s="3" t="s">
        <v>9720</v>
      </c>
      <c r="H297" s="3"/>
    </row>
    <row r="298" spans="1:8" x14ac:dyDescent="0.25">
      <c r="A298" s="3" t="s">
        <v>4370</v>
      </c>
      <c r="B298" s="3" t="s">
        <v>4371</v>
      </c>
      <c r="C298" s="3" t="s">
        <v>4372</v>
      </c>
      <c r="D298" s="3" t="s">
        <v>4373</v>
      </c>
      <c r="E298" s="4">
        <v>43465</v>
      </c>
      <c r="F298" s="3" t="s">
        <v>4374</v>
      </c>
      <c r="G298" s="3"/>
      <c r="H298" s="3"/>
    </row>
    <row r="299" spans="1:8" x14ac:dyDescent="0.25">
      <c r="A299" s="3" t="s">
        <v>2054</v>
      </c>
      <c r="B299" s="3" t="s">
        <v>2055</v>
      </c>
      <c r="C299" s="3" t="s">
        <v>2056</v>
      </c>
      <c r="D299" s="3" t="s">
        <v>109</v>
      </c>
      <c r="E299" s="4">
        <v>46022</v>
      </c>
      <c r="F299" s="3" t="s">
        <v>1974</v>
      </c>
      <c r="G299" s="3" t="s">
        <v>2057</v>
      </c>
      <c r="H299" s="3"/>
    </row>
    <row r="300" spans="1:8" x14ac:dyDescent="0.25">
      <c r="A300" s="3" t="s">
        <v>4436</v>
      </c>
      <c r="B300" s="3" t="s">
        <v>4437</v>
      </c>
      <c r="C300" s="3" t="s">
        <v>4438</v>
      </c>
      <c r="D300" s="3" t="s">
        <v>4439</v>
      </c>
      <c r="E300" s="4">
        <v>45291</v>
      </c>
      <c r="F300" s="3" t="s">
        <v>4440</v>
      </c>
      <c r="G300" s="3"/>
      <c r="H300" s="3"/>
    </row>
    <row r="301" spans="1:8" x14ac:dyDescent="0.25">
      <c r="A301" s="3" t="s">
        <v>6292</v>
      </c>
      <c r="B301" s="3" t="s">
        <v>6293</v>
      </c>
      <c r="C301" s="3" t="s">
        <v>6294</v>
      </c>
      <c r="D301" s="3" t="s">
        <v>109</v>
      </c>
      <c r="E301" s="4">
        <v>44196</v>
      </c>
      <c r="F301" s="3" t="s">
        <v>6295</v>
      </c>
      <c r="G301" s="3"/>
      <c r="H301" s="3"/>
    </row>
    <row r="302" spans="1:8" x14ac:dyDescent="0.25">
      <c r="A302" s="3" t="s">
        <v>8864</v>
      </c>
      <c r="B302" s="3" t="s">
        <v>8865</v>
      </c>
      <c r="C302" s="3" t="s">
        <v>8866</v>
      </c>
      <c r="D302" s="3" t="s">
        <v>8867</v>
      </c>
      <c r="E302" s="4">
        <v>44561</v>
      </c>
      <c r="F302" s="3" t="s">
        <v>8868</v>
      </c>
      <c r="G302" s="3" t="s">
        <v>8869</v>
      </c>
      <c r="H302" s="3"/>
    </row>
    <row r="303" spans="1:8" x14ac:dyDescent="0.25">
      <c r="A303" s="3" t="s">
        <v>1486</v>
      </c>
      <c r="B303" s="3" t="s">
        <v>1487</v>
      </c>
      <c r="C303" s="3" t="s">
        <v>1511</v>
      </c>
      <c r="D303" s="3" t="s">
        <v>1512</v>
      </c>
      <c r="E303" s="4">
        <v>45657</v>
      </c>
      <c r="F303" s="3" t="s">
        <v>1489</v>
      </c>
      <c r="G303" s="3" t="s">
        <v>1490</v>
      </c>
      <c r="H303" s="3"/>
    </row>
    <row r="304" spans="1:8" x14ac:dyDescent="0.25">
      <c r="A304" s="3" t="s">
        <v>1486</v>
      </c>
      <c r="B304" s="3" t="s">
        <v>1487</v>
      </c>
      <c r="C304" s="3" t="s">
        <v>1488</v>
      </c>
      <c r="D304" s="3" t="s">
        <v>109</v>
      </c>
      <c r="E304" s="4">
        <v>45657</v>
      </c>
      <c r="F304" s="3" t="s">
        <v>1489</v>
      </c>
      <c r="G304" s="3" t="s">
        <v>1490</v>
      </c>
      <c r="H304" s="3"/>
    </row>
    <row r="305" spans="1:8" x14ac:dyDescent="0.25">
      <c r="A305" s="3" t="s">
        <v>1486</v>
      </c>
      <c r="B305" s="3" t="s">
        <v>1487</v>
      </c>
      <c r="C305" s="3" t="s">
        <v>1993</v>
      </c>
      <c r="D305" s="3" t="s">
        <v>109</v>
      </c>
      <c r="E305" s="4">
        <v>45657</v>
      </c>
      <c r="F305" s="3" t="s">
        <v>1994</v>
      </c>
      <c r="G305" s="3" t="s">
        <v>1995</v>
      </c>
      <c r="H305" s="3"/>
    </row>
    <row r="306" spans="1:8" x14ac:dyDescent="0.25">
      <c r="A306" s="3" t="s">
        <v>1486</v>
      </c>
      <c r="B306" s="3" t="s">
        <v>1487</v>
      </c>
      <c r="C306" s="3" t="s">
        <v>9445</v>
      </c>
      <c r="D306" s="3" t="s">
        <v>9446</v>
      </c>
      <c r="E306" s="4">
        <v>45350</v>
      </c>
      <c r="F306" s="3" t="s">
        <v>9447</v>
      </c>
      <c r="G306" s="3" t="s">
        <v>9448</v>
      </c>
      <c r="H306" s="3"/>
    </row>
    <row r="307" spans="1:8" x14ac:dyDescent="0.25">
      <c r="A307" s="3" t="s">
        <v>1486</v>
      </c>
      <c r="B307" s="3" t="s">
        <v>1487</v>
      </c>
      <c r="C307" s="3" t="s">
        <v>4006</v>
      </c>
      <c r="D307" s="3" t="s">
        <v>4007</v>
      </c>
      <c r="E307" s="4">
        <v>43100</v>
      </c>
      <c r="F307" s="3" t="s">
        <v>1489</v>
      </c>
      <c r="G307" s="3" t="s">
        <v>4008</v>
      </c>
      <c r="H307" s="3"/>
    </row>
    <row r="308" spans="1:8" x14ac:dyDescent="0.25">
      <c r="A308" s="3" t="s">
        <v>1486</v>
      </c>
      <c r="B308" s="3" t="s">
        <v>1487</v>
      </c>
      <c r="C308" s="3" t="s">
        <v>4071</v>
      </c>
      <c r="D308" s="3" t="s">
        <v>4007</v>
      </c>
      <c r="E308" s="4">
        <v>43100</v>
      </c>
      <c r="F308" s="3" t="s">
        <v>1489</v>
      </c>
      <c r="G308" s="3"/>
      <c r="H308" s="3"/>
    </row>
    <row r="309" spans="1:8" x14ac:dyDescent="0.25">
      <c r="A309" s="3" t="s">
        <v>1486</v>
      </c>
      <c r="B309" s="3" t="s">
        <v>9604</v>
      </c>
      <c r="C309" s="3" t="s">
        <v>9605</v>
      </c>
      <c r="D309" s="3" t="s">
        <v>9447</v>
      </c>
      <c r="E309" s="4">
        <v>46002</v>
      </c>
      <c r="F309" s="3" t="s">
        <v>9606</v>
      </c>
      <c r="G309" s="3" t="s">
        <v>9607</v>
      </c>
      <c r="H309" s="3"/>
    </row>
    <row r="310" spans="1:8" x14ac:dyDescent="0.25">
      <c r="A310" s="3" t="s">
        <v>1486</v>
      </c>
      <c r="B310" s="3" t="s">
        <v>1990</v>
      </c>
      <c r="C310" s="3" t="s">
        <v>2006</v>
      </c>
      <c r="D310" s="3" t="s">
        <v>2007</v>
      </c>
      <c r="E310" s="4">
        <v>44926</v>
      </c>
      <c r="F310" s="3" t="s">
        <v>1489</v>
      </c>
      <c r="G310" s="3" t="s">
        <v>2008</v>
      </c>
      <c r="H310" s="3"/>
    </row>
    <row r="311" spans="1:8" x14ac:dyDescent="0.25">
      <c r="A311" s="3" t="s">
        <v>1486</v>
      </c>
      <c r="B311" s="3" t="s">
        <v>1990</v>
      </c>
      <c r="C311" s="3" t="s">
        <v>1991</v>
      </c>
      <c r="D311" s="3" t="s">
        <v>1992</v>
      </c>
      <c r="E311" s="4">
        <v>44561</v>
      </c>
      <c r="F311" s="3" t="s">
        <v>1489</v>
      </c>
      <c r="G311" s="3" t="s">
        <v>9719</v>
      </c>
      <c r="H311" s="3"/>
    </row>
    <row r="312" spans="1:8" x14ac:dyDescent="0.25">
      <c r="A312" s="3" t="s">
        <v>214</v>
      </c>
      <c r="B312" s="3" t="s">
        <v>8381</v>
      </c>
      <c r="C312" s="3" t="s">
        <v>8382</v>
      </c>
      <c r="D312" s="3" t="s">
        <v>8383</v>
      </c>
      <c r="E312" s="4">
        <v>44561</v>
      </c>
      <c r="F312" s="3" t="s">
        <v>214</v>
      </c>
      <c r="G312" s="3" t="s">
        <v>8384</v>
      </c>
      <c r="H312" s="3"/>
    </row>
    <row r="313" spans="1:8" x14ac:dyDescent="0.25">
      <c r="A313" s="3" t="s">
        <v>214</v>
      </c>
      <c r="B313" s="3" t="s">
        <v>6929</v>
      </c>
      <c r="C313" s="3" t="s">
        <v>6930</v>
      </c>
      <c r="D313" s="3" t="s">
        <v>6931</v>
      </c>
      <c r="E313" s="4">
        <v>44926</v>
      </c>
      <c r="F313" s="3" t="s">
        <v>214</v>
      </c>
      <c r="G313" s="3"/>
      <c r="H313" s="3"/>
    </row>
    <row r="314" spans="1:8" x14ac:dyDescent="0.25">
      <c r="A314" s="3" t="s">
        <v>214</v>
      </c>
      <c r="B314" s="3" t="s">
        <v>215</v>
      </c>
      <c r="C314" s="3" t="s">
        <v>216</v>
      </c>
      <c r="D314" s="3" t="s">
        <v>217</v>
      </c>
      <c r="E314" s="4">
        <v>45727</v>
      </c>
      <c r="F314" s="3" t="s">
        <v>218</v>
      </c>
      <c r="G314" s="3" t="s">
        <v>219</v>
      </c>
      <c r="H314" s="3"/>
    </row>
    <row r="315" spans="1:8" x14ac:dyDescent="0.25">
      <c r="A315" s="3" t="s">
        <v>214</v>
      </c>
      <c r="B315" s="3" t="s">
        <v>215</v>
      </c>
      <c r="C315" s="3" t="s">
        <v>8663</v>
      </c>
      <c r="D315" s="3" t="s">
        <v>8664</v>
      </c>
      <c r="E315" s="4"/>
      <c r="F315" s="3"/>
      <c r="G315" s="3" t="s">
        <v>8665</v>
      </c>
      <c r="H315" s="3"/>
    </row>
    <row r="316" spans="1:8" x14ac:dyDescent="0.25">
      <c r="A316" s="3" t="s">
        <v>214</v>
      </c>
      <c r="B316" s="3" t="s">
        <v>6357</v>
      </c>
      <c r="C316" s="3" t="s">
        <v>6358</v>
      </c>
      <c r="D316" s="3" t="s">
        <v>6359</v>
      </c>
      <c r="E316" s="4">
        <v>46022</v>
      </c>
      <c r="F316" s="3" t="s">
        <v>6360</v>
      </c>
      <c r="G316" s="3" t="s">
        <v>6361</v>
      </c>
      <c r="H316" s="3"/>
    </row>
    <row r="317" spans="1:8" x14ac:dyDescent="0.25">
      <c r="A317" s="3" t="s">
        <v>214</v>
      </c>
      <c r="B317" s="3" t="s">
        <v>6997</v>
      </c>
      <c r="C317" s="3" t="s">
        <v>6998</v>
      </c>
      <c r="D317" s="3" t="s">
        <v>6999</v>
      </c>
      <c r="E317" s="4">
        <v>46022</v>
      </c>
      <c r="F317" s="3" t="s">
        <v>6360</v>
      </c>
      <c r="G317" s="3" t="s">
        <v>7000</v>
      </c>
      <c r="H317" s="3"/>
    </row>
    <row r="318" spans="1:8" x14ac:dyDescent="0.25">
      <c r="A318" s="3" t="s">
        <v>1348</v>
      </c>
      <c r="B318" s="3" t="s">
        <v>4335</v>
      </c>
      <c r="C318" s="3" t="s">
        <v>7264</v>
      </c>
      <c r="D318" s="3" t="s">
        <v>7265</v>
      </c>
      <c r="E318" s="4">
        <v>41639</v>
      </c>
      <c r="F318" s="3" t="s">
        <v>1348</v>
      </c>
      <c r="G318" s="3" t="s">
        <v>7266</v>
      </c>
      <c r="H318" s="3"/>
    </row>
    <row r="319" spans="1:8" x14ac:dyDescent="0.25">
      <c r="A319" s="3" t="s">
        <v>1348</v>
      </c>
      <c r="B319" s="3" t="s">
        <v>4335</v>
      </c>
      <c r="C319" s="3" t="s">
        <v>4336</v>
      </c>
      <c r="D319" s="3" t="s">
        <v>4337</v>
      </c>
      <c r="E319" s="4">
        <v>40543</v>
      </c>
      <c r="F319" s="3" t="s">
        <v>1348</v>
      </c>
      <c r="G319" s="3" t="s">
        <v>4338</v>
      </c>
      <c r="H319" s="3"/>
    </row>
    <row r="320" spans="1:8" x14ac:dyDescent="0.25">
      <c r="A320" s="3" t="s">
        <v>1348</v>
      </c>
      <c r="B320" s="3" t="s">
        <v>4335</v>
      </c>
      <c r="C320" s="3" t="s">
        <v>4369</v>
      </c>
      <c r="D320" s="3" t="s">
        <v>4337</v>
      </c>
      <c r="E320" s="4">
        <v>40543</v>
      </c>
      <c r="F320" s="3" t="s">
        <v>1348</v>
      </c>
      <c r="G320" s="3"/>
      <c r="H320" s="3"/>
    </row>
    <row r="321" spans="1:8" x14ac:dyDescent="0.25">
      <c r="A321" s="3" t="s">
        <v>1348</v>
      </c>
      <c r="B321" s="3" t="s">
        <v>1349</v>
      </c>
      <c r="C321" s="3" t="s">
        <v>4366</v>
      </c>
      <c r="D321" s="3" t="s">
        <v>4367</v>
      </c>
      <c r="E321" s="4">
        <v>42735</v>
      </c>
      <c r="F321" s="3" t="s">
        <v>1352</v>
      </c>
      <c r="G321" s="3" t="s">
        <v>4368</v>
      </c>
      <c r="H321" s="3"/>
    </row>
    <row r="322" spans="1:8" x14ac:dyDescent="0.25">
      <c r="A322" s="3" t="s">
        <v>1348</v>
      </c>
      <c r="B322" s="3" t="s">
        <v>1349</v>
      </c>
      <c r="C322" s="3" t="s">
        <v>1350</v>
      </c>
      <c r="D322" s="3" t="s">
        <v>1351</v>
      </c>
      <c r="E322" s="4">
        <v>42004</v>
      </c>
      <c r="F322" s="3" t="s">
        <v>1352</v>
      </c>
      <c r="G322" s="3" t="s">
        <v>1353</v>
      </c>
      <c r="H322" s="3"/>
    </row>
    <row r="323" spans="1:8" x14ac:dyDescent="0.25">
      <c r="A323" s="3" t="s">
        <v>1348</v>
      </c>
      <c r="B323" s="3" t="s">
        <v>9017</v>
      </c>
      <c r="C323" s="3" t="s">
        <v>9018</v>
      </c>
      <c r="D323" s="3" t="s">
        <v>9019</v>
      </c>
      <c r="E323" s="4">
        <v>45992</v>
      </c>
      <c r="F323" s="3" t="s">
        <v>9020</v>
      </c>
      <c r="G323" s="3" t="s">
        <v>9021</v>
      </c>
      <c r="H323" s="3"/>
    </row>
    <row r="324" spans="1:8" x14ac:dyDescent="0.25">
      <c r="A324" s="3" t="s">
        <v>1348</v>
      </c>
      <c r="B324" s="3" t="s">
        <v>6254</v>
      </c>
      <c r="C324" s="3" t="s">
        <v>6255</v>
      </c>
      <c r="D324" s="3" t="s">
        <v>6256</v>
      </c>
      <c r="E324" s="4">
        <v>43465</v>
      </c>
      <c r="F324" s="3" t="s">
        <v>1348</v>
      </c>
      <c r="G324" s="3" t="s">
        <v>6257</v>
      </c>
      <c r="H324" s="3"/>
    </row>
    <row r="325" spans="1:8" x14ac:dyDescent="0.25">
      <c r="A325" s="3" t="s">
        <v>1348</v>
      </c>
      <c r="B325" s="3" t="s">
        <v>4910</v>
      </c>
      <c r="C325" s="3" t="s">
        <v>4911</v>
      </c>
      <c r="D325" s="3" t="s">
        <v>109</v>
      </c>
      <c r="E325" s="4">
        <v>44196</v>
      </c>
      <c r="F325" s="3" t="s">
        <v>4912</v>
      </c>
      <c r="G325" s="3" t="s">
        <v>4913</v>
      </c>
      <c r="H325" s="3"/>
    </row>
    <row r="326" spans="1:8" x14ac:dyDescent="0.25">
      <c r="A326" s="3" t="s">
        <v>1348</v>
      </c>
      <c r="B326" s="3" t="s">
        <v>4910</v>
      </c>
      <c r="C326" s="3" t="s">
        <v>5054</v>
      </c>
      <c r="D326" s="3" t="s">
        <v>109</v>
      </c>
      <c r="E326" s="4">
        <v>44196</v>
      </c>
      <c r="F326" s="3" t="s">
        <v>4912</v>
      </c>
      <c r="G326" s="3" t="s">
        <v>5055</v>
      </c>
      <c r="H326" s="3"/>
    </row>
    <row r="327" spans="1:8" x14ac:dyDescent="0.25">
      <c r="A327" s="3" t="s">
        <v>1348</v>
      </c>
      <c r="B327" s="3" t="s">
        <v>8451</v>
      </c>
      <c r="C327" s="3" t="s">
        <v>8452</v>
      </c>
      <c r="D327" s="3" t="s">
        <v>109</v>
      </c>
      <c r="E327" s="4">
        <v>44196</v>
      </c>
      <c r="F327" s="3" t="s">
        <v>4912</v>
      </c>
      <c r="G327" s="3" t="s">
        <v>8453</v>
      </c>
      <c r="H327" s="3"/>
    </row>
    <row r="328" spans="1:8" x14ac:dyDescent="0.25">
      <c r="A328" s="3" t="s">
        <v>1348</v>
      </c>
      <c r="B328" s="3" t="s">
        <v>8304</v>
      </c>
      <c r="C328" s="3" t="s">
        <v>8305</v>
      </c>
      <c r="D328" s="3" t="s">
        <v>8306</v>
      </c>
      <c r="E328" s="4">
        <v>44196</v>
      </c>
      <c r="F328" s="3" t="s">
        <v>1348</v>
      </c>
      <c r="G328" s="3" t="s">
        <v>8307</v>
      </c>
      <c r="H328" s="3"/>
    </row>
    <row r="329" spans="1:8" x14ac:dyDescent="0.25">
      <c r="A329" s="3" t="s">
        <v>1348</v>
      </c>
      <c r="B329" s="3" t="s">
        <v>6621</v>
      </c>
      <c r="C329" s="3" t="s">
        <v>6622</v>
      </c>
      <c r="D329" s="3" t="s">
        <v>109</v>
      </c>
      <c r="E329" s="4">
        <v>44926</v>
      </c>
      <c r="F329" s="3" t="s">
        <v>1348</v>
      </c>
      <c r="G329" s="3" t="s">
        <v>6623</v>
      </c>
      <c r="H329" s="3"/>
    </row>
    <row r="330" spans="1:8" x14ac:dyDescent="0.25">
      <c r="A330" s="3" t="s">
        <v>1348</v>
      </c>
      <c r="B330" s="3" t="s">
        <v>2886</v>
      </c>
      <c r="C330" s="3" t="s">
        <v>2887</v>
      </c>
      <c r="D330" s="3" t="s">
        <v>2888</v>
      </c>
      <c r="E330" s="4">
        <v>44561</v>
      </c>
      <c r="F330" s="3" t="s">
        <v>1348</v>
      </c>
      <c r="G330" s="3" t="s">
        <v>2889</v>
      </c>
      <c r="H330" s="3"/>
    </row>
    <row r="331" spans="1:8" x14ac:dyDescent="0.25">
      <c r="A331" s="3" t="s">
        <v>1348</v>
      </c>
      <c r="B331" s="3" t="s">
        <v>6477</v>
      </c>
      <c r="C331" s="3" t="s">
        <v>6478</v>
      </c>
      <c r="D331" s="3" t="s">
        <v>6479</v>
      </c>
      <c r="E331" s="4">
        <v>45291</v>
      </c>
      <c r="F331" s="3" t="s">
        <v>3466</v>
      </c>
      <c r="G331" s="3" t="s">
        <v>6480</v>
      </c>
      <c r="H331" s="3"/>
    </row>
    <row r="332" spans="1:8" x14ac:dyDescent="0.25">
      <c r="A332" s="3" t="s">
        <v>1348</v>
      </c>
      <c r="B332" s="3" t="s">
        <v>3463</v>
      </c>
      <c r="C332" s="3" t="s">
        <v>3464</v>
      </c>
      <c r="D332" s="3" t="s">
        <v>3465</v>
      </c>
      <c r="E332" s="4">
        <v>45657</v>
      </c>
      <c r="F332" s="3" t="s">
        <v>3466</v>
      </c>
      <c r="G332" s="3" t="s">
        <v>3467</v>
      </c>
      <c r="H332" s="3"/>
    </row>
    <row r="333" spans="1:8" x14ac:dyDescent="0.25">
      <c r="A333" s="3" t="s">
        <v>1348</v>
      </c>
      <c r="B333" s="3" t="s">
        <v>4393</v>
      </c>
      <c r="C333" s="3" t="s">
        <v>4394</v>
      </c>
      <c r="D333" s="3" t="s">
        <v>4395</v>
      </c>
      <c r="E333" s="4">
        <v>46022</v>
      </c>
      <c r="F333" s="3" t="s">
        <v>3466</v>
      </c>
      <c r="G333" s="3" t="s">
        <v>4396</v>
      </c>
      <c r="H333" s="3"/>
    </row>
    <row r="334" spans="1:8" x14ac:dyDescent="0.25">
      <c r="A334" s="3" t="s">
        <v>1348</v>
      </c>
      <c r="B334" s="3" t="s">
        <v>9405</v>
      </c>
      <c r="C334" s="3" t="s">
        <v>9409</v>
      </c>
      <c r="D334" s="3" t="s">
        <v>9410</v>
      </c>
      <c r="E334" s="4">
        <v>45867</v>
      </c>
      <c r="F334" s="3" t="s">
        <v>9411</v>
      </c>
      <c r="G334" s="3" t="s">
        <v>9408</v>
      </c>
      <c r="H334" s="3"/>
    </row>
    <row r="335" spans="1:8" x14ac:dyDescent="0.25">
      <c r="A335" s="3" t="s">
        <v>1348</v>
      </c>
      <c r="B335" s="3" t="s">
        <v>9405</v>
      </c>
      <c r="C335" s="3" t="s">
        <v>9406</v>
      </c>
      <c r="D335" s="3" t="s">
        <v>9407</v>
      </c>
      <c r="E335" s="4">
        <v>45867</v>
      </c>
      <c r="F335" s="3" t="s">
        <v>3466</v>
      </c>
      <c r="G335" s="3" t="s">
        <v>9408</v>
      </c>
      <c r="H335" s="3"/>
    </row>
    <row r="336" spans="1:8" x14ac:dyDescent="0.25">
      <c r="A336" s="3" t="s">
        <v>1348</v>
      </c>
      <c r="B336" s="3" t="s">
        <v>9405</v>
      </c>
      <c r="C336" s="3" t="s">
        <v>9409</v>
      </c>
      <c r="D336" s="3" t="s">
        <v>9412</v>
      </c>
      <c r="E336" s="4">
        <v>45630</v>
      </c>
      <c r="F336" s="3" t="s">
        <v>4912</v>
      </c>
      <c r="G336" s="3" t="s">
        <v>9413</v>
      </c>
      <c r="H336" s="3"/>
    </row>
    <row r="337" spans="1:8" x14ac:dyDescent="0.25">
      <c r="A337" s="3" t="s">
        <v>20</v>
      </c>
      <c r="B337" s="3" t="s">
        <v>4405</v>
      </c>
      <c r="C337" s="3" t="s">
        <v>6662</v>
      </c>
      <c r="D337" s="3" t="s">
        <v>6663</v>
      </c>
      <c r="E337" s="4">
        <v>42004</v>
      </c>
      <c r="F337" s="3" t="s">
        <v>6664</v>
      </c>
      <c r="G337" s="3"/>
      <c r="H337" s="3"/>
    </row>
    <row r="338" spans="1:8" x14ac:dyDescent="0.25">
      <c r="A338" s="3" t="s">
        <v>20</v>
      </c>
      <c r="B338" s="3" t="s">
        <v>4405</v>
      </c>
      <c r="C338" s="3" t="s">
        <v>4406</v>
      </c>
      <c r="D338" s="3" t="s">
        <v>4407</v>
      </c>
      <c r="E338" s="4">
        <v>41639</v>
      </c>
      <c r="F338" s="3" t="s">
        <v>4408</v>
      </c>
      <c r="G338" s="3"/>
      <c r="H338" s="3"/>
    </row>
    <row r="339" spans="1:8" x14ac:dyDescent="0.25">
      <c r="A339" s="3" t="s">
        <v>20</v>
      </c>
      <c r="B339" s="3" t="s">
        <v>4405</v>
      </c>
      <c r="C339" s="3" t="s">
        <v>7353</v>
      </c>
      <c r="D339" s="3" t="s">
        <v>7354</v>
      </c>
      <c r="E339" s="4">
        <v>41639</v>
      </c>
      <c r="F339" s="3" t="s">
        <v>7355</v>
      </c>
      <c r="G339" s="3"/>
      <c r="H339" s="3"/>
    </row>
    <row r="340" spans="1:8" x14ac:dyDescent="0.25">
      <c r="A340" s="3" t="s">
        <v>20</v>
      </c>
      <c r="B340" s="3" t="s">
        <v>4405</v>
      </c>
      <c r="C340" s="3" t="s">
        <v>7384</v>
      </c>
      <c r="D340" s="3" t="s">
        <v>7385</v>
      </c>
      <c r="E340" s="4">
        <v>41639</v>
      </c>
      <c r="F340" s="3" t="s">
        <v>7386</v>
      </c>
      <c r="G340" s="3"/>
      <c r="H340" s="3"/>
    </row>
    <row r="341" spans="1:8" x14ac:dyDescent="0.25">
      <c r="A341" s="3" t="s">
        <v>20</v>
      </c>
      <c r="B341" s="3" t="s">
        <v>1577</v>
      </c>
      <c r="C341" s="3" t="s">
        <v>1578</v>
      </c>
      <c r="D341" s="3" t="s">
        <v>1579</v>
      </c>
      <c r="E341" s="4">
        <v>42369</v>
      </c>
      <c r="F341" s="3" t="s">
        <v>1580</v>
      </c>
      <c r="G341" s="3" t="s">
        <v>1581</v>
      </c>
      <c r="H341" s="3"/>
    </row>
    <row r="342" spans="1:8" x14ac:dyDescent="0.25">
      <c r="A342" s="3" t="s">
        <v>20</v>
      </c>
      <c r="B342" s="3" t="s">
        <v>2526</v>
      </c>
      <c r="C342" s="3" t="s">
        <v>2527</v>
      </c>
      <c r="D342" s="3" t="s">
        <v>2528</v>
      </c>
      <c r="E342" s="4">
        <v>42369</v>
      </c>
      <c r="F342" s="3" t="s">
        <v>2529</v>
      </c>
      <c r="G342" s="3"/>
      <c r="H342" s="3"/>
    </row>
    <row r="343" spans="1:8" x14ac:dyDescent="0.25">
      <c r="A343" s="3" t="s">
        <v>20</v>
      </c>
      <c r="B343" s="3" t="s">
        <v>637</v>
      </c>
      <c r="C343" s="3" t="s">
        <v>638</v>
      </c>
      <c r="D343" s="3" t="s">
        <v>639</v>
      </c>
      <c r="E343" s="4">
        <v>42004</v>
      </c>
      <c r="F343" s="3" t="s">
        <v>640</v>
      </c>
      <c r="G343" s="3" t="s">
        <v>641</v>
      </c>
      <c r="H343" s="3"/>
    </row>
    <row r="344" spans="1:8" x14ac:dyDescent="0.25">
      <c r="A344" s="3" t="s">
        <v>20</v>
      </c>
      <c r="B344" s="3" t="s">
        <v>637</v>
      </c>
      <c r="C344" s="3" t="s">
        <v>7744</v>
      </c>
      <c r="D344" s="3" t="s">
        <v>7745</v>
      </c>
      <c r="E344" s="4">
        <v>42004</v>
      </c>
      <c r="F344" s="3" t="s">
        <v>7746</v>
      </c>
      <c r="G344" s="3" t="s">
        <v>7747</v>
      </c>
      <c r="H344" s="3"/>
    </row>
    <row r="345" spans="1:8" x14ac:dyDescent="0.25">
      <c r="A345" s="3" t="s">
        <v>20</v>
      </c>
      <c r="B345" s="3" t="s">
        <v>2396</v>
      </c>
      <c r="C345" s="3" t="s">
        <v>2424</v>
      </c>
      <c r="D345" s="3" t="s">
        <v>2425</v>
      </c>
      <c r="E345" s="4">
        <v>42735</v>
      </c>
      <c r="F345" s="3" t="s">
        <v>534</v>
      </c>
      <c r="G345" s="3" t="s">
        <v>2426</v>
      </c>
      <c r="H345" s="3"/>
    </row>
    <row r="346" spans="1:8" x14ac:dyDescent="0.25">
      <c r="A346" s="3" t="s">
        <v>20</v>
      </c>
      <c r="B346" s="3" t="s">
        <v>2396</v>
      </c>
      <c r="C346" s="3" t="s">
        <v>2334</v>
      </c>
      <c r="D346" s="3" t="s">
        <v>2417</v>
      </c>
      <c r="E346" s="4">
        <v>42004</v>
      </c>
      <c r="F346" s="3" t="s">
        <v>2418</v>
      </c>
      <c r="G346" s="3" t="s">
        <v>2419</v>
      </c>
      <c r="H346" s="3"/>
    </row>
    <row r="347" spans="1:8" x14ac:dyDescent="0.25">
      <c r="A347" s="3" t="s">
        <v>20</v>
      </c>
      <c r="B347" s="3" t="s">
        <v>2396</v>
      </c>
      <c r="C347" s="3" t="s">
        <v>8060</v>
      </c>
      <c r="D347" s="3" t="s">
        <v>8061</v>
      </c>
      <c r="E347" s="4">
        <v>42004</v>
      </c>
      <c r="F347" s="3" t="s">
        <v>8062</v>
      </c>
      <c r="G347" s="3" t="s">
        <v>8063</v>
      </c>
      <c r="H347" s="3"/>
    </row>
    <row r="348" spans="1:8" x14ac:dyDescent="0.25">
      <c r="A348" s="3" t="s">
        <v>20</v>
      </c>
      <c r="B348" s="3" t="s">
        <v>2396</v>
      </c>
      <c r="C348" s="3" t="s">
        <v>8454</v>
      </c>
      <c r="D348" s="3" t="s">
        <v>8455</v>
      </c>
      <c r="E348" s="4">
        <v>42004</v>
      </c>
      <c r="F348" s="3" t="s">
        <v>8456</v>
      </c>
      <c r="G348" s="3" t="s">
        <v>8457</v>
      </c>
      <c r="H348" s="3"/>
    </row>
    <row r="349" spans="1:8" x14ac:dyDescent="0.25">
      <c r="A349" s="3" t="s">
        <v>20</v>
      </c>
      <c r="B349" s="3" t="s">
        <v>2396</v>
      </c>
      <c r="C349" s="3" t="s">
        <v>2334</v>
      </c>
      <c r="D349" s="3" t="s">
        <v>2335</v>
      </c>
      <c r="E349" s="4">
        <v>41639</v>
      </c>
      <c r="F349" s="3" t="s">
        <v>2294</v>
      </c>
      <c r="G349" s="3" t="s">
        <v>2336</v>
      </c>
      <c r="H349" s="3"/>
    </row>
    <row r="350" spans="1:8" x14ac:dyDescent="0.25">
      <c r="A350" s="3" t="s">
        <v>20</v>
      </c>
      <c r="B350" s="3" t="s">
        <v>1689</v>
      </c>
      <c r="C350" s="3" t="s">
        <v>8691</v>
      </c>
      <c r="D350" s="3" t="s">
        <v>8692</v>
      </c>
      <c r="E350" s="4">
        <v>43830</v>
      </c>
      <c r="F350" s="3" t="s">
        <v>834</v>
      </c>
      <c r="G350" s="3"/>
      <c r="H350" s="3"/>
    </row>
    <row r="351" spans="1:8" x14ac:dyDescent="0.25">
      <c r="A351" s="3" t="s">
        <v>20</v>
      </c>
      <c r="B351" s="3" t="s">
        <v>1689</v>
      </c>
      <c r="C351" s="3" t="s">
        <v>1690</v>
      </c>
      <c r="D351" s="3" t="s">
        <v>1691</v>
      </c>
      <c r="E351" s="4">
        <v>42004</v>
      </c>
      <c r="F351" s="3" t="s">
        <v>834</v>
      </c>
      <c r="G351" s="3"/>
      <c r="H351" s="3"/>
    </row>
    <row r="352" spans="1:8" x14ac:dyDescent="0.25">
      <c r="A352" s="3" t="s">
        <v>20</v>
      </c>
      <c r="B352" s="3" t="s">
        <v>3950</v>
      </c>
      <c r="C352" s="3" t="s">
        <v>3951</v>
      </c>
      <c r="D352" s="3" t="s">
        <v>3952</v>
      </c>
      <c r="E352" s="4">
        <v>43830</v>
      </c>
      <c r="F352" s="3" t="s">
        <v>604</v>
      </c>
      <c r="G352" s="3" t="s">
        <v>3953</v>
      </c>
      <c r="H352" s="3"/>
    </row>
    <row r="353" spans="1:8" x14ac:dyDescent="0.25">
      <c r="A353" s="3" t="s">
        <v>20</v>
      </c>
      <c r="B353" s="3" t="s">
        <v>6026</v>
      </c>
      <c r="C353" s="3" t="s">
        <v>4477</v>
      </c>
      <c r="D353" s="3" t="s">
        <v>109</v>
      </c>
      <c r="E353" s="4">
        <v>43830</v>
      </c>
      <c r="F353" s="3" t="s">
        <v>6004</v>
      </c>
      <c r="G353" s="3" t="s">
        <v>6027</v>
      </c>
      <c r="H353" s="3"/>
    </row>
    <row r="354" spans="1:8" x14ac:dyDescent="0.25">
      <c r="A354" s="3" t="s">
        <v>20</v>
      </c>
      <c r="B354" s="3" t="s">
        <v>1970</v>
      </c>
      <c r="C354" s="3" t="s">
        <v>1971</v>
      </c>
      <c r="D354" s="3" t="s">
        <v>109</v>
      </c>
      <c r="E354" s="4">
        <v>43830</v>
      </c>
      <c r="F354" s="3" t="s">
        <v>513</v>
      </c>
      <c r="G354" s="3" t="s">
        <v>1972</v>
      </c>
      <c r="H354" s="3"/>
    </row>
    <row r="355" spans="1:8" x14ac:dyDescent="0.25">
      <c r="A355" s="3" t="s">
        <v>20</v>
      </c>
      <c r="B355" s="3" t="s">
        <v>418</v>
      </c>
      <c r="C355" s="3" t="s">
        <v>419</v>
      </c>
      <c r="D355" s="3"/>
      <c r="E355" s="4"/>
      <c r="F355" s="3"/>
      <c r="G355" s="3"/>
      <c r="H355" s="3"/>
    </row>
    <row r="356" spans="1:8" x14ac:dyDescent="0.25">
      <c r="A356" s="3" t="s">
        <v>20</v>
      </c>
      <c r="B356" s="3" t="s">
        <v>1064</v>
      </c>
      <c r="C356" s="3" t="s">
        <v>1065</v>
      </c>
      <c r="D356" s="3" t="s">
        <v>1066</v>
      </c>
      <c r="E356" s="4">
        <v>43465</v>
      </c>
      <c r="F356" s="3" t="s">
        <v>1067</v>
      </c>
      <c r="G356" s="3" t="s">
        <v>1068</v>
      </c>
      <c r="H356" s="3"/>
    </row>
    <row r="357" spans="1:8" x14ac:dyDescent="0.25">
      <c r="A357" s="3" t="s">
        <v>20</v>
      </c>
      <c r="B357" s="3" t="s">
        <v>5728</v>
      </c>
      <c r="C357" s="3" t="s">
        <v>5729</v>
      </c>
      <c r="D357" s="3" t="s">
        <v>109</v>
      </c>
      <c r="E357" s="4">
        <v>43465</v>
      </c>
      <c r="F357" s="3" t="s">
        <v>2088</v>
      </c>
      <c r="G357" s="3" t="s">
        <v>5730</v>
      </c>
      <c r="H357" s="3"/>
    </row>
    <row r="358" spans="1:8" x14ac:dyDescent="0.25">
      <c r="A358" s="3" t="s">
        <v>20</v>
      </c>
      <c r="B358" s="3" t="s">
        <v>393</v>
      </c>
      <c r="C358" s="3" t="s">
        <v>4186</v>
      </c>
      <c r="D358" s="3" t="s">
        <v>4187</v>
      </c>
      <c r="E358" s="4">
        <v>43465</v>
      </c>
      <c r="F358" s="3" t="s">
        <v>4188</v>
      </c>
      <c r="G358" s="3" t="s">
        <v>4189</v>
      </c>
      <c r="H358" s="3"/>
    </row>
    <row r="359" spans="1:8" x14ac:dyDescent="0.25">
      <c r="A359" s="3" t="s">
        <v>20</v>
      </c>
      <c r="B359" s="3" t="s">
        <v>8593</v>
      </c>
      <c r="C359" s="3" t="s">
        <v>8594</v>
      </c>
      <c r="D359" s="3" t="s">
        <v>109</v>
      </c>
      <c r="E359" s="4">
        <v>43830</v>
      </c>
      <c r="F359" s="3" t="s">
        <v>8595</v>
      </c>
      <c r="G359" s="3" t="s">
        <v>8596</v>
      </c>
      <c r="H359" s="3"/>
    </row>
    <row r="360" spans="1:8" x14ac:dyDescent="0.25">
      <c r="A360" s="3" t="s">
        <v>20</v>
      </c>
      <c r="B360" s="3" t="s">
        <v>6719</v>
      </c>
      <c r="C360" s="3" t="s">
        <v>6720</v>
      </c>
      <c r="D360" s="3" t="s">
        <v>109</v>
      </c>
      <c r="E360" s="4">
        <v>43830</v>
      </c>
      <c r="F360" s="3" t="s">
        <v>6721</v>
      </c>
      <c r="G360" s="3" t="s">
        <v>6722</v>
      </c>
      <c r="H360" s="3"/>
    </row>
    <row r="361" spans="1:8" x14ac:dyDescent="0.25">
      <c r="A361" s="3" t="s">
        <v>20</v>
      </c>
      <c r="B361" s="3" t="s">
        <v>510</v>
      </c>
      <c r="C361" s="3" t="s">
        <v>511</v>
      </c>
      <c r="D361" s="3" t="s">
        <v>512</v>
      </c>
      <c r="E361" s="4">
        <v>44926</v>
      </c>
      <c r="F361" s="3" t="s">
        <v>513</v>
      </c>
      <c r="G361" s="3" t="s">
        <v>514</v>
      </c>
      <c r="H361" s="3"/>
    </row>
    <row r="362" spans="1:8" x14ac:dyDescent="0.25">
      <c r="A362" s="3" t="s">
        <v>20</v>
      </c>
      <c r="B362" s="3" t="s">
        <v>1564</v>
      </c>
      <c r="C362" s="3" t="s">
        <v>1565</v>
      </c>
      <c r="D362" s="3" t="s">
        <v>1566</v>
      </c>
      <c r="E362" s="4">
        <v>44196</v>
      </c>
      <c r="F362" s="3" t="s">
        <v>1567</v>
      </c>
      <c r="G362" s="3" t="s">
        <v>1568</v>
      </c>
      <c r="H362" s="3"/>
    </row>
    <row r="363" spans="1:8" x14ac:dyDescent="0.25">
      <c r="A363" s="3" t="s">
        <v>20</v>
      </c>
      <c r="B363" s="3" t="s">
        <v>5841</v>
      </c>
      <c r="C363" s="3" t="s">
        <v>5842</v>
      </c>
      <c r="D363" s="3" t="s">
        <v>5843</v>
      </c>
      <c r="E363" s="4">
        <v>43830</v>
      </c>
      <c r="F363" s="3" t="s">
        <v>5844</v>
      </c>
      <c r="G363" s="3" t="s">
        <v>5845</v>
      </c>
      <c r="H363" s="3"/>
    </row>
    <row r="364" spans="1:8" x14ac:dyDescent="0.25">
      <c r="A364" s="3" t="s">
        <v>20</v>
      </c>
      <c r="B364" s="3" t="s">
        <v>2750</v>
      </c>
      <c r="C364" s="3" t="s">
        <v>2729</v>
      </c>
      <c r="D364" s="3" t="s">
        <v>2751</v>
      </c>
      <c r="E364" s="4">
        <v>43830</v>
      </c>
      <c r="F364" s="3" t="s">
        <v>102</v>
      </c>
      <c r="G364" s="3" t="s">
        <v>2752</v>
      </c>
      <c r="H364" s="3"/>
    </row>
    <row r="365" spans="1:8" x14ac:dyDescent="0.25">
      <c r="A365" s="3" t="s">
        <v>20</v>
      </c>
      <c r="B365" s="3" t="s">
        <v>9040</v>
      </c>
      <c r="C365" s="3" t="s">
        <v>9041</v>
      </c>
      <c r="D365" s="3" t="s">
        <v>1566</v>
      </c>
      <c r="E365" s="4">
        <v>44196</v>
      </c>
      <c r="F365" s="3" t="s">
        <v>1567</v>
      </c>
      <c r="G365" s="3" t="s">
        <v>9042</v>
      </c>
      <c r="H365" s="3"/>
    </row>
    <row r="366" spans="1:8" x14ac:dyDescent="0.25">
      <c r="A366" s="3" t="s">
        <v>20</v>
      </c>
      <c r="B366" s="3" t="s">
        <v>8898</v>
      </c>
      <c r="C366" s="3" t="s">
        <v>8899</v>
      </c>
      <c r="D366" s="3" t="s">
        <v>109</v>
      </c>
      <c r="E366" s="4">
        <v>43830</v>
      </c>
      <c r="F366" s="3" t="s">
        <v>8900</v>
      </c>
      <c r="G366" s="3" t="s">
        <v>8901</v>
      </c>
      <c r="H366" s="3"/>
    </row>
    <row r="367" spans="1:8" x14ac:dyDescent="0.25">
      <c r="A367" s="3" t="s">
        <v>20</v>
      </c>
      <c r="B367" s="3" t="s">
        <v>2420</v>
      </c>
      <c r="C367" s="3" t="s">
        <v>2421</v>
      </c>
      <c r="D367" s="3" t="s">
        <v>2422</v>
      </c>
      <c r="E367" s="4">
        <v>43830</v>
      </c>
      <c r="F367" s="3" t="s">
        <v>513</v>
      </c>
      <c r="G367" s="3" t="s">
        <v>2423</v>
      </c>
      <c r="H367" s="3"/>
    </row>
    <row r="368" spans="1:8" x14ac:dyDescent="0.25">
      <c r="A368" s="3" t="s">
        <v>20</v>
      </c>
      <c r="B368" s="3" t="s">
        <v>2420</v>
      </c>
      <c r="C368" s="3" t="s">
        <v>8880</v>
      </c>
      <c r="D368" s="3" t="s">
        <v>8881</v>
      </c>
      <c r="E368" s="4">
        <v>43830</v>
      </c>
      <c r="F368" s="3" t="s">
        <v>8882</v>
      </c>
      <c r="G368" s="3" t="s">
        <v>8883</v>
      </c>
      <c r="H368" s="3"/>
    </row>
    <row r="369" spans="1:8" x14ac:dyDescent="0.25">
      <c r="A369" s="3" t="s">
        <v>20</v>
      </c>
      <c r="B369" s="3" t="s">
        <v>2221</v>
      </c>
      <c r="C369" s="3" t="s">
        <v>2222</v>
      </c>
      <c r="D369" s="3" t="s">
        <v>109</v>
      </c>
      <c r="E369" s="4">
        <v>44561</v>
      </c>
      <c r="F369" s="3" t="s">
        <v>2223</v>
      </c>
      <c r="G369" s="3" t="s">
        <v>2224</v>
      </c>
      <c r="H369" s="3"/>
    </row>
    <row r="370" spans="1:8" x14ac:dyDescent="0.25">
      <c r="A370" s="3" t="s">
        <v>20</v>
      </c>
      <c r="B370" s="3" t="s">
        <v>1091</v>
      </c>
      <c r="C370" s="3" t="s">
        <v>1092</v>
      </c>
      <c r="D370" s="3" t="s">
        <v>109</v>
      </c>
      <c r="E370" s="4">
        <v>44196</v>
      </c>
      <c r="F370" s="3" t="s">
        <v>513</v>
      </c>
      <c r="G370" s="3" t="s">
        <v>1093</v>
      </c>
      <c r="H370" s="3"/>
    </row>
    <row r="371" spans="1:8" x14ac:dyDescent="0.25">
      <c r="A371" s="3" t="s">
        <v>20</v>
      </c>
      <c r="B371" s="3" t="s">
        <v>6565</v>
      </c>
      <c r="C371" s="3" t="s">
        <v>6566</v>
      </c>
      <c r="D371" s="3" t="s">
        <v>6567</v>
      </c>
      <c r="E371" s="4">
        <v>44196</v>
      </c>
      <c r="F371" s="3" t="s">
        <v>6568</v>
      </c>
      <c r="G371" s="3" t="s">
        <v>6569</v>
      </c>
      <c r="H371" s="3"/>
    </row>
    <row r="372" spans="1:8" x14ac:dyDescent="0.25">
      <c r="A372" s="3" t="s">
        <v>20</v>
      </c>
      <c r="B372" s="3" t="s">
        <v>6658</v>
      </c>
      <c r="C372" s="3" t="s">
        <v>6659</v>
      </c>
      <c r="D372" s="3" t="s">
        <v>6660</v>
      </c>
      <c r="E372" s="4">
        <v>44926</v>
      </c>
      <c r="F372" s="3" t="s">
        <v>89</v>
      </c>
      <c r="G372" s="3" t="s">
        <v>6698</v>
      </c>
      <c r="H372" s="3"/>
    </row>
    <row r="373" spans="1:8" x14ac:dyDescent="0.25">
      <c r="A373" s="3" t="s">
        <v>20</v>
      </c>
      <c r="B373" s="3" t="s">
        <v>6658</v>
      </c>
      <c r="C373" s="3" t="s">
        <v>6659</v>
      </c>
      <c r="D373" s="3" t="s">
        <v>6660</v>
      </c>
      <c r="E373" s="4">
        <v>44561</v>
      </c>
      <c r="F373" s="3" t="s">
        <v>89</v>
      </c>
      <c r="G373" s="3" t="s">
        <v>6661</v>
      </c>
      <c r="H373" s="3"/>
    </row>
    <row r="374" spans="1:8" x14ac:dyDescent="0.25">
      <c r="A374" s="3" t="s">
        <v>20</v>
      </c>
      <c r="B374" s="3" t="s">
        <v>1069</v>
      </c>
      <c r="C374" s="3" t="s">
        <v>1070</v>
      </c>
      <c r="D374" s="3" t="s">
        <v>109</v>
      </c>
      <c r="E374" s="4">
        <v>44196</v>
      </c>
      <c r="F374" s="3" t="s">
        <v>1071</v>
      </c>
      <c r="G374" s="3" t="s">
        <v>1072</v>
      </c>
      <c r="H374" s="3"/>
    </row>
    <row r="375" spans="1:8" x14ac:dyDescent="0.25">
      <c r="A375" s="3" t="s">
        <v>20</v>
      </c>
      <c r="B375" s="3" t="s">
        <v>1069</v>
      </c>
      <c r="C375" s="3" t="s">
        <v>1089</v>
      </c>
      <c r="D375" s="3" t="s">
        <v>109</v>
      </c>
      <c r="E375" s="4">
        <v>44196</v>
      </c>
      <c r="F375" s="3" t="s">
        <v>1071</v>
      </c>
      <c r="G375" s="3" t="s">
        <v>1090</v>
      </c>
      <c r="H375" s="3"/>
    </row>
    <row r="376" spans="1:8" x14ac:dyDescent="0.25">
      <c r="A376" s="3" t="s">
        <v>20</v>
      </c>
      <c r="B376" s="3" t="s">
        <v>2135</v>
      </c>
      <c r="C376" s="3" t="s">
        <v>2136</v>
      </c>
      <c r="D376" s="3" t="s">
        <v>2137</v>
      </c>
      <c r="E376" s="4">
        <v>45291</v>
      </c>
      <c r="F376" s="3" t="s">
        <v>1293</v>
      </c>
      <c r="G376" s="3" t="s">
        <v>2138</v>
      </c>
      <c r="H376" s="3"/>
    </row>
    <row r="377" spans="1:8" x14ac:dyDescent="0.25">
      <c r="A377" s="3" t="s">
        <v>20</v>
      </c>
      <c r="B377" s="3" t="s">
        <v>2135</v>
      </c>
      <c r="C377" s="3" t="s">
        <v>2452</v>
      </c>
      <c r="D377" s="3" t="s">
        <v>2453</v>
      </c>
      <c r="E377" s="4">
        <v>45291</v>
      </c>
      <c r="F377" s="3" t="s">
        <v>1293</v>
      </c>
      <c r="G377" s="3" t="s">
        <v>2454</v>
      </c>
      <c r="H377" s="3"/>
    </row>
    <row r="378" spans="1:8" x14ac:dyDescent="0.25">
      <c r="A378" s="3" t="s">
        <v>20</v>
      </c>
      <c r="B378" s="3" t="s">
        <v>2135</v>
      </c>
      <c r="C378" s="3" t="s">
        <v>3200</v>
      </c>
      <c r="D378" s="3" t="s">
        <v>3201</v>
      </c>
      <c r="E378" s="4">
        <v>45291</v>
      </c>
      <c r="F378" s="3" t="s">
        <v>3202</v>
      </c>
      <c r="G378" s="3" t="s">
        <v>3203</v>
      </c>
      <c r="H378" s="3"/>
    </row>
    <row r="379" spans="1:8" x14ac:dyDescent="0.25">
      <c r="A379" s="3" t="s">
        <v>20</v>
      </c>
      <c r="B379" s="3" t="s">
        <v>2135</v>
      </c>
      <c r="C379" s="3" t="s">
        <v>6492</v>
      </c>
      <c r="D379" s="3" t="s">
        <v>6493</v>
      </c>
      <c r="E379" s="4">
        <v>45291</v>
      </c>
      <c r="F379" s="3" t="s">
        <v>1293</v>
      </c>
      <c r="G379" s="3" t="s">
        <v>6494</v>
      </c>
      <c r="H379" s="3"/>
    </row>
    <row r="380" spans="1:8" x14ac:dyDescent="0.25">
      <c r="A380" s="3" t="s">
        <v>20</v>
      </c>
      <c r="B380" s="3" t="s">
        <v>2135</v>
      </c>
      <c r="C380" s="3" t="s">
        <v>6737</v>
      </c>
      <c r="D380" s="3" t="s">
        <v>6738</v>
      </c>
      <c r="E380" s="4">
        <v>45291</v>
      </c>
      <c r="F380" s="3" t="s">
        <v>1293</v>
      </c>
      <c r="G380" s="3" t="s">
        <v>6739</v>
      </c>
      <c r="H380" s="3"/>
    </row>
    <row r="381" spans="1:8" x14ac:dyDescent="0.25">
      <c r="A381" s="3" t="s">
        <v>20</v>
      </c>
      <c r="B381" s="3" t="s">
        <v>2135</v>
      </c>
      <c r="C381" s="3" t="s">
        <v>7452</v>
      </c>
      <c r="D381" s="3" t="s">
        <v>7453</v>
      </c>
      <c r="E381" s="4">
        <v>45291</v>
      </c>
      <c r="F381" s="3" t="s">
        <v>1293</v>
      </c>
      <c r="G381" s="3" t="s">
        <v>7454</v>
      </c>
      <c r="H381" s="3"/>
    </row>
    <row r="382" spans="1:8" x14ac:dyDescent="0.25">
      <c r="A382" s="3" t="s">
        <v>20</v>
      </c>
      <c r="B382" s="3" t="s">
        <v>2135</v>
      </c>
      <c r="C382" s="3" t="s">
        <v>6439</v>
      </c>
      <c r="D382" s="3" t="s">
        <v>6440</v>
      </c>
      <c r="E382" s="4">
        <v>44926</v>
      </c>
      <c r="F382" s="3" t="s">
        <v>1293</v>
      </c>
      <c r="G382" s="3" t="s">
        <v>6441</v>
      </c>
      <c r="H382" s="3"/>
    </row>
    <row r="383" spans="1:8" x14ac:dyDescent="0.25">
      <c r="A383" s="3" t="s">
        <v>20</v>
      </c>
      <c r="B383" s="3" t="s">
        <v>2135</v>
      </c>
      <c r="C383" s="3" t="s">
        <v>3899</v>
      </c>
      <c r="D383" s="3" t="s">
        <v>3900</v>
      </c>
      <c r="E383" s="4">
        <v>44561</v>
      </c>
      <c r="F383" s="3" t="s">
        <v>1293</v>
      </c>
      <c r="G383" s="3" t="s">
        <v>3901</v>
      </c>
      <c r="H383" s="3"/>
    </row>
    <row r="384" spans="1:8" x14ac:dyDescent="0.25">
      <c r="A384" s="3" t="s">
        <v>20</v>
      </c>
      <c r="B384" s="3" t="s">
        <v>4964</v>
      </c>
      <c r="C384" s="3" t="s">
        <v>4965</v>
      </c>
      <c r="D384" s="3" t="s">
        <v>4966</v>
      </c>
      <c r="E384" s="4">
        <v>45291</v>
      </c>
      <c r="F384" s="3" t="s">
        <v>513</v>
      </c>
      <c r="G384" s="3" t="s">
        <v>4967</v>
      </c>
      <c r="H384" s="3"/>
    </row>
    <row r="385" spans="1:8" x14ac:dyDescent="0.25">
      <c r="A385" s="3" t="s">
        <v>20</v>
      </c>
      <c r="B385" s="3" t="s">
        <v>4964</v>
      </c>
      <c r="C385" s="3" t="s">
        <v>6609</v>
      </c>
      <c r="D385" s="3" t="s">
        <v>4966</v>
      </c>
      <c r="E385" s="4">
        <v>45291</v>
      </c>
      <c r="F385" s="3" t="s">
        <v>834</v>
      </c>
      <c r="G385" s="3" t="s">
        <v>6610</v>
      </c>
      <c r="H385" s="3"/>
    </row>
    <row r="386" spans="1:8" x14ac:dyDescent="0.25">
      <c r="A386" s="3" t="s">
        <v>20</v>
      </c>
      <c r="B386" s="3" t="s">
        <v>2120</v>
      </c>
      <c r="C386" s="3" t="s">
        <v>2121</v>
      </c>
      <c r="D386" s="3" t="s">
        <v>109</v>
      </c>
      <c r="E386" s="4">
        <v>45291</v>
      </c>
      <c r="F386" s="3" t="s">
        <v>2122</v>
      </c>
      <c r="G386" s="3" t="s">
        <v>2123</v>
      </c>
      <c r="H386" s="3"/>
    </row>
    <row r="387" spans="1:8" x14ac:dyDescent="0.25">
      <c r="A387" s="3" t="s">
        <v>20</v>
      </c>
      <c r="B387" s="3" t="s">
        <v>545</v>
      </c>
      <c r="C387" s="3" t="s">
        <v>6337</v>
      </c>
      <c r="D387" s="3" t="s">
        <v>1220</v>
      </c>
      <c r="E387" s="4">
        <v>46022</v>
      </c>
      <c r="F387" s="3" t="s">
        <v>3310</v>
      </c>
      <c r="G387" s="3" t="s">
        <v>6338</v>
      </c>
      <c r="H387" s="3"/>
    </row>
    <row r="388" spans="1:8" x14ac:dyDescent="0.25">
      <c r="A388" s="3" t="s">
        <v>20</v>
      </c>
      <c r="B388" s="3" t="s">
        <v>545</v>
      </c>
      <c r="C388" s="3" t="s">
        <v>7095</v>
      </c>
      <c r="D388" s="3" t="s">
        <v>1220</v>
      </c>
      <c r="E388" s="4">
        <v>46022</v>
      </c>
      <c r="F388" s="3" t="s">
        <v>7096</v>
      </c>
      <c r="G388" s="3" t="s">
        <v>7097</v>
      </c>
      <c r="H388" s="3"/>
    </row>
    <row r="389" spans="1:8" x14ac:dyDescent="0.25">
      <c r="A389" s="3" t="s">
        <v>20</v>
      </c>
      <c r="B389" s="3" t="s">
        <v>545</v>
      </c>
      <c r="C389" s="3" t="s">
        <v>7607</v>
      </c>
      <c r="D389" s="3" t="s">
        <v>7608</v>
      </c>
      <c r="E389" s="4">
        <v>46022</v>
      </c>
      <c r="F389" s="3" t="s">
        <v>7609</v>
      </c>
      <c r="G389" s="3" t="s">
        <v>7610</v>
      </c>
      <c r="H389" s="3"/>
    </row>
    <row r="390" spans="1:8" x14ac:dyDescent="0.25">
      <c r="A390" s="3" t="s">
        <v>20</v>
      </c>
      <c r="B390" s="3" t="s">
        <v>545</v>
      </c>
      <c r="C390" s="3" t="s">
        <v>546</v>
      </c>
      <c r="D390" s="3" t="s">
        <v>547</v>
      </c>
      <c r="E390" s="4">
        <v>45657</v>
      </c>
      <c r="F390" s="3" t="s">
        <v>548</v>
      </c>
      <c r="G390" s="3" t="s">
        <v>549</v>
      </c>
      <c r="H390" s="3"/>
    </row>
    <row r="391" spans="1:8" x14ac:dyDescent="0.25">
      <c r="A391" s="3" t="s">
        <v>20</v>
      </c>
      <c r="B391" s="3" t="s">
        <v>545</v>
      </c>
      <c r="C391" s="3" t="s">
        <v>1219</v>
      </c>
      <c r="D391" s="3" t="s">
        <v>1220</v>
      </c>
      <c r="E391" s="4">
        <v>45657</v>
      </c>
      <c r="F391" s="3" t="s">
        <v>1221</v>
      </c>
      <c r="G391" s="3" t="s">
        <v>1222</v>
      </c>
      <c r="H391" s="3"/>
    </row>
    <row r="392" spans="1:8" x14ac:dyDescent="0.25">
      <c r="A392" s="3" t="s">
        <v>20</v>
      </c>
      <c r="B392" s="3" t="s">
        <v>545</v>
      </c>
      <c r="C392" s="3" t="s">
        <v>4582</v>
      </c>
      <c r="D392" s="3" t="s">
        <v>4583</v>
      </c>
      <c r="E392" s="4">
        <v>45657</v>
      </c>
      <c r="F392" s="3" t="s">
        <v>4584</v>
      </c>
      <c r="G392" s="3" t="s">
        <v>4585</v>
      </c>
      <c r="H392" s="3"/>
    </row>
    <row r="393" spans="1:8" x14ac:dyDescent="0.25">
      <c r="A393" s="3" t="s">
        <v>20</v>
      </c>
      <c r="B393" s="3" t="s">
        <v>545</v>
      </c>
      <c r="C393" s="3" t="s">
        <v>6558</v>
      </c>
      <c r="D393" s="3" t="s">
        <v>6559</v>
      </c>
      <c r="E393" s="4">
        <v>45657</v>
      </c>
      <c r="F393" s="3" t="s">
        <v>6560</v>
      </c>
      <c r="G393" s="3" t="s">
        <v>6561</v>
      </c>
      <c r="H393" s="3"/>
    </row>
    <row r="394" spans="1:8" x14ac:dyDescent="0.25">
      <c r="A394" s="3" t="s">
        <v>20</v>
      </c>
      <c r="B394" s="3" t="s">
        <v>545</v>
      </c>
      <c r="C394" s="3" t="s">
        <v>2266</v>
      </c>
      <c r="D394" s="3" t="s">
        <v>1220</v>
      </c>
      <c r="E394" s="4">
        <v>45291</v>
      </c>
      <c r="F394" s="3" t="s">
        <v>2267</v>
      </c>
      <c r="G394" s="3" t="s">
        <v>2268</v>
      </c>
      <c r="H394" s="3"/>
    </row>
    <row r="395" spans="1:8" x14ac:dyDescent="0.25">
      <c r="A395" s="3" t="s">
        <v>20</v>
      </c>
      <c r="B395" s="3" t="s">
        <v>545</v>
      </c>
      <c r="C395" s="3" t="s">
        <v>5010</v>
      </c>
      <c r="D395" s="3" t="s">
        <v>5011</v>
      </c>
      <c r="E395" s="4">
        <v>45291</v>
      </c>
      <c r="F395" s="3" t="s">
        <v>145</v>
      </c>
      <c r="G395" s="3" t="s">
        <v>5012</v>
      </c>
      <c r="H395" s="3"/>
    </row>
    <row r="396" spans="1:8" x14ac:dyDescent="0.25">
      <c r="A396" s="3" t="s">
        <v>20</v>
      </c>
      <c r="B396" s="3" t="s">
        <v>545</v>
      </c>
      <c r="C396" s="3" t="s">
        <v>5254</v>
      </c>
      <c r="D396" s="3" t="s">
        <v>5255</v>
      </c>
      <c r="E396" s="4">
        <v>45291</v>
      </c>
      <c r="F396" s="3" t="s">
        <v>5256</v>
      </c>
      <c r="G396" s="3" t="s">
        <v>5257</v>
      </c>
      <c r="H396" s="3"/>
    </row>
    <row r="397" spans="1:8" x14ac:dyDescent="0.25">
      <c r="A397" s="3" t="s">
        <v>20</v>
      </c>
      <c r="B397" s="3" t="s">
        <v>545</v>
      </c>
      <c r="C397" s="3" t="s">
        <v>7402</v>
      </c>
      <c r="D397" s="3" t="s">
        <v>7403</v>
      </c>
      <c r="E397" s="4">
        <v>45291</v>
      </c>
      <c r="F397" s="3" t="s">
        <v>7404</v>
      </c>
      <c r="G397" s="3" t="s">
        <v>7405</v>
      </c>
      <c r="H397" s="3"/>
    </row>
    <row r="398" spans="1:8" x14ac:dyDescent="0.25">
      <c r="A398" s="3" t="s">
        <v>20</v>
      </c>
      <c r="B398" s="3" t="s">
        <v>6683</v>
      </c>
      <c r="C398" s="3" t="s">
        <v>6684</v>
      </c>
      <c r="D398" s="3" t="s">
        <v>4904</v>
      </c>
      <c r="E398" s="4">
        <v>45291</v>
      </c>
      <c r="F398" s="3" t="s">
        <v>6685</v>
      </c>
      <c r="G398" s="3" t="s">
        <v>6686</v>
      </c>
      <c r="H398" s="3"/>
    </row>
    <row r="399" spans="1:8" x14ac:dyDescent="0.25">
      <c r="A399" s="3" t="s">
        <v>20</v>
      </c>
      <c r="B399" s="3" t="s">
        <v>556</v>
      </c>
      <c r="C399" s="3" t="s">
        <v>8506</v>
      </c>
      <c r="D399" s="3" t="s">
        <v>8507</v>
      </c>
      <c r="E399" s="4">
        <v>45657</v>
      </c>
      <c r="F399" s="3" t="s">
        <v>2577</v>
      </c>
      <c r="G399" s="3" t="s">
        <v>8508</v>
      </c>
      <c r="H399" s="3"/>
    </row>
    <row r="400" spans="1:8" x14ac:dyDescent="0.25">
      <c r="A400" s="3" t="s">
        <v>20</v>
      </c>
      <c r="B400" s="3" t="s">
        <v>556</v>
      </c>
      <c r="C400" s="3" t="s">
        <v>557</v>
      </c>
      <c r="D400" s="3" t="s">
        <v>558</v>
      </c>
      <c r="E400" s="4">
        <v>45291</v>
      </c>
      <c r="F400" s="3" t="s">
        <v>559</v>
      </c>
      <c r="G400" s="3" t="s">
        <v>560</v>
      </c>
      <c r="H400" s="3"/>
    </row>
    <row r="401" spans="1:8" x14ac:dyDescent="0.25">
      <c r="A401" s="3" t="s">
        <v>20</v>
      </c>
      <c r="B401" s="3" t="s">
        <v>556</v>
      </c>
      <c r="C401" s="3" t="s">
        <v>1286</v>
      </c>
      <c r="D401" s="3" t="s">
        <v>1287</v>
      </c>
      <c r="E401" s="4">
        <v>45291</v>
      </c>
      <c r="F401" s="3"/>
      <c r="G401" s="3" t="s">
        <v>1288</v>
      </c>
      <c r="H401" s="3"/>
    </row>
    <row r="402" spans="1:8" x14ac:dyDescent="0.25">
      <c r="A402" s="3" t="s">
        <v>20</v>
      </c>
      <c r="B402" s="3" t="s">
        <v>1290</v>
      </c>
      <c r="C402" s="3" t="s">
        <v>1291</v>
      </c>
      <c r="D402" s="3" t="s">
        <v>1292</v>
      </c>
      <c r="E402" s="4">
        <v>45657</v>
      </c>
      <c r="F402" s="3" t="s">
        <v>1293</v>
      </c>
      <c r="G402" s="3" t="s">
        <v>1294</v>
      </c>
      <c r="H402" s="3"/>
    </row>
    <row r="403" spans="1:8" x14ac:dyDescent="0.25">
      <c r="A403" s="3" t="s">
        <v>20</v>
      </c>
      <c r="B403" s="3" t="s">
        <v>1290</v>
      </c>
      <c r="C403" s="3" t="s">
        <v>7541</v>
      </c>
      <c r="D403" s="3" t="s">
        <v>1292</v>
      </c>
      <c r="E403" s="4">
        <v>45657</v>
      </c>
      <c r="F403" s="3" t="s">
        <v>1293</v>
      </c>
      <c r="G403" s="3" t="s">
        <v>7542</v>
      </c>
      <c r="H403" s="3"/>
    </row>
    <row r="404" spans="1:8" x14ac:dyDescent="0.25">
      <c r="A404" s="3" t="s">
        <v>20</v>
      </c>
      <c r="B404" s="3" t="s">
        <v>1290</v>
      </c>
      <c r="C404" s="3" t="s">
        <v>7510</v>
      </c>
      <c r="D404" s="3" t="s">
        <v>7511</v>
      </c>
      <c r="E404" s="4">
        <v>45657</v>
      </c>
      <c r="F404" s="3" t="s">
        <v>7512</v>
      </c>
      <c r="G404" s="3" t="s">
        <v>7513</v>
      </c>
      <c r="H404" s="3"/>
    </row>
    <row r="405" spans="1:8" x14ac:dyDescent="0.25">
      <c r="A405" s="3" t="s">
        <v>20</v>
      </c>
      <c r="B405" s="3" t="s">
        <v>6838</v>
      </c>
      <c r="C405" s="3" t="s">
        <v>6839</v>
      </c>
      <c r="D405" s="3" t="s">
        <v>6840</v>
      </c>
      <c r="E405" s="4">
        <v>45291</v>
      </c>
      <c r="F405" s="3" t="s">
        <v>1293</v>
      </c>
      <c r="G405" s="3" t="s">
        <v>6841</v>
      </c>
      <c r="H405" s="3"/>
    </row>
    <row r="406" spans="1:8" x14ac:dyDescent="0.25">
      <c r="A406" s="3" t="s">
        <v>20</v>
      </c>
      <c r="B406" s="3" t="s">
        <v>1327</v>
      </c>
      <c r="C406" s="3" t="s">
        <v>1328</v>
      </c>
      <c r="D406" s="3" t="s">
        <v>1329</v>
      </c>
      <c r="E406" s="4">
        <v>45657</v>
      </c>
      <c r="F406" s="3" t="s">
        <v>322</v>
      </c>
      <c r="G406" s="3" t="s">
        <v>1330</v>
      </c>
      <c r="H406" s="3"/>
    </row>
    <row r="407" spans="1:8" x14ac:dyDescent="0.25">
      <c r="A407" s="3" t="s">
        <v>20</v>
      </c>
      <c r="B407" s="3" t="s">
        <v>1327</v>
      </c>
      <c r="C407" s="3" t="s">
        <v>5983</v>
      </c>
      <c r="D407" s="3" t="s">
        <v>5984</v>
      </c>
      <c r="E407" s="4">
        <v>45657</v>
      </c>
      <c r="F407" s="3" t="s">
        <v>5985</v>
      </c>
      <c r="G407" s="3" t="s">
        <v>5986</v>
      </c>
      <c r="H407" s="3"/>
    </row>
    <row r="408" spans="1:8" x14ac:dyDescent="0.25">
      <c r="A408" s="3" t="s">
        <v>20</v>
      </c>
      <c r="B408" s="3" t="s">
        <v>1327</v>
      </c>
      <c r="C408" s="3" t="s">
        <v>6228</v>
      </c>
      <c r="D408" s="3" t="s">
        <v>5984</v>
      </c>
      <c r="E408" s="4">
        <v>45657</v>
      </c>
      <c r="F408" s="3" t="s">
        <v>6229</v>
      </c>
      <c r="G408" s="3" t="s">
        <v>6230</v>
      </c>
      <c r="H408" s="3"/>
    </row>
    <row r="409" spans="1:8" x14ac:dyDescent="0.25">
      <c r="A409" s="3" t="s">
        <v>20</v>
      </c>
      <c r="B409" s="3" t="s">
        <v>7159</v>
      </c>
      <c r="C409" s="3" t="s">
        <v>7160</v>
      </c>
      <c r="D409" s="3" t="s">
        <v>7161</v>
      </c>
      <c r="E409" s="4">
        <v>45657</v>
      </c>
      <c r="F409" s="3" t="s">
        <v>2122</v>
      </c>
      <c r="G409" s="3" t="s">
        <v>7162</v>
      </c>
      <c r="H409" s="3"/>
    </row>
    <row r="410" spans="1:8" x14ac:dyDescent="0.25">
      <c r="A410" s="3" t="s">
        <v>4683</v>
      </c>
      <c r="B410" s="3" t="s">
        <v>4684</v>
      </c>
      <c r="C410" s="3" t="s">
        <v>7019</v>
      </c>
      <c r="D410" s="3" t="s">
        <v>6208</v>
      </c>
      <c r="E410" s="4">
        <v>44926</v>
      </c>
      <c r="F410" s="3" t="s">
        <v>4686</v>
      </c>
      <c r="G410" s="3" t="s">
        <v>7020</v>
      </c>
      <c r="H410" s="3"/>
    </row>
    <row r="411" spans="1:8" x14ac:dyDescent="0.25">
      <c r="A411" s="3" t="s">
        <v>4683</v>
      </c>
      <c r="B411" s="3" t="s">
        <v>4684</v>
      </c>
      <c r="C411" s="3" t="s">
        <v>6932</v>
      </c>
      <c r="D411" s="3" t="s">
        <v>6933</v>
      </c>
      <c r="E411" s="4">
        <v>44561</v>
      </c>
      <c r="F411" s="3" t="s">
        <v>4686</v>
      </c>
      <c r="G411" s="3" t="s">
        <v>6934</v>
      </c>
      <c r="H411" s="3"/>
    </row>
    <row r="412" spans="1:8" x14ac:dyDescent="0.25">
      <c r="A412" s="3" t="s">
        <v>4683</v>
      </c>
      <c r="B412" s="3" t="s">
        <v>4684</v>
      </c>
      <c r="C412" s="3" t="s">
        <v>6207</v>
      </c>
      <c r="D412" s="3" t="s">
        <v>6208</v>
      </c>
      <c r="E412" s="4">
        <v>43830</v>
      </c>
      <c r="F412" s="3" t="s">
        <v>4686</v>
      </c>
      <c r="G412" s="3" t="s">
        <v>6209</v>
      </c>
      <c r="H412" s="3"/>
    </row>
    <row r="413" spans="1:8" x14ac:dyDescent="0.25">
      <c r="A413" s="3" t="s">
        <v>4683</v>
      </c>
      <c r="B413" s="3" t="s">
        <v>4684</v>
      </c>
      <c r="C413" s="3" t="s">
        <v>7554</v>
      </c>
      <c r="D413" s="3" t="s">
        <v>6208</v>
      </c>
      <c r="E413" s="4">
        <v>43465</v>
      </c>
      <c r="F413" s="3" t="s">
        <v>4686</v>
      </c>
      <c r="G413" s="3" t="s">
        <v>7555</v>
      </c>
      <c r="H413" s="3"/>
    </row>
    <row r="414" spans="1:8" x14ac:dyDescent="0.25">
      <c r="A414" s="3" t="s">
        <v>4683</v>
      </c>
      <c r="B414" s="3" t="s">
        <v>4684</v>
      </c>
      <c r="C414" s="3" t="s">
        <v>4685</v>
      </c>
      <c r="D414" s="3" t="s">
        <v>109</v>
      </c>
      <c r="E414" s="4">
        <v>42004</v>
      </c>
      <c r="F414" s="3" t="s">
        <v>4686</v>
      </c>
      <c r="G414" s="3" t="s">
        <v>4687</v>
      </c>
      <c r="H414" s="3"/>
    </row>
    <row r="415" spans="1:8" x14ac:dyDescent="0.25">
      <c r="A415" s="3" t="s">
        <v>72</v>
      </c>
      <c r="B415" s="3" t="s">
        <v>3676</v>
      </c>
      <c r="C415" s="3" t="s">
        <v>7919</v>
      </c>
      <c r="D415" s="3" t="s">
        <v>3678</v>
      </c>
      <c r="E415" s="4">
        <v>42369</v>
      </c>
      <c r="F415" s="3" t="s">
        <v>7920</v>
      </c>
      <c r="G415" s="3"/>
      <c r="H415" s="3"/>
    </row>
    <row r="416" spans="1:8" x14ac:dyDescent="0.25">
      <c r="A416" s="3" t="s">
        <v>72</v>
      </c>
      <c r="B416" s="3" t="s">
        <v>3676</v>
      </c>
      <c r="C416" s="3" t="s">
        <v>8398</v>
      </c>
      <c r="D416" s="3" t="s">
        <v>5409</v>
      </c>
      <c r="E416" s="4">
        <v>42369</v>
      </c>
      <c r="F416" s="3" t="s">
        <v>8399</v>
      </c>
      <c r="G416" s="3"/>
      <c r="H416" s="3"/>
    </row>
    <row r="417" spans="1:8" x14ac:dyDescent="0.25">
      <c r="A417" s="3" t="s">
        <v>72</v>
      </c>
      <c r="B417" s="3" t="s">
        <v>3676</v>
      </c>
      <c r="C417" s="3" t="s">
        <v>3677</v>
      </c>
      <c r="D417" s="3" t="s">
        <v>3678</v>
      </c>
      <c r="E417" s="4">
        <v>41639</v>
      </c>
      <c r="F417" s="3" t="s">
        <v>3679</v>
      </c>
      <c r="G417" s="3"/>
      <c r="H417" s="3"/>
    </row>
    <row r="418" spans="1:8" x14ac:dyDescent="0.25">
      <c r="A418" s="3" t="s">
        <v>72</v>
      </c>
      <c r="B418" s="3" t="s">
        <v>3676</v>
      </c>
      <c r="C418" s="3" t="s">
        <v>5408</v>
      </c>
      <c r="D418" s="3" t="s">
        <v>5409</v>
      </c>
      <c r="E418" s="4">
        <v>41639</v>
      </c>
      <c r="F418" s="3" t="s">
        <v>5410</v>
      </c>
      <c r="G418" s="3"/>
      <c r="H418" s="3"/>
    </row>
    <row r="419" spans="1:8" x14ac:dyDescent="0.25">
      <c r="A419" s="3" t="s">
        <v>72</v>
      </c>
      <c r="B419" s="3" t="s">
        <v>3676</v>
      </c>
      <c r="C419" s="3" t="s">
        <v>7935</v>
      </c>
      <c r="D419" s="3" t="s">
        <v>3678</v>
      </c>
      <c r="E419" s="4">
        <v>41639</v>
      </c>
      <c r="F419" s="3" t="s">
        <v>7936</v>
      </c>
      <c r="G419" s="3"/>
      <c r="H419" s="3"/>
    </row>
    <row r="420" spans="1:8" x14ac:dyDescent="0.25">
      <c r="A420" s="3" t="s">
        <v>72</v>
      </c>
      <c r="B420" s="3" t="s">
        <v>6981</v>
      </c>
      <c r="C420" s="3" t="s">
        <v>6982</v>
      </c>
      <c r="D420" s="3" t="s">
        <v>6983</v>
      </c>
      <c r="E420" s="4">
        <v>42004</v>
      </c>
      <c r="F420" s="3" t="s">
        <v>102</v>
      </c>
      <c r="G420" s="3"/>
      <c r="H420" s="3"/>
    </row>
    <row r="421" spans="1:8" x14ac:dyDescent="0.25">
      <c r="A421" s="3" t="s">
        <v>72</v>
      </c>
      <c r="B421" s="3" t="s">
        <v>6981</v>
      </c>
      <c r="C421" s="3" t="s">
        <v>7883</v>
      </c>
      <c r="D421" s="3" t="s">
        <v>7884</v>
      </c>
      <c r="E421" s="4">
        <v>41274</v>
      </c>
      <c r="F421" s="3" t="s">
        <v>102</v>
      </c>
      <c r="G421" s="3"/>
      <c r="H421" s="3"/>
    </row>
    <row r="422" spans="1:8" x14ac:dyDescent="0.25">
      <c r="A422" s="3" t="s">
        <v>72</v>
      </c>
      <c r="B422" s="3" t="s">
        <v>6981</v>
      </c>
      <c r="C422" s="3" t="s">
        <v>8814</v>
      </c>
      <c r="D422" s="3" t="s">
        <v>8815</v>
      </c>
      <c r="E422" s="4">
        <v>40908</v>
      </c>
      <c r="F422" s="3" t="s">
        <v>102</v>
      </c>
      <c r="G422" s="3"/>
      <c r="H422" s="3"/>
    </row>
    <row r="423" spans="1:8" x14ac:dyDescent="0.25">
      <c r="A423" s="3" t="s">
        <v>72</v>
      </c>
      <c r="B423" s="3" t="s">
        <v>629</v>
      </c>
      <c r="C423" s="3" t="s">
        <v>630</v>
      </c>
      <c r="D423" s="3" t="s">
        <v>631</v>
      </c>
      <c r="E423" s="4">
        <v>41274</v>
      </c>
      <c r="F423" s="3" t="s">
        <v>102</v>
      </c>
      <c r="G423" s="3" t="s">
        <v>632</v>
      </c>
      <c r="H423" s="3"/>
    </row>
    <row r="424" spans="1:8" x14ac:dyDescent="0.25">
      <c r="A424" s="3" t="s">
        <v>72</v>
      </c>
      <c r="B424" s="3" t="s">
        <v>629</v>
      </c>
      <c r="C424" s="3" t="s">
        <v>8791</v>
      </c>
      <c r="D424" s="3" t="s">
        <v>8792</v>
      </c>
      <c r="E424" s="4">
        <v>41274</v>
      </c>
      <c r="F424" s="3" t="s">
        <v>102</v>
      </c>
      <c r="G424" s="3"/>
      <c r="H424" s="3"/>
    </row>
    <row r="425" spans="1:8" x14ac:dyDescent="0.25">
      <c r="A425" s="3" t="s">
        <v>72</v>
      </c>
      <c r="B425" s="3" t="s">
        <v>629</v>
      </c>
      <c r="C425" s="3" t="s">
        <v>5326</v>
      </c>
      <c r="D425" s="3" t="s">
        <v>5327</v>
      </c>
      <c r="E425" s="4">
        <v>40908</v>
      </c>
      <c r="F425" s="3" t="s">
        <v>102</v>
      </c>
      <c r="G425" s="3" t="s">
        <v>5328</v>
      </c>
      <c r="H425" s="3"/>
    </row>
    <row r="426" spans="1:8" x14ac:dyDescent="0.25">
      <c r="A426" s="3" t="s">
        <v>72</v>
      </c>
      <c r="B426" s="3" t="s">
        <v>629</v>
      </c>
      <c r="C426" s="3" t="s">
        <v>5575</v>
      </c>
      <c r="D426" s="3" t="s">
        <v>5576</v>
      </c>
      <c r="E426" s="4">
        <v>40908</v>
      </c>
      <c r="F426" s="3" t="s">
        <v>102</v>
      </c>
      <c r="G426" s="3" t="s">
        <v>5577</v>
      </c>
      <c r="H426" s="3"/>
    </row>
    <row r="427" spans="1:8" x14ac:dyDescent="0.25">
      <c r="A427" s="3" t="s">
        <v>72</v>
      </c>
      <c r="B427" s="3" t="s">
        <v>629</v>
      </c>
      <c r="C427" s="3" t="s">
        <v>7707</v>
      </c>
      <c r="D427" s="3" t="s">
        <v>7708</v>
      </c>
      <c r="E427" s="4">
        <v>40908</v>
      </c>
      <c r="F427" s="3" t="s">
        <v>102</v>
      </c>
      <c r="G427" s="3" t="s">
        <v>7709</v>
      </c>
      <c r="H427" s="3"/>
    </row>
    <row r="428" spans="1:8" x14ac:dyDescent="0.25">
      <c r="A428" s="3" t="s">
        <v>72</v>
      </c>
      <c r="B428" s="3" t="s">
        <v>629</v>
      </c>
      <c r="C428" s="3" t="s">
        <v>8768</v>
      </c>
      <c r="D428" s="3" t="s">
        <v>8769</v>
      </c>
      <c r="E428" s="4">
        <v>40908</v>
      </c>
      <c r="F428" s="3" t="s">
        <v>102</v>
      </c>
      <c r="G428" s="3" t="s">
        <v>8770</v>
      </c>
      <c r="H428" s="3"/>
    </row>
    <row r="429" spans="1:8" x14ac:dyDescent="0.25">
      <c r="A429" s="3" t="s">
        <v>72</v>
      </c>
      <c r="B429" s="3" t="s">
        <v>629</v>
      </c>
      <c r="C429" s="3" t="s">
        <v>4830</v>
      </c>
      <c r="D429" s="3" t="s">
        <v>4807</v>
      </c>
      <c r="E429" s="4">
        <v>40543</v>
      </c>
      <c r="F429" s="3" t="s">
        <v>102</v>
      </c>
      <c r="G429" s="3"/>
      <c r="H429" s="3"/>
    </row>
    <row r="430" spans="1:8" x14ac:dyDescent="0.25">
      <c r="A430" s="3" t="s">
        <v>72</v>
      </c>
      <c r="B430" s="3" t="s">
        <v>629</v>
      </c>
      <c r="C430" s="3" t="s">
        <v>4806</v>
      </c>
      <c r="D430" s="3" t="s">
        <v>4807</v>
      </c>
      <c r="E430" s="4">
        <v>39813</v>
      </c>
      <c r="F430" s="3" t="s">
        <v>102</v>
      </c>
      <c r="G430" s="3" t="s">
        <v>4808</v>
      </c>
      <c r="H430" s="3"/>
    </row>
    <row r="431" spans="1:8" x14ac:dyDescent="0.25">
      <c r="A431" s="3" t="s">
        <v>72</v>
      </c>
      <c r="B431" s="3" t="s">
        <v>3266</v>
      </c>
      <c r="C431" s="3" t="s">
        <v>3267</v>
      </c>
      <c r="D431" s="3" t="s">
        <v>3268</v>
      </c>
      <c r="E431" s="4">
        <v>41639</v>
      </c>
      <c r="F431" s="3" t="s">
        <v>102</v>
      </c>
      <c r="G431" s="3"/>
      <c r="H431" s="3"/>
    </row>
    <row r="432" spans="1:8" x14ac:dyDescent="0.25">
      <c r="A432" s="3" t="s">
        <v>72</v>
      </c>
      <c r="B432" s="3" t="s">
        <v>5031</v>
      </c>
      <c r="C432" s="3" t="s">
        <v>8841</v>
      </c>
      <c r="D432" s="3" t="s">
        <v>8842</v>
      </c>
      <c r="E432" s="4">
        <v>41639</v>
      </c>
      <c r="F432" s="3" t="s">
        <v>102</v>
      </c>
      <c r="G432" s="3"/>
      <c r="H432" s="3"/>
    </row>
    <row r="433" spans="1:8" x14ac:dyDescent="0.25">
      <c r="A433" s="3" t="s">
        <v>72</v>
      </c>
      <c r="B433" s="3" t="s">
        <v>5031</v>
      </c>
      <c r="C433" s="3" t="s">
        <v>5032</v>
      </c>
      <c r="D433" s="3" t="s">
        <v>5033</v>
      </c>
      <c r="E433" s="4">
        <v>41274</v>
      </c>
      <c r="F433" s="3" t="s">
        <v>513</v>
      </c>
      <c r="G433" s="3"/>
      <c r="H433" s="3"/>
    </row>
    <row r="434" spans="1:8" x14ac:dyDescent="0.25">
      <c r="A434" s="3" t="s">
        <v>72</v>
      </c>
      <c r="B434" s="3" t="s">
        <v>2229</v>
      </c>
      <c r="C434" s="3" t="s">
        <v>5173</v>
      </c>
      <c r="D434" s="3" t="s">
        <v>5174</v>
      </c>
      <c r="E434" s="4">
        <v>42369</v>
      </c>
      <c r="F434" s="3" t="s">
        <v>102</v>
      </c>
      <c r="G434" s="3" t="s">
        <v>5175</v>
      </c>
      <c r="H434" s="3"/>
    </row>
    <row r="435" spans="1:8" x14ac:dyDescent="0.25">
      <c r="A435" s="3" t="s">
        <v>72</v>
      </c>
      <c r="B435" s="3" t="s">
        <v>2229</v>
      </c>
      <c r="C435" s="3" t="s">
        <v>2680</v>
      </c>
      <c r="D435" s="3" t="s">
        <v>2681</v>
      </c>
      <c r="E435" s="4">
        <v>42004</v>
      </c>
      <c r="F435" s="3" t="s">
        <v>102</v>
      </c>
      <c r="G435" s="3" t="s">
        <v>2682</v>
      </c>
      <c r="H435" s="3"/>
    </row>
    <row r="436" spans="1:8" x14ac:dyDescent="0.25">
      <c r="A436" s="3" t="s">
        <v>72</v>
      </c>
      <c r="B436" s="3" t="s">
        <v>2229</v>
      </c>
      <c r="C436" s="3" t="s">
        <v>5068</v>
      </c>
      <c r="D436" s="3" t="s">
        <v>5069</v>
      </c>
      <c r="E436" s="4">
        <v>42004</v>
      </c>
      <c r="F436" s="3" t="s">
        <v>102</v>
      </c>
      <c r="G436" s="3" t="s">
        <v>5070</v>
      </c>
      <c r="H436" s="3"/>
    </row>
    <row r="437" spans="1:8" x14ac:dyDescent="0.25">
      <c r="A437" s="3" t="s">
        <v>72</v>
      </c>
      <c r="B437" s="3" t="s">
        <v>2229</v>
      </c>
      <c r="C437" s="3" t="s">
        <v>5209</v>
      </c>
      <c r="D437" s="3" t="s">
        <v>5210</v>
      </c>
      <c r="E437" s="4">
        <v>41639</v>
      </c>
      <c r="F437" s="3" t="s">
        <v>102</v>
      </c>
      <c r="G437" s="3" t="s">
        <v>5211</v>
      </c>
      <c r="H437" s="3"/>
    </row>
    <row r="438" spans="1:8" x14ac:dyDescent="0.25">
      <c r="A438" s="3" t="s">
        <v>72</v>
      </c>
      <c r="B438" s="3" t="s">
        <v>2229</v>
      </c>
      <c r="C438" s="3" t="s">
        <v>3769</v>
      </c>
      <c r="D438" s="3" t="s">
        <v>3770</v>
      </c>
      <c r="E438" s="4">
        <v>41274</v>
      </c>
      <c r="F438" s="3" t="s">
        <v>102</v>
      </c>
      <c r="G438" s="3"/>
      <c r="H438" s="3"/>
    </row>
    <row r="439" spans="1:8" x14ac:dyDescent="0.25">
      <c r="A439" s="3" t="s">
        <v>72</v>
      </c>
      <c r="B439" s="3" t="s">
        <v>2229</v>
      </c>
      <c r="C439" s="3" t="s">
        <v>2230</v>
      </c>
      <c r="D439" s="3" t="s">
        <v>2231</v>
      </c>
      <c r="E439" s="4">
        <v>40908</v>
      </c>
      <c r="F439" s="3" t="s">
        <v>102</v>
      </c>
      <c r="G439" s="3"/>
      <c r="H439" s="3"/>
    </row>
    <row r="440" spans="1:8" x14ac:dyDescent="0.25">
      <c r="A440" s="3" t="s">
        <v>72</v>
      </c>
      <c r="B440" s="3" t="s">
        <v>2229</v>
      </c>
      <c r="C440" s="3" t="s">
        <v>5326</v>
      </c>
      <c r="D440" s="3" t="s">
        <v>5327</v>
      </c>
      <c r="E440" s="4">
        <v>40908</v>
      </c>
      <c r="F440" s="3" t="s">
        <v>102</v>
      </c>
      <c r="G440" s="3" t="s">
        <v>5328</v>
      </c>
      <c r="H440" s="3"/>
    </row>
    <row r="441" spans="1:8" x14ac:dyDescent="0.25">
      <c r="A441" s="3" t="s">
        <v>72</v>
      </c>
      <c r="B441" s="3" t="s">
        <v>2229</v>
      </c>
      <c r="C441" s="3" t="s">
        <v>5326</v>
      </c>
      <c r="D441" s="3" t="s">
        <v>2681</v>
      </c>
      <c r="E441" s="4">
        <v>40908</v>
      </c>
      <c r="F441" s="3" t="s">
        <v>102</v>
      </c>
      <c r="G441" s="3"/>
      <c r="H441" s="3"/>
    </row>
    <row r="442" spans="1:8" x14ac:dyDescent="0.25">
      <c r="A442" s="3" t="s">
        <v>72</v>
      </c>
      <c r="B442" s="3" t="s">
        <v>7596</v>
      </c>
      <c r="C442" s="3" t="s">
        <v>7597</v>
      </c>
      <c r="D442" s="3" t="s">
        <v>7598</v>
      </c>
      <c r="E442" s="4">
        <v>41639</v>
      </c>
      <c r="F442" s="3" t="s">
        <v>102</v>
      </c>
      <c r="G442" s="3"/>
      <c r="H442" s="3"/>
    </row>
    <row r="443" spans="1:8" x14ac:dyDescent="0.25">
      <c r="A443" s="3" t="s">
        <v>72</v>
      </c>
      <c r="B443" s="3" t="s">
        <v>2181</v>
      </c>
      <c r="C443" s="3" t="s">
        <v>2182</v>
      </c>
      <c r="D443" s="3" t="s">
        <v>102</v>
      </c>
      <c r="E443" s="4">
        <v>41274</v>
      </c>
      <c r="F443" s="3" t="s">
        <v>102</v>
      </c>
      <c r="G443" s="3"/>
      <c r="H443" s="3"/>
    </row>
    <row r="444" spans="1:8" x14ac:dyDescent="0.25">
      <c r="A444" s="3" t="s">
        <v>72</v>
      </c>
      <c r="B444" s="3" t="s">
        <v>2315</v>
      </c>
      <c r="C444" s="3" t="s">
        <v>5022</v>
      </c>
      <c r="D444" s="3" t="s">
        <v>5023</v>
      </c>
      <c r="E444" s="4">
        <v>42004</v>
      </c>
      <c r="F444" s="3" t="s">
        <v>102</v>
      </c>
      <c r="G444" s="3" t="s">
        <v>5024</v>
      </c>
      <c r="H444" s="3"/>
    </row>
    <row r="445" spans="1:8" x14ac:dyDescent="0.25">
      <c r="A445" s="3" t="s">
        <v>72</v>
      </c>
      <c r="B445" s="3" t="s">
        <v>2315</v>
      </c>
      <c r="C445" s="3" t="s">
        <v>2316</v>
      </c>
      <c r="D445" s="3" t="s">
        <v>2317</v>
      </c>
      <c r="E445" s="4">
        <v>41639</v>
      </c>
      <c r="F445" s="3" t="s">
        <v>102</v>
      </c>
      <c r="G445" s="3" t="s">
        <v>2318</v>
      </c>
      <c r="H445" s="3"/>
    </row>
    <row r="446" spans="1:8" x14ac:dyDescent="0.25">
      <c r="A446" s="3" t="s">
        <v>72</v>
      </c>
      <c r="B446" s="3" t="s">
        <v>2315</v>
      </c>
      <c r="C446" s="3" t="s">
        <v>4591</v>
      </c>
      <c r="D446" s="3" t="s">
        <v>4592</v>
      </c>
      <c r="E446" s="4">
        <v>41639</v>
      </c>
      <c r="F446" s="3" t="s">
        <v>102</v>
      </c>
      <c r="G446" s="3" t="s">
        <v>4593</v>
      </c>
      <c r="H446" s="3"/>
    </row>
    <row r="447" spans="1:8" x14ac:dyDescent="0.25">
      <c r="A447" s="3" t="s">
        <v>72</v>
      </c>
      <c r="B447" s="3" t="s">
        <v>4309</v>
      </c>
      <c r="C447" s="3" t="s">
        <v>7972</v>
      </c>
      <c r="D447" s="3" t="s">
        <v>7973</v>
      </c>
      <c r="E447" s="4">
        <v>43100</v>
      </c>
      <c r="F447" s="3" t="s">
        <v>102</v>
      </c>
      <c r="G447" s="3" t="s">
        <v>7974</v>
      </c>
      <c r="H447" s="3"/>
    </row>
    <row r="448" spans="1:8" x14ac:dyDescent="0.25">
      <c r="A448" s="3" t="s">
        <v>72</v>
      </c>
      <c r="B448" s="3" t="s">
        <v>4309</v>
      </c>
      <c r="C448" s="3" t="s">
        <v>4310</v>
      </c>
      <c r="D448" s="3" t="s">
        <v>4311</v>
      </c>
      <c r="E448" s="4">
        <v>42369</v>
      </c>
      <c r="F448" s="3" t="s">
        <v>102</v>
      </c>
      <c r="G448" s="3" t="s">
        <v>4312</v>
      </c>
      <c r="H448" s="3"/>
    </row>
    <row r="449" spans="1:8" x14ac:dyDescent="0.25">
      <c r="A449" s="3" t="s">
        <v>72</v>
      </c>
      <c r="B449" s="3" t="s">
        <v>2094</v>
      </c>
      <c r="C449" s="3" t="s">
        <v>4517</v>
      </c>
      <c r="D449" s="3" t="s">
        <v>4518</v>
      </c>
      <c r="E449" s="4">
        <v>43100</v>
      </c>
      <c r="F449" s="3" t="s">
        <v>102</v>
      </c>
      <c r="G449" s="3" t="s">
        <v>4519</v>
      </c>
      <c r="H449" s="3"/>
    </row>
    <row r="450" spans="1:8" x14ac:dyDescent="0.25">
      <c r="A450" s="3" t="s">
        <v>72</v>
      </c>
      <c r="B450" s="3" t="s">
        <v>2094</v>
      </c>
      <c r="C450" s="3" t="s">
        <v>2095</v>
      </c>
      <c r="D450" s="3" t="s">
        <v>2096</v>
      </c>
      <c r="E450" s="4">
        <v>42735</v>
      </c>
      <c r="F450" s="3" t="s">
        <v>102</v>
      </c>
      <c r="G450" s="3" t="s">
        <v>2097</v>
      </c>
      <c r="H450" s="3"/>
    </row>
    <row r="451" spans="1:8" x14ac:dyDescent="0.25">
      <c r="A451" s="3" t="s">
        <v>72</v>
      </c>
      <c r="B451" s="3" t="s">
        <v>2094</v>
      </c>
      <c r="C451" s="3" t="s">
        <v>7631</v>
      </c>
      <c r="D451" s="3" t="s">
        <v>7632</v>
      </c>
      <c r="E451" s="4">
        <v>42369</v>
      </c>
      <c r="F451" s="3" t="s">
        <v>102</v>
      </c>
      <c r="G451" s="3" t="s">
        <v>7633</v>
      </c>
      <c r="H451" s="3"/>
    </row>
    <row r="452" spans="1:8" x14ac:dyDescent="0.25">
      <c r="A452" s="3" t="s">
        <v>72</v>
      </c>
      <c r="B452" s="3" t="s">
        <v>6454</v>
      </c>
      <c r="C452" s="3" t="s">
        <v>8045</v>
      </c>
      <c r="D452" s="3" t="s">
        <v>8046</v>
      </c>
      <c r="E452" s="4">
        <v>43465</v>
      </c>
      <c r="F452" s="3" t="s">
        <v>102</v>
      </c>
      <c r="G452" s="3"/>
      <c r="H452" s="3"/>
    </row>
    <row r="453" spans="1:8" x14ac:dyDescent="0.25">
      <c r="A453" s="3" t="s">
        <v>72</v>
      </c>
      <c r="B453" s="3" t="s">
        <v>6454</v>
      </c>
      <c r="C453" s="3" t="s">
        <v>6455</v>
      </c>
      <c r="D453" s="3" t="s">
        <v>6456</v>
      </c>
      <c r="E453" s="4">
        <v>42735</v>
      </c>
      <c r="F453" s="3" t="s">
        <v>102</v>
      </c>
      <c r="G453" s="3" t="s">
        <v>6457</v>
      </c>
      <c r="H453" s="3"/>
    </row>
    <row r="454" spans="1:8" x14ac:dyDescent="0.25">
      <c r="A454" s="3" t="s">
        <v>72</v>
      </c>
      <c r="B454" s="3" t="s">
        <v>6454</v>
      </c>
      <c r="C454" s="3" t="s">
        <v>8659</v>
      </c>
      <c r="D454" s="3" t="s">
        <v>6456</v>
      </c>
      <c r="E454" s="4">
        <v>42735</v>
      </c>
      <c r="F454" s="3" t="s">
        <v>102</v>
      </c>
      <c r="G454" s="3" t="s">
        <v>8660</v>
      </c>
      <c r="H454" s="3"/>
    </row>
    <row r="455" spans="1:8" x14ac:dyDescent="0.25">
      <c r="A455" s="3" t="s">
        <v>72</v>
      </c>
      <c r="B455" s="3" t="s">
        <v>2127</v>
      </c>
      <c r="C455" s="3" t="s">
        <v>2128</v>
      </c>
      <c r="D455" s="3" t="s">
        <v>2129</v>
      </c>
      <c r="E455" s="4">
        <v>42004</v>
      </c>
      <c r="F455" s="3" t="s">
        <v>102</v>
      </c>
      <c r="G455" s="3" t="s">
        <v>2130</v>
      </c>
      <c r="H455" s="3"/>
    </row>
    <row r="456" spans="1:8" x14ac:dyDescent="0.25">
      <c r="A456" s="3" t="s">
        <v>72</v>
      </c>
      <c r="B456" s="3" t="s">
        <v>3784</v>
      </c>
      <c r="C456" s="3" t="s">
        <v>3785</v>
      </c>
      <c r="D456" s="3" t="s">
        <v>3786</v>
      </c>
      <c r="E456" s="4">
        <v>44561</v>
      </c>
      <c r="F456" s="3" t="s">
        <v>102</v>
      </c>
      <c r="G456" s="3" t="s">
        <v>3787</v>
      </c>
      <c r="H456" s="3"/>
    </row>
    <row r="457" spans="1:8" x14ac:dyDescent="0.25">
      <c r="A457" s="3" t="s">
        <v>72</v>
      </c>
      <c r="B457" s="3" t="s">
        <v>3784</v>
      </c>
      <c r="C457" s="3" t="s">
        <v>5065</v>
      </c>
      <c r="D457" s="3" t="s">
        <v>5066</v>
      </c>
      <c r="E457" s="4">
        <v>43465</v>
      </c>
      <c r="F457" s="3" t="s">
        <v>102</v>
      </c>
      <c r="G457" s="3" t="s">
        <v>5067</v>
      </c>
      <c r="H457" s="3"/>
    </row>
    <row r="458" spans="1:8" x14ac:dyDescent="0.25">
      <c r="A458" s="3" t="s">
        <v>72</v>
      </c>
      <c r="B458" s="3" t="s">
        <v>3784</v>
      </c>
      <c r="C458" s="3" t="s">
        <v>5068</v>
      </c>
      <c r="D458" s="3" t="s">
        <v>5069</v>
      </c>
      <c r="E458" s="4">
        <v>42004</v>
      </c>
      <c r="F458" s="3" t="s">
        <v>102</v>
      </c>
      <c r="G458" s="3" t="s">
        <v>5070</v>
      </c>
      <c r="H458" s="3"/>
    </row>
    <row r="459" spans="1:8" x14ac:dyDescent="0.25">
      <c r="A459" s="3" t="s">
        <v>72</v>
      </c>
      <c r="B459" s="3" t="s">
        <v>1609</v>
      </c>
      <c r="C459" s="3" t="s">
        <v>1610</v>
      </c>
      <c r="D459" s="3" t="s">
        <v>1611</v>
      </c>
      <c r="E459" s="4">
        <v>45657</v>
      </c>
      <c r="F459" s="3" t="s">
        <v>1612</v>
      </c>
      <c r="G459" s="3" t="s">
        <v>1613</v>
      </c>
      <c r="H459" s="3"/>
    </row>
    <row r="460" spans="1:8" x14ac:dyDescent="0.25">
      <c r="A460" s="3" t="s">
        <v>72</v>
      </c>
      <c r="B460" s="3" t="s">
        <v>1609</v>
      </c>
      <c r="C460" s="3" t="s">
        <v>8564</v>
      </c>
      <c r="D460" s="3" t="s">
        <v>8565</v>
      </c>
      <c r="E460" s="4">
        <v>44926</v>
      </c>
      <c r="F460" s="3" t="s">
        <v>102</v>
      </c>
      <c r="G460" s="3" t="s">
        <v>8566</v>
      </c>
      <c r="H460" s="3"/>
    </row>
    <row r="461" spans="1:8" x14ac:dyDescent="0.25">
      <c r="A461" s="3" t="s">
        <v>72</v>
      </c>
      <c r="B461" s="3" t="s">
        <v>1609</v>
      </c>
      <c r="C461" s="3" t="s">
        <v>8717</v>
      </c>
      <c r="D461" s="3" t="s">
        <v>8718</v>
      </c>
      <c r="E461" s="4">
        <v>43830</v>
      </c>
      <c r="F461" s="3" t="s">
        <v>102</v>
      </c>
      <c r="G461" s="3" t="s">
        <v>8719</v>
      </c>
      <c r="H461" s="3"/>
    </row>
    <row r="462" spans="1:8" x14ac:dyDescent="0.25">
      <c r="A462" s="3" t="s">
        <v>72</v>
      </c>
      <c r="B462" s="3" t="s">
        <v>1845</v>
      </c>
      <c r="C462" s="3" t="s">
        <v>4760</v>
      </c>
      <c r="D462" s="3" t="s">
        <v>4761</v>
      </c>
      <c r="E462" s="4">
        <v>44561</v>
      </c>
      <c r="F462" s="3" t="s">
        <v>4762</v>
      </c>
      <c r="G462" s="3"/>
      <c r="H462" s="3"/>
    </row>
    <row r="463" spans="1:8" x14ac:dyDescent="0.25">
      <c r="A463" s="3" t="s">
        <v>72</v>
      </c>
      <c r="B463" s="3" t="s">
        <v>1845</v>
      </c>
      <c r="C463" s="3" t="s">
        <v>1846</v>
      </c>
      <c r="D463" s="3" t="s">
        <v>1847</v>
      </c>
      <c r="E463" s="4">
        <v>43100</v>
      </c>
      <c r="F463" s="3" t="s">
        <v>102</v>
      </c>
      <c r="G463" s="3"/>
      <c r="H463" s="3"/>
    </row>
    <row r="464" spans="1:8" x14ac:dyDescent="0.25">
      <c r="A464" s="3" t="s">
        <v>72</v>
      </c>
      <c r="B464" s="3" t="s">
        <v>1845</v>
      </c>
      <c r="C464" s="3" t="s">
        <v>5043</v>
      </c>
      <c r="D464" s="3" t="s">
        <v>5044</v>
      </c>
      <c r="E464" s="4">
        <v>42369</v>
      </c>
      <c r="F464" s="3" t="s">
        <v>102</v>
      </c>
      <c r="G464" s="3"/>
      <c r="H464" s="3"/>
    </row>
    <row r="465" spans="1:8" x14ac:dyDescent="0.25">
      <c r="A465" s="3" t="s">
        <v>72</v>
      </c>
      <c r="B465" s="3" t="s">
        <v>1899</v>
      </c>
      <c r="C465" s="3" t="s">
        <v>7752</v>
      </c>
      <c r="D465" s="3" t="s">
        <v>7753</v>
      </c>
      <c r="E465" s="4">
        <v>43100</v>
      </c>
      <c r="F465" s="3" t="s">
        <v>102</v>
      </c>
      <c r="G465" s="3"/>
      <c r="H465" s="3"/>
    </row>
    <row r="466" spans="1:8" x14ac:dyDescent="0.25">
      <c r="A466" s="3" t="s">
        <v>72</v>
      </c>
      <c r="B466" s="3" t="s">
        <v>1899</v>
      </c>
      <c r="C466" s="3" t="s">
        <v>1900</v>
      </c>
      <c r="D466" s="3" t="s">
        <v>1901</v>
      </c>
      <c r="E466" s="4">
        <v>42369</v>
      </c>
      <c r="F466" s="3" t="s">
        <v>102</v>
      </c>
      <c r="G466" s="3"/>
      <c r="H466" s="3"/>
    </row>
    <row r="467" spans="1:8" x14ac:dyDescent="0.25">
      <c r="A467" s="3" t="s">
        <v>72</v>
      </c>
      <c r="B467" s="3" t="s">
        <v>2195</v>
      </c>
      <c r="C467" s="3" t="s">
        <v>9363</v>
      </c>
      <c r="D467" s="3" t="s">
        <v>9364</v>
      </c>
      <c r="E467" s="4">
        <v>45967</v>
      </c>
      <c r="F467" s="3" t="s">
        <v>76</v>
      </c>
      <c r="G467" s="3" t="s">
        <v>9365</v>
      </c>
      <c r="H467" s="3"/>
    </row>
    <row r="468" spans="1:8" x14ac:dyDescent="0.25">
      <c r="A468" s="3" t="s">
        <v>72</v>
      </c>
      <c r="B468" s="3" t="s">
        <v>2195</v>
      </c>
      <c r="C468" s="3" t="s">
        <v>9372</v>
      </c>
      <c r="D468" s="3" t="s">
        <v>9373</v>
      </c>
      <c r="E468" s="4">
        <v>45701</v>
      </c>
      <c r="F468" s="3" t="s">
        <v>322</v>
      </c>
      <c r="G468" s="3" t="s">
        <v>9374</v>
      </c>
      <c r="H468" s="3"/>
    </row>
    <row r="469" spans="1:8" x14ac:dyDescent="0.25">
      <c r="A469" s="3" t="s">
        <v>72</v>
      </c>
      <c r="B469" s="3" t="s">
        <v>2195</v>
      </c>
      <c r="C469" s="3" t="s">
        <v>9369</v>
      </c>
      <c r="D469" s="3" t="s">
        <v>9370</v>
      </c>
      <c r="E469" s="4">
        <v>45701</v>
      </c>
      <c r="F469" s="3" t="s">
        <v>76</v>
      </c>
      <c r="G469" s="3" t="s">
        <v>9371</v>
      </c>
      <c r="H469" s="3"/>
    </row>
    <row r="470" spans="1:8" x14ac:dyDescent="0.25">
      <c r="A470" s="3" t="s">
        <v>72</v>
      </c>
      <c r="B470" s="3" t="s">
        <v>2195</v>
      </c>
      <c r="C470" s="3" t="s">
        <v>2196</v>
      </c>
      <c r="D470" s="3" t="s">
        <v>2197</v>
      </c>
      <c r="E470" s="4">
        <v>45657</v>
      </c>
      <c r="F470" s="3" t="s">
        <v>102</v>
      </c>
      <c r="G470" s="3" t="s">
        <v>2198</v>
      </c>
      <c r="H470" s="3"/>
    </row>
    <row r="471" spans="1:8" x14ac:dyDescent="0.25">
      <c r="A471" s="3" t="s">
        <v>72</v>
      </c>
      <c r="B471" s="3" t="s">
        <v>2195</v>
      </c>
      <c r="C471" s="3" t="s">
        <v>9386</v>
      </c>
      <c r="D471" s="3" t="s">
        <v>9387</v>
      </c>
      <c r="E471" s="4">
        <v>43313</v>
      </c>
      <c r="F471" s="3" t="s">
        <v>9388</v>
      </c>
      <c r="G471" s="3" t="s">
        <v>9389</v>
      </c>
      <c r="H471" s="3"/>
    </row>
    <row r="472" spans="1:8" x14ac:dyDescent="0.25">
      <c r="A472" s="3" t="s">
        <v>72</v>
      </c>
      <c r="B472" s="3" t="s">
        <v>2195</v>
      </c>
      <c r="C472" s="3" t="s">
        <v>9366</v>
      </c>
      <c r="D472" s="3" t="s">
        <v>9367</v>
      </c>
      <c r="E472" s="4">
        <v>42194</v>
      </c>
      <c r="F472" s="3" t="s">
        <v>76</v>
      </c>
      <c r="G472" s="3" t="s">
        <v>9368</v>
      </c>
      <c r="H472" s="3"/>
    </row>
    <row r="473" spans="1:8" x14ac:dyDescent="0.25">
      <c r="A473" s="3" t="s">
        <v>72</v>
      </c>
      <c r="B473" s="3" t="s">
        <v>961</v>
      </c>
      <c r="C473" s="3" t="s">
        <v>962</v>
      </c>
      <c r="D473" s="3" t="s">
        <v>963</v>
      </c>
      <c r="E473" s="4">
        <v>43100</v>
      </c>
      <c r="F473" s="3" t="s">
        <v>102</v>
      </c>
      <c r="G473" s="3" t="s">
        <v>964</v>
      </c>
      <c r="H473" s="3"/>
    </row>
    <row r="474" spans="1:8" x14ac:dyDescent="0.25">
      <c r="A474" s="3" t="s">
        <v>72</v>
      </c>
      <c r="B474" s="3" t="s">
        <v>961</v>
      </c>
      <c r="C474" s="3" t="s">
        <v>2144</v>
      </c>
      <c r="D474" s="3" t="s">
        <v>2145</v>
      </c>
      <c r="E474" s="4">
        <v>42735</v>
      </c>
      <c r="F474" s="3" t="s">
        <v>102</v>
      </c>
      <c r="G474" s="3" t="s">
        <v>2146</v>
      </c>
      <c r="H474" s="3"/>
    </row>
    <row r="475" spans="1:8" x14ac:dyDescent="0.25">
      <c r="A475" s="3" t="s">
        <v>72</v>
      </c>
      <c r="B475" s="3" t="s">
        <v>4506</v>
      </c>
      <c r="C475" s="3" t="s">
        <v>4507</v>
      </c>
      <c r="D475" s="3" t="s">
        <v>4508</v>
      </c>
      <c r="E475" s="4">
        <v>43830</v>
      </c>
      <c r="F475" s="3" t="s">
        <v>102</v>
      </c>
      <c r="G475" s="3" t="s">
        <v>4509</v>
      </c>
      <c r="H475" s="3"/>
    </row>
    <row r="476" spans="1:8" x14ac:dyDescent="0.25">
      <c r="A476" s="3" t="s">
        <v>72</v>
      </c>
      <c r="B476" s="3" t="s">
        <v>8016</v>
      </c>
      <c r="C476" s="3" t="s">
        <v>8017</v>
      </c>
      <c r="D476" s="3" t="s">
        <v>8018</v>
      </c>
      <c r="E476" s="4">
        <v>44196</v>
      </c>
      <c r="F476" s="3" t="s">
        <v>102</v>
      </c>
      <c r="G476" s="3"/>
      <c r="H476" s="3"/>
    </row>
    <row r="477" spans="1:8" x14ac:dyDescent="0.25">
      <c r="A477" s="3" t="s">
        <v>72</v>
      </c>
      <c r="B477" s="3" t="s">
        <v>9212</v>
      </c>
      <c r="C477" s="3" t="s">
        <v>9257</v>
      </c>
      <c r="D477" s="3" t="s">
        <v>9214</v>
      </c>
      <c r="E477" s="4">
        <v>42735</v>
      </c>
      <c r="F477" s="3" t="s">
        <v>102</v>
      </c>
      <c r="G477" s="3" t="s">
        <v>9258</v>
      </c>
      <c r="H477" s="3"/>
    </row>
    <row r="478" spans="1:8" x14ac:dyDescent="0.25">
      <c r="A478" s="3" t="s">
        <v>72</v>
      </c>
      <c r="B478" s="3" t="s">
        <v>9212</v>
      </c>
      <c r="C478" s="3" t="s">
        <v>9213</v>
      </c>
      <c r="D478" s="3" t="s">
        <v>9214</v>
      </c>
      <c r="E478" s="4">
        <v>42735</v>
      </c>
      <c r="F478" s="3" t="s">
        <v>102</v>
      </c>
      <c r="G478" s="3" t="s">
        <v>9215</v>
      </c>
      <c r="H478" s="3"/>
    </row>
    <row r="479" spans="1:8" x14ac:dyDescent="0.25">
      <c r="A479" s="3" t="s">
        <v>72</v>
      </c>
      <c r="B479" s="3" t="s">
        <v>695</v>
      </c>
      <c r="C479" s="3" t="s">
        <v>696</v>
      </c>
      <c r="D479" s="3" t="s">
        <v>697</v>
      </c>
      <c r="E479" s="4">
        <v>43830</v>
      </c>
      <c r="F479" s="3" t="s">
        <v>698</v>
      </c>
      <c r="G479" s="3" t="s">
        <v>699</v>
      </c>
      <c r="H479" s="3"/>
    </row>
    <row r="480" spans="1:8" x14ac:dyDescent="0.25">
      <c r="A480" s="3" t="s">
        <v>72</v>
      </c>
      <c r="B480" s="3" t="s">
        <v>695</v>
      </c>
      <c r="C480" s="3" t="s">
        <v>1815</v>
      </c>
      <c r="D480" s="3" t="s">
        <v>1816</v>
      </c>
      <c r="E480" s="4">
        <v>43465</v>
      </c>
      <c r="F480" s="3" t="s">
        <v>102</v>
      </c>
      <c r="G480" s="3" t="s">
        <v>1817</v>
      </c>
      <c r="H480" s="3"/>
    </row>
    <row r="481" spans="1:8" x14ac:dyDescent="0.25">
      <c r="A481" s="3" t="s">
        <v>72</v>
      </c>
      <c r="B481" s="3" t="s">
        <v>695</v>
      </c>
      <c r="C481" s="3" t="s">
        <v>8137</v>
      </c>
      <c r="D481" s="3" t="s">
        <v>2024</v>
      </c>
      <c r="E481" s="4">
        <v>43465</v>
      </c>
      <c r="F481" s="3" t="s">
        <v>102</v>
      </c>
      <c r="G481" s="3" t="s">
        <v>8138</v>
      </c>
      <c r="H481" s="3"/>
    </row>
    <row r="482" spans="1:8" x14ac:dyDescent="0.25">
      <c r="A482" s="3" t="s">
        <v>72</v>
      </c>
      <c r="B482" s="3" t="s">
        <v>695</v>
      </c>
      <c r="C482" s="3" t="s">
        <v>8970</v>
      </c>
      <c r="D482" s="3" t="s">
        <v>8971</v>
      </c>
      <c r="E482" s="4">
        <v>43465</v>
      </c>
      <c r="F482" s="3" t="s">
        <v>102</v>
      </c>
      <c r="G482" s="3" t="s">
        <v>8972</v>
      </c>
      <c r="H482" s="3"/>
    </row>
    <row r="483" spans="1:8" x14ac:dyDescent="0.25">
      <c r="A483" s="3" t="s">
        <v>72</v>
      </c>
      <c r="B483" s="3" t="s">
        <v>695</v>
      </c>
      <c r="C483" s="3" t="s">
        <v>8365</v>
      </c>
      <c r="D483" s="3" t="s">
        <v>8366</v>
      </c>
      <c r="E483" s="4">
        <v>43100</v>
      </c>
      <c r="F483" s="3" t="s">
        <v>102</v>
      </c>
      <c r="G483" s="3"/>
      <c r="H483" s="3"/>
    </row>
    <row r="484" spans="1:8" x14ac:dyDescent="0.25">
      <c r="A484" s="3" t="s">
        <v>72</v>
      </c>
      <c r="B484" s="3" t="s">
        <v>695</v>
      </c>
      <c r="C484" s="3" t="s">
        <v>2023</v>
      </c>
      <c r="D484" s="3" t="s">
        <v>2024</v>
      </c>
      <c r="E484" s="4">
        <v>42735</v>
      </c>
      <c r="F484" s="3" t="s">
        <v>102</v>
      </c>
      <c r="G484" s="3"/>
      <c r="H484" s="3"/>
    </row>
    <row r="485" spans="1:8" x14ac:dyDescent="0.25">
      <c r="A485" s="3" t="s">
        <v>72</v>
      </c>
      <c r="B485" s="3" t="s">
        <v>3373</v>
      </c>
      <c r="C485" s="3" t="s">
        <v>7910</v>
      </c>
      <c r="D485" s="3" t="s">
        <v>7911</v>
      </c>
      <c r="E485" s="4">
        <v>44926</v>
      </c>
      <c r="F485" s="3" t="s">
        <v>102</v>
      </c>
      <c r="G485" s="3" t="s">
        <v>7912</v>
      </c>
      <c r="H485" s="3"/>
    </row>
    <row r="486" spans="1:8" x14ac:dyDescent="0.25">
      <c r="A486" s="3" t="s">
        <v>72</v>
      </c>
      <c r="B486" s="3" t="s">
        <v>3373</v>
      </c>
      <c r="C486" s="3" t="s">
        <v>8400</v>
      </c>
      <c r="D486" s="3" t="s">
        <v>7911</v>
      </c>
      <c r="E486" s="4">
        <v>43100</v>
      </c>
      <c r="F486" s="3" t="s">
        <v>102</v>
      </c>
      <c r="G486" s="3" t="s">
        <v>8401</v>
      </c>
      <c r="H486" s="3"/>
    </row>
    <row r="487" spans="1:8" x14ac:dyDescent="0.25">
      <c r="A487" s="3" t="s">
        <v>72</v>
      </c>
      <c r="B487" s="3" t="s">
        <v>3373</v>
      </c>
      <c r="C487" s="3" t="s">
        <v>3374</v>
      </c>
      <c r="D487" s="3" t="s">
        <v>109</v>
      </c>
      <c r="E487" s="4">
        <v>42735</v>
      </c>
      <c r="F487" s="3" t="s">
        <v>102</v>
      </c>
      <c r="G487" s="3" t="s">
        <v>3375</v>
      </c>
      <c r="H487" s="3"/>
    </row>
    <row r="488" spans="1:8" x14ac:dyDescent="0.25">
      <c r="A488" s="3" t="s">
        <v>72</v>
      </c>
      <c r="B488" s="3" t="s">
        <v>1784</v>
      </c>
      <c r="C488" s="3" t="s">
        <v>4313</v>
      </c>
      <c r="D488" s="3" t="s">
        <v>4314</v>
      </c>
      <c r="E488" s="4">
        <v>44561</v>
      </c>
      <c r="F488" s="3" t="s">
        <v>102</v>
      </c>
      <c r="G488" s="3" t="s">
        <v>4315</v>
      </c>
      <c r="H488" s="3"/>
    </row>
    <row r="489" spans="1:8" x14ac:dyDescent="0.25">
      <c r="A489" s="3" t="s">
        <v>72</v>
      </c>
      <c r="B489" s="3" t="s">
        <v>1784</v>
      </c>
      <c r="C489" s="3" t="s">
        <v>1785</v>
      </c>
      <c r="D489" s="3" t="s">
        <v>1786</v>
      </c>
      <c r="E489" s="4">
        <v>43100</v>
      </c>
      <c r="F489" s="3" t="s">
        <v>102</v>
      </c>
      <c r="G489" s="3" t="s">
        <v>1787</v>
      </c>
      <c r="H489" s="3"/>
    </row>
    <row r="490" spans="1:8" x14ac:dyDescent="0.25">
      <c r="A490" s="3" t="s">
        <v>72</v>
      </c>
      <c r="B490" s="3" t="s">
        <v>2375</v>
      </c>
      <c r="C490" s="3" t="s">
        <v>2535</v>
      </c>
      <c r="D490" s="3" t="s">
        <v>2585</v>
      </c>
      <c r="E490" s="4">
        <v>45291</v>
      </c>
      <c r="F490" s="3" t="s">
        <v>2586</v>
      </c>
      <c r="G490" s="3" t="s">
        <v>2587</v>
      </c>
      <c r="H490" s="3"/>
    </row>
    <row r="491" spans="1:8" x14ac:dyDescent="0.25">
      <c r="A491" s="3" t="s">
        <v>72</v>
      </c>
      <c r="B491" s="3" t="s">
        <v>2375</v>
      </c>
      <c r="C491" s="3" t="s">
        <v>2376</v>
      </c>
      <c r="D491" s="3" t="s">
        <v>2377</v>
      </c>
      <c r="E491" s="4">
        <v>44561</v>
      </c>
      <c r="F491" s="3" t="s">
        <v>102</v>
      </c>
      <c r="G491" s="3" t="s">
        <v>2378</v>
      </c>
      <c r="H491" s="3"/>
    </row>
    <row r="492" spans="1:8" x14ac:dyDescent="0.25">
      <c r="A492" s="3" t="s">
        <v>72</v>
      </c>
      <c r="B492" s="3" t="s">
        <v>2375</v>
      </c>
      <c r="C492" s="3" t="s">
        <v>7682</v>
      </c>
      <c r="D492" s="3" t="s">
        <v>7683</v>
      </c>
      <c r="E492" s="4">
        <v>44561</v>
      </c>
      <c r="F492" s="3" t="s">
        <v>102</v>
      </c>
      <c r="G492" s="3" t="s">
        <v>7684</v>
      </c>
      <c r="H492" s="3"/>
    </row>
    <row r="493" spans="1:8" x14ac:dyDescent="0.25">
      <c r="A493" s="3" t="s">
        <v>72</v>
      </c>
      <c r="B493" s="3" t="s">
        <v>2375</v>
      </c>
      <c r="C493" s="3" t="s">
        <v>2535</v>
      </c>
      <c r="D493" s="3" t="s">
        <v>2536</v>
      </c>
      <c r="E493" s="4">
        <v>43830</v>
      </c>
      <c r="F493" s="3" t="s">
        <v>102</v>
      </c>
      <c r="G493" s="3" t="s">
        <v>2537</v>
      </c>
      <c r="H493" s="3"/>
    </row>
    <row r="494" spans="1:8" x14ac:dyDescent="0.25">
      <c r="A494" s="3" t="s">
        <v>72</v>
      </c>
      <c r="B494" s="3" t="s">
        <v>2375</v>
      </c>
      <c r="C494" s="3" t="s">
        <v>4364</v>
      </c>
      <c r="D494" s="3" t="s">
        <v>4353</v>
      </c>
      <c r="E494" s="4">
        <v>43830</v>
      </c>
      <c r="F494" s="3" t="s">
        <v>102</v>
      </c>
      <c r="G494" s="3" t="s">
        <v>4365</v>
      </c>
      <c r="H494" s="3"/>
    </row>
    <row r="495" spans="1:8" x14ac:dyDescent="0.25">
      <c r="A495" s="3" t="s">
        <v>72</v>
      </c>
      <c r="B495" s="3" t="s">
        <v>2375</v>
      </c>
      <c r="C495" s="3" t="s">
        <v>4352</v>
      </c>
      <c r="D495" s="3" t="s">
        <v>4353</v>
      </c>
      <c r="E495" s="4">
        <v>43830</v>
      </c>
      <c r="F495" s="3" t="s">
        <v>322</v>
      </c>
      <c r="G495" s="3" t="s">
        <v>4354</v>
      </c>
      <c r="H495" s="3"/>
    </row>
    <row r="496" spans="1:8" x14ac:dyDescent="0.25">
      <c r="A496" s="3" t="s">
        <v>72</v>
      </c>
      <c r="B496" s="3" t="s">
        <v>2375</v>
      </c>
      <c r="C496" s="3" t="s">
        <v>2414</v>
      </c>
      <c r="D496" s="3" t="s">
        <v>2415</v>
      </c>
      <c r="E496" s="4">
        <v>43465</v>
      </c>
      <c r="F496" s="3" t="s">
        <v>102</v>
      </c>
      <c r="G496" s="3" t="s">
        <v>2416</v>
      </c>
      <c r="H496" s="3"/>
    </row>
    <row r="497" spans="1:8" x14ac:dyDescent="0.25">
      <c r="A497" s="3" t="s">
        <v>72</v>
      </c>
      <c r="B497" s="3" t="s">
        <v>3803</v>
      </c>
      <c r="C497" s="3" t="s">
        <v>3804</v>
      </c>
      <c r="D497" s="3" t="s">
        <v>3805</v>
      </c>
      <c r="E497" s="4">
        <v>43100</v>
      </c>
      <c r="F497" s="3" t="s">
        <v>102</v>
      </c>
      <c r="G497" s="3" t="s">
        <v>3806</v>
      </c>
      <c r="H497" s="3"/>
    </row>
    <row r="498" spans="1:8" x14ac:dyDescent="0.25">
      <c r="A498" s="3" t="s">
        <v>72</v>
      </c>
      <c r="B498" s="3" t="s">
        <v>3803</v>
      </c>
      <c r="C498" s="3" t="s">
        <v>6250</v>
      </c>
      <c r="D498" s="3" t="s">
        <v>6251</v>
      </c>
      <c r="E498" s="4">
        <v>43100</v>
      </c>
      <c r="F498" s="3" t="s">
        <v>102</v>
      </c>
      <c r="G498" s="3" t="s">
        <v>6252</v>
      </c>
      <c r="H498" s="3"/>
    </row>
    <row r="499" spans="1:8" x14ac:dyDescent="0.25">
      <c r="A499" s="3" t="s">
        <v>72</v>
      </c>
      <c r="B499" s="3" t="s">
        <v>4987</v>
      </c>
      <c r="C499" s="3" t="s">
        <v>4988</v>
      </c>
      <c r="D499" s="3" t="s">
        <v>4989</v>
      </c>
      <c r="E499" s="4">
        <v>43100</v>
      </c>
      <c r="F499" s="3" t="s">
        <v>102</v>
      </c>
      <c r="G499" s="3" t="s">
        <v>4990</v>
      </c>
      <c r="H499" s="3"/>
    </row>
    <row r="500" spans="1:8" x14ac:dyDescent="0.25">
      <c r="A500" s="3" t="s">
        <v>72</v>
      </c>
      <c r="B500" s="3" t="s">
        <v>3797</v>
      </c>
      <c r="C500" s="3" t="s">
        <v>3798</v>
      </c>
      <c r="D500" s="3" t="s">
        <v>3799</v>
      </c>
      <c r="E500" s="4">
        <v>43830</v>
      </c>
      <c r="F500" s="3" t="s">
        <v>102</v>
      </c>
      <c r="G500" s="3"/>
      <c r="H500" s="3"/>
    </row>
    <row r="501" spans="1:8" x14ac:dyDescent="0.25">
      <c r="A501" s="3" t="s">
        <v>72</v>
      </c>
      <c r="B501" s="3" t="s">
        <v>1697</v>
      </c>
      <c r="C501" s="3" t="s">
        <v>1698</v>
      </c>
      <c r="D501" s="3" t="s">
        <v>1699</v>
      </c>
      <c r="E501" s="4">
        <v>43100</v>
      </c>
      <c r="F501" s="3" t="s">
        <v>102</v>
      </c>
      <c r="G501" s="3" t="s">
        <v>1700</v>
      </c>
      <c r="H501" s="3"/>
    </row>
    <row r="502" spans="1:8" x14ac:dyDescent="0.25">
      <c r="A502" s="3" t="s">
        <v>72</v>
      </c>
      <c r="B502" s="3" t="s">
        <v>1697</v>
      </c>
      <c r="C502" s="3" t="s">
        <v>4014</v>
      </c>
      <c r="D502" s="3" t="s">
        <v>1699</v>
      </c>
      <c r="E502" s="4">
        <v>43100</v>
      </c>
      <c r="F502" s="3" t="s">
        <v>102</v>
      </c>
      <c r="G502" s="3" t="s">
        <v>4015</v>
      </c>
      <c r="H502" s="3"/>
    </row>
    <row r="503" spans="1:8" x14ac:dyDescent="0.25">
      <c r="A503" s="3" t="s">
        <v>72</v>
      </c>
      <c r="B503" s="3" t="s">
        <v>6458</v>
      </c>
      <c r="C503" s="3" t="s">
        <v>6459</v>
      </c>
      <c r="D503" s="3" t="s">
        <v>6460</v>
      </c>
      <c r="E503" s="4">
        <v>43465</v>
      </c>
      <c r="F503" s="3" t="s">
        <v>102</v>
      </c>
      <c r="G503" s="3" t="s">
        <v>6461</v>
      </c>
      <c r="H503" s="3"/>
    </row>
    <row r="504" spans="1:8" x14ac:dyDescent="0.25">
      <c r="A504" s="3" t="s">
        <v>72</v>
      </c>
      <c r="B504" s="3" t="s">
        <v>3608</v>
      </c>
      <c r="C504" s="3" t="s">
        <v>3609</v>
      </c>
      <c r="D504" s="3" t="s">
        <v>3610</v>
      </c>
      <c r="E504" s="4">
        <v>43830</v>
      </c>
      <c r="F504" s="3" t="s">
        <v>102</v>
      </c>
      <c r="G504" s="3"/>
      <c r="H504" s="3"/>
    </row>
    <row r="505" spans="1:8" x14ac:dyDescent="0.25">
      <c r="A505" s="3" t="s">
        <v>72</v>
      </c>
      <c r="B505" s="3" t="s">
        <v>2657</v>
      </c>
      <c r="C505" s="3" t="s">
        <v>2658</v>
      </c>
      <c r="D505" s="3" t="s">
        <v>2659</v>
      </c>
      <c r="E505" s="4">
        <v>43830</v>
      </c>
      <c r="F505" s="3" t="s">
        <v>102</v>
      </c>
      <c r="G505" s="3" t="s">
        <v>2660</v>
      </c>
      <c r="H505" s="3"/>
    </row>
    <row r="506" spans="1:8" x14ac:dyDescent="0.25">
      <c r="A506" s="3" t="s">
        <v>72</v>
      </c>
      <c r="B506" s="3" t="s">
        <v>2657</v>
      </c>
      <c r="C506" s="3" t="s">
        <v>4352</v>
      </c>
      <c r="D506" s="3" t="s">
        <v>4410</v>
      </c>
      <c r="E506" s="4">
        <v>43830</v>
      </c>
      <c r="F506" s="3" t="s">
        <v>102</v>
      </c>
      <c r="G506" s="3" t="s">
        <v>4411</v>
      </c>
      <c r="H506" s="3"/>
    </row>
    <row r="507" spans="1:8" x14ac:dyDescent="0.25">
      <c r="A507" s="3" t="s">
        <v>72</v>
      </c>
      <c r="B507" s="3" t="s">
        <v>1637</v>
      </c>
      <c r="C507" s="3" t="s">
        <v>1638</v>
      </c>
      <c r="D507" s="3" t="s">
        <v>1639</v>
      </c>
      <c r="E507" s="4">
        <v>45657</v>
      </c>
      <c r="F507" s="3" t="s">
        <v>1640</v>
      </c>
      <c r="G507" s="3" t="s">
        <v>1641</v>
      </c>
      <c r="H507" s="3"/>
    </row>
    <row r="508" spans="1:8" x14ac:dyDescent="0.25">
      <c r="A508" s="3" t="s">
        <v>72</v>
      </c>
      <c r="B508" s="3" t="s">
        <v>1637</v>
      </c>
      <c r="C508" s="3" t="s">
        <v>5503</v>
      </c>
      <c r="D508" s="3" t="s">
        <v>5504</v>
      </c>
      <c r="E508" s="4">
        <v>44561</v>
      </c>
      <c r="F508" s="3" t="s">
        <v>5505</v>
      </c>
      <c r="G508" s="3" t="s">
        <v>5506</v>
      </c>
      <c r="H508" s="3"/>
    </row>
    <row r="509" spans="1:8" x14ac:dyDescent="0.25">
      <c r="A509" s="3" t="s">
        <v>72</v>
      </c>
      <c r="B509" s="3" t="s">
        <v>1637</v>
      </c>
      <c r="C509" s="3" t="s">
        <v>7815</v>
      </c>
      <c r="D509" s="3" t="s">
        <v>1639</v>
      </c>
      <c r="E509" s="4">
        <v>44561</v>
      </c>
      <c r="F509" s="3" t="s">
        <v>102</v>
      </c>
      <c r="G509" s="3" t="s">
        <v>7816</v>
      </c>
      <c r="H509" s="3"/>
    </row>
    <row r="510" spans="1:8" x14ac:dyDescent="0.25">
      <c r="A510" s="3" t="s">
        <v>72</v>
      </c>
      <c r="B510" s="3" t="s">
        <v>1637</v>
      </c>
      <c r="C510" s="3" t="s">
        <v>2192</v>
      </c>
      <c r="D510" s="3" t="s">
        <v>2193</v>
      </c>
      <c r="E510" s="4">
        <v>44196</v>
      </c>
      <c r="F510" s="3" t="s">
        <v>102</v>
      </c>
      <c r="G510" s="3" t="s">
        <v>2194</v>
      </c>
      <c r="H510" s="3"/>
    </row>
    <row r="511" spans="1:8" x14ac:dyDescent="0.25">
      <c r="A511" s="3" t="s">
        <v>72</v>
      </c>
      <c r="B511" s="3" t="s">
        <v>1637</v>
      </c>
      <c r="C511" s="3" t="s">
        <v>5479</v>
      </c>
      <c r="D511" s="3" t="s">
        <v>5480</v>
      </c>
      <c r="E511" s="4">
        <v>44196</v>
      </c>
      <c r="F511" s="3" t="s">
        <v>102</v>
      </c>
      <c r="G511" s="3" t="s">
        <v>5481</v>
      </c>
      <c r="H511" s="3"/>
    </row>
    <row r="512" spans="1:8" x14ac:dyDescent="0.25">
      <c r="A512" s="3" t="s">
        <v>72</v>
      </c>
      <c r="B512" s="3" t="s">
        <v>1637</v>
      </c>
      <c r="C512" s="3" t="s">
        <v>5074</v>
      </c>
      <c r="D512" s="3" t="s">
        <v>5075</v>
      </c>
      <c r="E512" s="4">
        <v>43465</v>
      </c>
      <c r="F512" s="3" t="s">
        <v>102</v>
      </c>
      <c r="G512" s="3"/>
      <c r="H512" s="3"/>
    </row>
    <row r="513" spans="1:8" x14ac:dyDescent="0.25">
      <c r="A513" s="3" t="s">
        <v>72</v>
      </c>
      <c r="B513" s="3" t="s">
        <v>3836</v>
      </c>
      <c r="C513" s="3" t="s">
        <v>6262</v>
      </c>
      <c r="D513" s="3" t="s">
        <v>6263</v>
      </c>
      <c r="E513" s="4">
        <v>46022</v>
      </c>
      <c r="F513" s="3" t="s">
        <v>102</v>
      </c>
      <c r="G513" s="3" t="s">
        <v>6264</v>
      </c>
      <c r="H513" s="3"/>
    </row>
    <row r="514" spans="1:8" x14ac:dyDescent="0.25">
      <c r="A514" s="3" t="s">
        <v>72</v>
      </c>
      <c r="B514" s="3" t="s">
        <v>3836</v>
      </c>
      <c r="C514" s="3" t="s">
        <v>3837</v>
      </c>
      <c r="D514" s="3" t="s">
        <v>3838</v>
      </c>
      <c r="E514" s="4">
        <v>43830</v>
      </c>
      <c r="F514" s="3" t="s">
        <v>102</v>
      </c>
      <c r="G514" s="3"/>
      <c r="H514" s="3"/>
    </row>
    <row r="515" spans="1:8" x14ac:dyDescent="0.25">
      <c r="A515" s="3" t="s">
        <v>72</v>
      </c>
      <c r="B515" s="3" t="s">
        <v>3836</v>
      </c>
      <c r="C515" s="3" t="s">
        <v>6103</v>
      </c>
      <c r="D515" s="3" t="s">
        <v>6104</v>
      </c>
      <c r="E515" s="4">
        <v>43830</v>
      </c>
      <c r="F515" s="3" t="s">
        <v>102</v>
      </c>
      <c r="G515" s="3" t="s">
        <v>6105</v>
      </c>
      <c r="H515" s="3"/>
    </row>
    <row r="516" spans="1:8" x14ac:dyDescent="0.25">
      <c r="A516" s="3" t="s">
        <v>72</v>
      </c>
      <c r="B516" s="3" t="s">
        <v>1301</v>
      </c>
      <c r="C516" s="3" t="s">
        <v>1302</v>
      </c>
      <c r="D516" s="3" t="s">
        <v>1303</v>
      </c>
      <c r="E516" s="4">
        <v>43465</v>
      </c>
      <c r="F516" s="3" t="s">
        <v>102</v>
      </c>
      <c r="G516" s="3"/>
      <c r="H516" s="3"/>
    </row>
    <row r="517" spans="1:8" x14ac:dyDescent="0.25">
      <c r="A517" s="3" t="s">
        <v>72</v>
      </c>
      <c r="B517" s="3" t="s">
        <v>1301</v>
      </c>
      <c r="C517" s="3" t="s">
        <v>7009</v>
      </c>
      <c r="D517" s="3" t="s">
        <v>1303</v>
      </c>
      <c r="E517" s="4">
        <v>43465</v>
      </c>
      <c r="F517" s="3" t="s">
        <v>102</v>
      </c>
      <c r="G517" s="3"/>
      <c r="H517" s="3"/>
    </row>
    <row r="518" spans="1:8" x14ac:dyDescent="0.25">
      <c r="A518" s="3" t="s">
        <v>72</v>
      </c>
      <c r="B518" s="3" t="s">
        <v>1301</v>
      </c>
      <c r="C518" s="3" t="s">
        <v>8576</v>
      </c>
      <c r="D518" s="3" t="s">
        <v>1303</v>
      </c>
      <c r="E518" s="4">
        <v>43465</v>
      </c>
      <c r="F518" s="3" t="s">
        <v>102</v>
      </c>
      <c r="G518" s="3"/>
      <c r="H518" s="3"/>
    </row>
    <row r="519" spans="1:8" x14ac:dyDescent="0.25">
      <c r="A519" s="3" t="s">
        <v>72</v>
      </c>
      <c r="B519" s="3" t="s">
        <v>3069</v>
      </c>
      <c r="C519" s="3" t="s">
        <v>3954</v>
      </c>
      <c r="D519" s="3" t="s">
        <v>3955</v>
      </c>
      <c r="E519" s="4">
        <v>44926</v>
      </c>
      <c r="F519" s="3" t="s">
        <v>102</v>
      </c>
      <c r="G519" s="3" t="s">
        <v>3956</v>
      </c>
      <c r="H519" s="3"/>
    </row>
    <row r="520" spans="1:8" x14ac:dyDescent="0.25">
      <c r="A520" s="3" t="s">
        <v>72</v>
      </c>
      <c r="B520" s="3" t="s">
        <v>3069</v>
      </c>
      <c r="C520" s="3" t="s">
        <v>3070</v>
      </c>
      <c r="D520" s="3" t="s">
        <v>3071</v>
      </c>
      <c r="E520" s="4">
        <v>44561</v>
      </c>
      <c r="F520" s="3" t="s">
        <v>102</v>
      </c>
      <c r="G520" s="3" t="s">
        <v>3072</v>
      </c>
      <c r="H520" s="3"/>
    </row>
    <row r="521" spans="1:8" x14ac:dyDescent="0.25">
      <c r="A521" s="3" t="s">
        <v>72</v>
      </c>
      <c r="B521" s="3" t="s">
        <v>1588</v>
      </c>
      <c r="C521" s="3" t="s">
        <v>5335</v>
      </c>
      <c r="D521" s="3" t="s">
        <v>5336</v>
      </c>
      <c r="E521" s="4">
        <v>44196</v>
      </c>
      <c r="F521" s="3" t="s">
        <v>102</v>
      </c>
      <c r="G521" s="3" t="s">
        <v>5337</v>
      </c>
      <c r="H521" s="3"/>
    </row>
    <row r="522" spans="1:8" x14ac:dyDescent="0.25">
      <c r="A522" s="3" t="s">
        <v>72</v>
      </c>
      <c r="B522" s="3" t="s">
        <v>1588</v>
      </c>
      <c r="C522" s="3" t="s">
        <v>1589</v>
      </c>
      <c r="D522" s="3" t="s">
        <v>1590</v>
      </c>
      <c r="E522" s="4">
        <v>43830</v>
      </c>
      <c r="F522" s="3" t="s">
        <v>102</v>
      </c>
      <c r="G522" s="3" t="s">
        <v>1591</v>
      </c>
      <c r="H522" s="3"/>
    </row>
    <row r="523" spans="1:8" x14ac:dyDescent="0.25">
      <c r="A523" s="3" t="s">
        <v>72</v>
      </c>
      <c r="B523" s="3" t="s">
        <v>1998</v>
      </c>
      <c r="C523" s="3" t="s">
        <v>1999</v>
      </c>
      <c r="D523" s="3" t="s">
        <v>2000</v>
      </c>
      <c r="E523" s="4">
        <v>44196</v>
      </c>
      <c r="F523" s="3" t="s">
        <v>102</v>
      </c>
      <c r="G523" s="3" t="s">
        <v>2001</v>
      </c>
      <c r="H523" s="3"/>
    </row>
    <row r="524" spans="1:8" x14ac:dyDescent="0.25">
      <c r="A524" s="3" t="s">
        <v>72</v>
      </c>
      <c r="B524" s="3" t="s">
        <v>1244</v>
      </c>
      <c r="C524" s="3" t="s">
        <v>7940</v>
      </c>
      <c r="D524" s="3" t="s">
        <v>1246</v>
      </c>
      <c r="E524" s="4">
        <v>44561</v>
      </c>
      <c r="F524" s="3" t="s">
        <v>7941</v>
      </c>
      <c r="G524" s="3" t="s">
        <v>7942</v>
      </c>
      <c r="H524" s="3"/>
    </row>
    <row r="525" spans="1:8" x14ac:dyDescent="0.25">
      <c r="A525" s="3" t="s">
        <v>72</v>
      </c>
      <c r="B525" s="3" t="s">
        <v>1244</v>
      </c>
      <c r="C525" s="3" t="s">
        <v>1245</v>
      </c>
      <c r="D525" s="3" t="s">
        <v>1246</v>
      </c>
      <c r="E525" s="4">
        <v>43830</v>
      </c>
      <c r="F525" s="3" t="s">
        <v>1247</v>
      </c>
      <c r="G525" s="3" t="s">
        <v>1248</v>
      </c>
      <c r="H525" s="3"/>
    </row>
    <row r="526" spans="1:8" x14ac:dyDescent="0.25">
      <c r="A526" s="3" t="s">
        <v>72</v>
      </c>
      <c r="B526" s="3" t="s">
        <v>1244</v>
      </c>
      <c r="C526" s="3" t="s">
        <v>2729</v>
      </c>
      <c r="D526" s="3" t="s">
        <v>2751</v>
      </c>
      <c r="E526" s="4">
        <v>43830</v>
      </c>
      <c r="F526" s="3" t="s">
        <v>102</v>
      </c>
      <c r="G526" s="3" t="s">
        <v>2752</v>
      </c>
      <c r="H526" s="3"/>
    </row>
    <row r="527" spans="1:8" x14ac:dyDescent="0.25">
      <c r="A527" s="3" t="s">
        <v>72</v>
      </c>
      <c r="B527" s="3" t="s">
        <v>1244</v>
      </c>
      <c r="C527" s="3" t="s">
        <v>2729</v>
      </c>
      <c r="D527" s="3" t="s">
        <v>1246</v>
      </c>
      <c r="E527" s="4">
        <v>43830</v>
      </c>
      <c r="F527" s="3" t="s">
        <v>2730</v>
      </c>
      <c r="G527" s="3" t="s">
        <v>2731</v>
      </c>
      <c r="H527" s="3"/>
    </row>
    <row r="528" spans="1:8" x14ac:dyDescent="0.25">
      <c r="A528" s="3" t="s">
        <v>72</v>
      </c>
      <c r="B528" s="3" t="s">
        <v>1244</v>
      </c>
      <c r="C528" s="3" t="s">
        <v>2788</v>
      </c>
      <c r="D528" s="3" t="s">
        <v>2789</v>
      </c>
      <c r="E528" s="4">
        <v>43830</v>
      </c>
      <c r="F528" s="3" t="s">
        <v>2790</v>
      </c>
      <c r="G528" s="3" t="s">
        <v>2791</v>
      </c>
      <c r="H528" s="3"/>
    </row>
    <row r="529" spans="1:8" x14ac:dyDescent="0.25">
      <c r="A529" s="3" t="s">
        <v>72</v>
      </c>
      <c r="B529" s="3" t="s">
        <v>1244</v>
      </c>
      <c r="C529" s="3" t="s">
        <v>8465</v>
      </c>
      <c r="D529" s="3" t="s">
        <v>1246</v>
      </c>
      <c r="E529" s="4">
        <v>43830</v>
      </c>
      <c r="F529" s="3" t="s">
        <v>322</v>
      </c>
      <c r="G529" s="3" t="s">
        <v>8466</v>
      </c>
      <c r="H529" s="3"/>
    </row>
    <row r="530" spans="1:8" x14ac:dyDescent="0.25">
      <c r="A530" s="3" t="s">
        <v>72</v>
      </c>
      <c r="B530" s="3" t="s">
        <v>2209</v>
      </c>
      <c r="C530" s="3" t="s">
        <v>2210</v>
      </c>
      <c r="D530" s="3" t="s">
        <v>2211</v>
      </c>
      <c r="E530" s="4">
        <v>45657</v>
      </c>
      <c r="F530" s="3" t="s">
        <v>102</v>
      </c>
      <c r="G530" s="3" t="s">
        <v>2212</v>
      </c>
      <c r="H530" s="3"/>
    </row>
    <row r="531" spans="1:8" x14ac:dyDescent="0.25">
      <c r="A531" s="3" t="s">
        <v>72</v>
      </c>
      <c r="B531" s="3" t="s">
        <v>7984</v>
      </c>
      <c r="C531" s="3" t="s">
        <v>7985</v>
      </c>
      <c r="D531" s="3" t="s">
        <v>7986</v>
      </c>
      <c r="E531" s="4">
        <v>44926</v>
      </c>
      <c r="F531" s="3" t="s">
        <v>102</v>
      </c>
      <c r="G531" s="3" t="s">
        <v>7987</v>
      </c>
      <c r="H531" s="3"/>
    </row>
    <row r="532" spans="1:8" x14ac:dyDescent="0.25">
      <c r="A532" s="3" t="s">
        <v>72</v>
      </c>
      <c r="B532" s="3" t="s">
        <v>2912</v>
      </c>
      <c r="C532" s="3" t="s">
        <v>2913</v>
      </c>
      <c r="D532" s="3" t="s">
        <v>2914</v>
      </c>
      <c r="E532" s="4">
        <v>44196</v>
      </c>
      <c r="F532" s="3" t="s">
        <v>102</v>
      </c>
      <c r="G532" s="3" t="s">
        <v>2915</v>
      </c>
      <c r="H532" s="3"/>
    </row>
    <row r="533" spans="1:8" x14ac:dyDescent="0.25">
      <c r="A533" s="3" t="s">
        <v>72</v>
      </c>
      <c r="B533" s="3" t="s">
        <v>2912</v>
      </c>
      <c r="C533" s="3" t="s">
        <v>4948</v>
      </c>
      <c r="D533" s="3" t="s">
        <v>4949</v>
      </c>
      <c r="E533" s="4">
        <v>44196</v>
      </c>
      <c r="F533" s="3" t="s">
        <v>4950</v>
      </c>
      <c r="G533" s="3" t="s">
        <v>4951</v>
      </c>
      <c r="H533" s="3"/>
    </row>
    <row r="534" spans="1:8" x14ac:dyDescent="0.25">
      <c r="A534" s="3" t="s">
        <v>72</v>
      </c>
      <c r="B534" s="3" t="s">
        <v>2406</v>
      </c>
      <c r="C534" s="3" t="s">
        <v>2407</v>
      </c>
      <c r="D534" s="3" t="s">
        <v>2408</v>
      </c>
      <c r="E534" s="4">
        <v>43830</v>
      </c>
      <c r="F534" s="3" t="s">
        <v>102</v>
      </c>
      <c r="G534" s="3" t="s">
        <v>2409</v>
      </c>
      <c r="H534" s="3"/>
    </row>
    <row r="535" spans="1:8" x14ac:dyDescent="0.25">
      <c r="A535" s="3" t="s">
        <v>72</v>
      </c>
      <c r="B535" s="3" t="s">
        <v>2406</v>
      </c>
      <c r="C535" s="3" t="s">
        <v>2442</v>
      </c>
      <c r="D535" s="3" t="s">
        <v>2408</v>
      </c>
      <c r="E535" s="4">
        <v>43830</v>
      </c>
      <c r="F535" s="3" t="s">
        <v>102</v>
      </c>
      <c r="G535" s="3" t="s">
        <v>2443</v>
      </c>
      <c r="H535" s="3"/>
    </row>
    <row r="536" spans="1:8" x14ac:dyDescent="0.25">
      <c r="A536" s="3" t="s">
        <v>72</v>
      </c>
      <c r="B536" s="3" t="s">
        <v>8019</v>
      </c>
      <c r="C536" s="3" t="s">
        <v>7970</v>
      </c>
      <c r="D536" s="3" t="s">
        <v>8020</v>
      </c>
      <c r="E536" s="4" t="s">
        <v>9713</v>
      </c>
      <c r="F536" s="3" t="s">
        <v>8021</v>
      </c>
      <c r="G536" s="5" t="s">
        <v>8022</v>
      </c>
      <c r="H536" s="3"/>
    </row>
    <row r="537" spans="1:8" x14ac:dyDescent="0.25">
      <c r="A537" s="3" t="s">
        <v>72</v>
      </c>
      <c r="B537" s="3" t="s">
        <v>1273</v>
      </c>
      <c r="C537" s="3" t="s">
        <v>1274</v>
      </c>
      <c r="D537" s="3" t="s">
        <v>1275</v>
      </c>
      <c r="E537" s="4">
        <v>44196</v>
      </c>
      <c r="F537" s="3" t="s">
        <v>102</v>
      </c>
      <c r="G537" s="3"/>
      <c r="H537" s="3"/>
    </row>
    <row r="538" spans="1:8" x14ac:dyDescent="0.25">
      <c r="A538" s="3" t="s">
        <v>72</v>
      </c>
      <c r="B538" s="3" t="s">
        <v>3204</v>
      </c>
      <c r="C538" s="3" t="s">
        <v>3205</v>
      </c>
      <c r="D538" s="3" t="s">
        <v>3206</v>
      </c>
      <c r="E538" s="4">
        <v>44926</v>
      </c>
      <c r="F538" s="3" t="s">
        <v>102</v>
      </c>
      <c r="G538" s="3" t="s">
        <v>3207</v>
      </c>
      <c r="H538" s="3"/>
    </row>
    <row r="539" spans="1:8" x14ac:dyDescent="0.25">
      <c r="A539" s="3" t="s">
        <v>72</v>
      </c>
      <c r="B539" s="3" t="s">
        <v>3204</v>
      </c>
      <c r="C539" s="3" t="s">
        <v>8103</v>
      </c>
      <c r="D539" s="3" t="s">
        <v>8104</v>
      </c>
      <c r="E539" s="4">
        <v>44561</v>
      </c>
      <c r="F539" s="3" t="s">
        <v>102</v>
      </c>
      <c r="G539" s="3" t="s">
        <v>8105</v>
      </c>
      <c r="H539" s="3"/>
    </row>
    <row r="540" spans="1:8" x14ac:dyDescent="0.25">
      <c r="A540" s="3" t="s">
        <v>72</v>
      </c>
      <c r="B540" s="3" t="s">
        <v>8148</v>
      </c>
      <c r="C540" s="3" t="s">
        <v>8149</v>
      </c>
      <c r="D540" s="3" t="s">
        <v>8150</v>
      </c>
      <c r="E540" s="4">
        <v>44196</v>
      </c>
      <c r="F540" s="3" t="s">
        <v>8151</v>
      </c>
      <c r="G540" s="3" t="s">
        <v>8152</v>
      </c>
      <c r="H540" s="3"/>
    </row>
    <row r="541" spans="1:8" x14ac:dyDescent="0.25">
      <c r="A541" s="3" t="s">
        <v>72</v>
      </c>
      <c r="B541" s="3" t="s">
        <v>589</v>
      </c>
      <c r="C541" s="3" t="s">
        <v>590</v>
      </c>
      <c r="D541" s="3" t="s">
        <v>591</v>
      </c>
      <c r="E541" s="4">
        <v>44561</v>
      </c>
      <c r="F541" s="3" t="s">
        <v>102</v>
      </c>
      <c r="G541" s="3"/>
      <c r="H541" s="3"/>
    </row>
    <row r="542" spans="1:8" x14ac:dyDescent="0.25">
      <c r="A542" s="3" t="s">
        <v>72</v>
      </c>
      <c r="B542" s="3" t="s">
        <v>6681</v>
      </c>
      <c r="C542" s="3" t="s">
        <v>9390</v>
      </c>
      <c r="D542" s="3" t="s">
        <v>9391</v>
      </c>
      <c r="E542" s="4">
        <v>45960</v>
      </c>
      <c r="F542" s="3" t="s">
        <v>5452</v>
      </c>
      <c r="G542" s="3" t="s">
        <v>9392</v>
      </c>
      <c r="H542" s="3"/>
    </row>
    <row r="543" spans="1:8" x14ac:dyDescent="0.25">
      <c r="A543" s="3" t="s">
        <v>72</v>
      </c>
      <c r="B543" s="3" t="s">
        <v>6681</v>
      </c>
      <c r="C543" s="3" t="s">
        <v>9375</v>
      </c>
      <c r="D543" s="3" t="s">
        <v>9376</v>
      </c>
      <c r="E543" s="4">
        <v>45660</v>
      </c>
      <c r="F543" s="3" t="s">
        <v>9377</v>
      </c>
      <c r="G543" s="3" t="s">
        <v>9378</v>
      </c>
      <c r="H543" s="3"/>
    </row>
    <row r="544" spans="1:8" x14ac:dyDescent="0.25">
      <c r="A544" s="3" t="s">
        <v>72</v>
      </c>
      <c r="B544" s="3" t="s">
        <v>6681</v>
      </c>
      <c r="C544" s="3" t="s">
        <v>9379</v>
      </c>
      <c r="D544" s="3" t="s">
        <v>9380</v>
      </c>
      <c r="E544" s="4">
        <v>45369</v>
      </c>
      <c r="F544" s="3" t="s">
        <v>9381</v>
      </c>
      <c r="G544" s="3" t="s">
        <v>9382</v>
      </c>
      <c r="H544" s="3"/>
    </row>
    <row r="545" spans="1:8" x14ac:dyDescent="0.25">
      <c r="A545" s="3" t="s">
        <v>72</v>
      </c>
      <c r="B545" s="3" t="s">
        <v>6681</v>
      </c>
      <c r="C545" s="3" t="s">
        <v>6682</v>
      </c>
      <c r="D545" s="3" t="s">
        <v>109</v>
      </c>
      <c r="E545" s="4">
        <v>44196</v>
      </c>
      <c r="F545" s="3" t="s">
        <v>102</v>
      </c>
      <c r="G545" s="3"/>
      <c r="H545" s="3"/>
    </row>
    <row r="546" spans="1:8" x14ac:dyDescent="0.25">
      <c r="A546" s="3" t="s">
        <v>72</v>
      </c>
      <c r="B546" s="3" t="s">
        <v>6681</v>
      </c>
      <c r="C546" s="3" t="s">
        <v>9393</v>
      </c>
      <c r="D546" s="3" t="s">
        <v>9394</v>
      </c>
      <c r="E546" s="4">
        <v>44075</v>
      </c>
      <c r="F546" s="3" t="s">
        <v>102</v>
      </c>
      <c r="G546" s="3" t="s">
        <v>9395</v>
      </c>
      <c r="H546" s="3"/>
    </row>
    <row r="547" spans="1:8" x14ac:dyDescent="0.25">
      <c r="A547" s="3" t="s">
        <v>72</v>
      </c>
      <c r="B547" s="3" t="s">
        <v>6681</v>
      </c>
      <c r="C547" s="3" t="s">
        <v>9383</v>
      </c>
      <c r="D547" s="3" t="s">
        <v>9376</v>
      </c>
      <c r="E547" s="4">
        <v>43952</v>
      </c>
      <c r="F547" s="3" t="s">
        <v>9384</v>
      </c>
      <c r="G547" s="3" t="s">
        <v>9385</v>
      </c>
      <c r="H547" s="3"/>
    </row>
    <row r="548" spans="1:8" x14ac:dyDescent="0.25">
      <c r="A548" s="3" t="s">
        <v>72</v>
      </c>
      <c r="B548" s="3" t="s">
        <v>8852</v>
      </c>
      <c r="C548" s="3" t="s">
        <v>9302</v>
      </c>
      <c r="D548" s="3" t="s">
        <v>9303</v>
      </c>
      <c r="E548" s="4">
        <v>45945</v>
      </c>
      <c r="F548" s="3" t="s">
        <v>9304</v>
      </c>
      <c r="G548" s="3" t="s">
        <v>9305</v>
      </c>
      <c r="H548" s="3"/>
    </row>
    <row r="549" spans="1:8" x14ac:dyDescent="0.25">
      <c r="A549" s="3" t="s">
        <v>72</v>
      </c>
      <c r="B549" s="3" t="s">
        <v>8852</v>
      </c>
      <c r="C549" s="3" t="s">
        <v>8853</v>
      </c>
      <c r="D549" s="3" t="s">
        <v>8854</v>
      </c>
      <c r="E549" s="4">
        <v>44926</v>
      </c>
      <c r="F549" s="3" t="s">
        <v>102</v>
      </c>
      <c r="G549" s="3" t="s">
        <v>8855</v>
      </c>
      <c r="H549" s="3"/>
    </row>
    <row r="550" spans="1:8" x14ac:dyDescent="0.25">
      <c r="A550" s="3" t="s">
        <v>72</v>
      </c>
      <c r="B550" s="3" t="s">
        <v>2687</v>
      </c>
      <c r="C550" s="3" t="s">
        <v>2688</v>
      </c>
      <c r="D550" s="3" t="s">
        <v>2689</v>
      </c>
      <c r="E550" s="4">
        <v>45291</v>
      </c>
      <c r="F550" s="3" t="s">
        <v>102</v>
      </c>
      <c r="G550" s="3" t="s">
        <v>2690</v>
      </c>
      <c r="H550" s="3"/>
    </row>
    <row r="551" spans="1:8" x14ac:dyDescent="0.25">
      <c r="A551" s="3" t="s">
        <v>72</v>
      </c>
      <c r="B551" s="3" t="s">
        <v>2687</v>
      </c>
      <c r="C551" s="3" t="s">
        <v>6847</v>
      </c>
      <c r="D551" s="3" t="s">
        <v>6848</v>
      </c>
      <c r="E551" s="4">
        <v>45291</v>
      </c>
      <c r="F551" s="3" t="s">
        <v>186</v>
      </c>
      <c r="G551" s="3" t="s">
        <v>6849</v>
      </c>
      <c r="H551" s="3"/>
    </row>
    <row r="552" spans="1:8" x14ac:dyDescent="0.25">
      <c r="A552" s="3" t="s">
        <v>72</v>
      </c>
      <c r="B552" s="3" t="s">
        <v>2687</v>
      </c>
      <c r="C552" s="3" t="s">
        <v>6142</v>
      </c>
      <c r="D552" s="3" t="s">
        <v>6143</v>
      </c>
      <c r="E552" s="4">
        <v>44926</v>
      </c>
      <c r="F552" s="3" t="s">
        <v>102</v>
      </c>
      <c r="G552" s="3" t="s">
        <v>6144</v>
      </c>
      <c r="H552" s="3"/>
    </row>
    <row r="553" spans="1:8" x14ac:dyDescent="0.25">
      <c r="A553" s="3" t="s">
        <v>72</v>
      </c>
      <c r="B553" s="3" t="s">
        <v>2687</v>
      </c>
      <c r="C553" s="3" t="s">
        <v>6086</v>
      </c>
      <c r="D553" s="3" t="s">
        <v>6087</v>
      </c>
      <c r="E553" s="4">
        <v>44196</v>
      </c>
      <c r="F553" s="3" t="s">
        <v>102</v>
      </c>
      <c r="G553" s="3" t="s">
        <v>6088</v>
      </c>
      <c r="H553" s="3"/>
    </row>
    <row r="554" spans="1:8" x14ac:dyDescent="0.25">
      <c r="A554" s="3" t="s">
        <v>72</v>
      </c>
      <c r="B554" s="3" t="s">
        <v>8996</v>
      </c>
      <c r="C554" s="3" t="s">
        <v>8997</v>
      </c>
      <c r="D554" s="3" t="s">
        <v>8998</v>
      </c>
      <c r="E554" s="4">
        <v>44196</v>
      </c>
      <c r="F554" s="3" t="s">
        <v>102</v>
      </c>
      <c r="G554" s="3" t="s">
        <v>8999</v>
      </c>
      <c r="H554" s="3"/>
    </row>
    <row r="555" spans="1:8" x14ac:dyDescent="0.25">
      <c r="A555" s="3" t="s">
        <v>72</v>
      </c>
      <c r="B555" s="3" t="s">
        <v>3361</v>
      </c>
      <c r="C555" s="3" t="s">
        <v>3379</v>
      </c>
      <c r="D555" s="3" t="s">
        <v>3380</v>
      </c>
      <c r="E555" s="4">
        <v>44926</v>
      </c>
      <c r="F555" s="3" t="s">
        <v>3381</v>
      </c>
      <c r="G555" s="3" t="s">
        <v>3382</v>
      </c>
      <c r="H555" s="3"/>
    </row>
    <row r="556" spans="1:8" x14ac:dyDescent="0.25">
      <c r="A556" s="3" t="s">
        <v>72</v>
      </c>
      <c r="B556" s="3" t="s">
        <v>3361</v>
      </c>
      <c r="C556" s="3" t="s">
        <v>8676</v>
      </c>
      <c r="D556" s="3" t="s">
        <v>8677</v>
      </c>
      <c r="E556" s="4">
        <v>44926</v>
      </c>
      <c r="F556" s="3" t="s">
        <v>102</v>
      </c>
      <c r="G556" s="3"/>
      <c r="H556" s="3"/>
    </row>
    <row r="557" spans="1:8" x14ac:dyDescent="0.25">
      <c r="A557" s="3" t="s">
        <v>72</v>
      </c>
      <c r="B557" s="3" t="s">
        <v>3361</v>
      </c>
      <c r="C557" s="3" t="s">
        <v>3362</v>
      </c>
      <c r="D557" s="3" t="s">
        <v>3363</v>
      </c>
      <c r="E557" s="4">
        <v>44196</v>
      </c>
      <c r="F557" s="3" t="s">
        <v>102</v>
      </c>
      <c r="G557" s="3" t="s">
        <v>3364</v>
      </c>
      <c r="H557" s="3"/>
    </row>
    <row r="558" spans="1:8" x14ac:dyDescent="0.25">
      <c r="A558" s="3" t="s">
        <v>72</v>
      </c>
      <c r="B558" s="3" t="s">
        <v>3361</v>
      </c>
      <c r="C558" s="3" t="s">
        <v>6911</v>
      </c>
      <c r="D558" s="3" t="s">
        <v>109</v>
      </c>
      <c r="E558" s="4">
        <v>44196</v>
      </c>
      <c r="F558" s="3" t="s">
        <v>6912</v>
      </c>
      <c r="G558" s="3" t="s">
        <v>6913</v>
      </c>
      <c r="H558" s="3"/>
    </row>
    <row r="559" spans="1:8" x14ac:dyDescent="0.25">
      <c r="A559" s="3" t="s">
        <v>72</v>
      </c>
      <c r="B559" s="3" t="s">
        <v>5264</v>
      </c>
      <c r="C559" s="3" t="s">
        <v>5265</v>
      </c>
      <c r="D559" s="3" t="s">
        <v>5266</v>
      </c>
      <c r="E559" s="4">
        <v>44561</v>
      </c>
      <c r="F559" s="3" t="s">
        <v>102</v>
      </c>
      <c r="G559" s="3" t="s">
        <v>5267</v>
      </c>
      <c r="H559" s="3"/>
    </row>
    <row r="560" spans="1:8" x14ac:dyDescent="0.25">
      <c r="A560" s="3" t="s">
        <v>72</v>
      </c>
      <c r="B560" s="3" t="s">
        <v>4535</v>
      </c>
      <c r="C560" s="3" t="s">
        <v>4536</v>
      </c>
      <c r="D560" s="3" t="s">
        <v>4537</v>
      </c>
      <c r="E560" s="4">
        <v>44561</v>
      </c>
      <c r="F560" s="3" t="s">
        <v>102</v>
      </c>
      <c r="G560" s="3"/>
      <c r="H560" s="3"/>
    </row>
    <row r="561" spans="1:8" x14ac:dyDescent="0.25">
      <c r="A561" s="3" t="s">
        <v>72</v>
      </c>
      <c r="B561" s="3" t="s">
        <v>4429</v>
      </c>
      <c r="C561" s="3" t="s">
        <v>4430</v>
      </c>
      <c r="D561" s="3" t="s">
        <v>4431</v>
      </c>
      <c r="E561" s="4">
        <v>44926</v>
      </c>
      <c r="F561" s="3" t="s">
        <v>102</v>
      </c>
      <c r="G561" s="3" t="s">
        <v>4432</v>
      </c>
      <c r="H561" s="3"/>
    </row>
    <row r="562" spans="1:8" x14ac:dyDescent="0.25">
      <c r="A562" s="3" t="s">
        <v>72</v>
      </c>
      <c r="B562" s="3" t="s">
        <v>2921</v>
      </c>
      <c r="C562" s="3" t="s">
        <v>2922</v>
      </c>
      <c r="D562" s="3" t="s">
        <v>2923</v>
      </c>
      <c r="E562" s="4">
        <v>45291</v>
      </c>
      <c r="F562" s="3" t="s">
        <v>102</v>
      </c>
      <c r="G562" s="3" t="s">
        <v>2924</v>
      </c>
      <c r="H562" s="3"/>
    </row>
    <row r="563" spans="1:8" x14ac:dyDescent="0.25">
      <c r="A563" s="3" t="s">
        <v>72</v>
      </c>
      <c r="B563" s="3" t="s">
        <v>2448</v>
      </c>
      <c r="C563" s="3" t="s">
        <v>2760</v>
      </c>
      <c r="D563" s="3" t="s">
        <v>2761</v>
      </c>
      <c r="E563" s="4">
        <v>46022</v>
      </c>
      <c r="F563" s="3" t="s">
        <v>102</v>
      </c>
      <c r="G563" s="3" t="s">
        <v>2762</v>
      </c>
      <c r="H563" s="3"/>
    </row>
    <row r="564" spans="1:8" x14ac:dyDescent="0.25">
      <c r="A564" s="3" t="s">
        <v>72</v>
      </c>
      <c r="B564" s="3" t="s">
        <v>2448</v>
      </c>
      <c r="C564" s="3" t="s">
        <v>2449</v>
      </c>
      <c r="D564" s="3" t="s">
        <v>2450</v>
      </c>
      <c r="E564" s="4">
        <v>45657</v>
      </c>
      <c r="F564" s="3" t="s">
        <v>102</v>
      </c>
      <c r="G564" s="3" t="s">
        <v>2451</v>
      </c>
      <c r="H564" s="3"/>
    </row>
    <row r="565" spans="1:8" x14ac:dyDescent="0.25">
      <c r="A565" s="3" t="s">
        <v>72</v>
      </c>
      <c r="B565" s="3" t="s">
        <v>2448</v>
      </c>
      <c r="C565" s="3" t="s">
        <v>7562</v>
      </c>
      <c r="D565" s="3" t="s">
        <v>7563</v>
      </c>
      <c r="E565" s="4">
        <v>44926</v>
      </c>
      <c r="F565" s="3" t="s">
        <v>102</v>
      </c>
      <c r="G565" s="3" t="s">
        <v>7564</v>
      </c>
      <c r="H565" s="3"/>
    </row>
    <row r="566" spans="1:8" x14ac:dyDescent="0.25">
      <c r="A566" s="3" t="s">
        <v>72</v>
      </c>
      <c r="B566" s="3" t="s">
        <v>73</v>
      </c>
      <c r="C566" s="3" t="s">
        <v>74</v>
      </c>
      <c r="D566" s="3" t="s">
        <v>6918</v>
      </c>
      <c r="E566" s="4">
        <v>45291</v>
      </c>
      <c r="F566" s="3" t="s">
        <v>102</v>
      </c>
      <c r="G566" s="3" t="s">
        <v>77</v>
      </c>
      <c r="H566" s="3"/>
    </row>
    <row r="567" spans="1:8" x14ac:dyDescent="0.25">
      <c r="A567" s="3" t="s">
        <v>72</v>
      </c>
      <c r="B567" s="3" t="s">
        <v>73</v>
      </c>
      <c r="C567" s="3" t="s">
        <v>74</v>
      </c>
      <c r="D567" s="3" t="s">
        <v>75</v>
      </c>
      <c r="E567" s="4">
        <v>45112</v>
      </c>
      <c r="F567" s="3" t="s">
        <v>76</v>
      </c>
      <c r="G567" s="3" t="s">
        <v>77</v>
      </c>
      <c r="H567" s="3"/>
    </row>
    <row r="568" spans="1:8" x14ac:dyDescent="0.25">
      <c r="A568" s="3" t="s">
        <v>72</v>
      </c>
      <c r="B568" s="3" t="s">
        <v>7625</v>
      </c>
      <c r="C568" s="3" t="s">
        <v>7626</v>
      </c>
      <c r="D568" s="3" t="s">
        <v>7627</v>
      </c>
      <c r="E568" s="4">
        <v>45291</v>
      </c>
      <c r="F568" s="3" t="s">
        <v>102</v>
      </c>
      <c r="G568" s="3" t="s">
        <v>7628</v>
      </c>
      <c r="H568" s="3"/>
    </row>
    <row r="569" spans="1:8" x14ac:dyDescent="0.25">
      <c r="A569" s="3" t="s">
        <v>72</v>
      </c>
      <c r="B569" s="3" t="s">
        <v>3037</v>
      </c>
      <c r="C569" s="3" t="s">
        <v>3038</v>
      </c>
      <c r="D569" s="3" t="s">
        <v>3039</v>
      </c>
      <c r="E569" s="4">
        <v>45657</v>
      </c>
      <c r="F569" s="3" t="s">
        <v>102</v>
      </c>
      <c r="G569" s="3" t="s">
        <v>3040</v>
      </c>
      <c r="H569" s="3"/>
    </row>
    <row r="570" spans="1:8" x14ac:dyDescent="0.25">
      <c r="A570" s="3" t="s">
        <v>72</v>
      </c>
      <c r="B570" s="3" t="s">
        <v>3037</v>
      </c>
      <c r="C570" s="3" t="s">
        <v>6190</v>
      </c>
      <c r="D570" s="3" t="s">
        <v>6191</v>
      </c>
      <c r="E570" s="4">
        <v>45291</v>
      </c>
      <c r="F570" s="3" t="s">
        <v>102</v>
      </c>
      <c r="G570" s="3" t="s">
        <v>6192</v>
      </c>
      <c r="H570" s="3"/>
    </row>
    <row r="571" spans="1:8" x14ac:dyDescent="0.25">
      <c r="A571" s="3" t="s">
        <v>72</v>
      </c>
      <c r="B571" s="3" t="s">
        <v>99</v>
      </c>
      <c r="C571" s="3" t="s">
        <v>9449</v>
      </c>
      <c r="D571" s="3" t="s">
        <v>9450</v>
      </c>
      <c r="E571" s="4">
        <v>45699</v>
      </c>
      <c r="F571" s="3" t="s">
        <v>9451</v>
      </c>
      <c r="G571" s="3" t="s">
        <v>9452</v>
      </c>
      <c r="H571" s="3"/>
    </row>
    <row r="572" spans="1:8" x14ac:dyDescent="0.25">
      <c r="A572" s="3" t="s">
        <v>72</v>
      </c>
      <c r="B572" s="3" t="s">
        <v>99</v>
      </c>
      <c r="C572" s="3" t="s">
        <v>100</v>
      </c>
      <c r="D572" s="3" t="s">
        <v>101</v>
      </c>
      <c r="E572" s="4">
        <v>45699</v>
      </c>
      <c r="F572" s="3" t="s">
        <v>102</v>
      </c>
      <c r="G572" s="3" t="s">
        <v>103</v>
      </c>
      <c r="H572" s="3"/>
    </row>
    <row r="573" spans="1:8" x14ac:dyDescent="0.25">
      <c r="A573" s="3" t="s">
        <v>72</v>
      </c>
      <c r="B573" s="3" t="s">
        <v>3867</v>
      </c>
      <c r="C573" s="3" t="s">
        <v>3868</v>
      </c>
      <c r="D573" s="3"/>
      <c r="E573" s="4"/>
      <c r="F573" s="3"/>
      <c r="G573" s="3"/>
      <c r="H573" s="3"/>
    </row>
    <row r="574" spans="1:8" x14ac:dyDescent="0.25">
      <c r="A574" s="3" t="s">
        <v>72</v>
      </c>
      <c r="B574" s="3" t="s">
        <v>9322</v>
      </c>
      <c r="C574" s="3" t="s">
        <v>9330</v>
      </c>
      <c r="D574" s="3" t="s">
        <v>9331</v>
      </c>
      <c r="E574" s="4">
        <v>45804</v>
      </c>
      <c r="F574" s="3" t="s">
        <v>9332</v>
      </c>
      <c r="G574" s="3" t="s">
        <v>9333</v>
      </c>
      <c r="H574" s="3"/>
    </row>
    <row r="575" spans="1:8" x14ac:dyDescent="0.25">
      <c r="A575" s="3" t="s">
        <v>72</v>
      </c>
      <c r="B575" s="3" t="s">
        <v>9322</v>
      </c>
      <c r="C575" s="3" t="s">
        <v>9323</v>
      </c>
      <c r="D575" s="3" t="s">
        <v>9324</v>
      </c>
      <c r="E575" s="4">
        <v>45545</v>
      </c>
      <c r="F575" s="3" t="s">
        <v>9325</v>
      </c>
      <c r="G575" s="3" t="s">
        <v>9326</v>
      </c>
      <c r="H575" s="3"/>
    </row>
    <row r="576" spans="1:8" x14ac:dyDescent="0.25">
      <c r="A576" s="3" t="s">
        <v>72</v>
      </c>
      <c r="B576" s="3" t="s">
        <v>9322</v>
      </c>
      <c r="C576" s="3" t="s">
        <v>9327</v>
      </c>
      <c r="D576" s="3" t="s">
        <v>9328</v>
      </c>
      <c r="E576" s="4">
        <v>45077</v>
      </c>
      <c r="F576" s="3" t="s">
        <v>9325</v>
      </c>
      <c r="G576" s="3" t="s">
        <v>9329</v>
      </c>
      <c r="H576" s="3"/>
    </row>
    <row r="577" spans="1:8" x14ac:dyDescent="0.25">
      <c r="A577" s="3" t="s">
        <v>72</v>
      </c>
      <c r="B577" s="3" t="s">
        <v>8917</v>
      </c>
      <c r="C577" s="3" t="s">
        <v>8918</v>
      </c>
      <c r="D577" s="3" t="s">
        <v>8919</v>
      </c>
      <c r="E577" s="4">
        <v>45657</v>
      </c>
      <c r="F577" s="3" t="s">
        <v>102</v>
      </c>
      <c r="G577" s="3" t="s">
        <v>8920</v>
      </c>
      <c r="H577" s="3"/>
    </row>
    <row r="578" spans="1:8" x14ac:dyDescent="0.25">
      <c r="A578" s="3" t="s">
        <v>72</v>
      </c>
      <c r="B578" s="3" t="s">
        <v>6773</v>
      </c>
      <c r="C578" s="3" t="s">
        <v>6774</v>
      </c>
      <c r="D578" s="3" t="s">
        <v>6775</v>
      </c>
      <c r="E578" s="4">
        <v>45657</v>
      </c>
      <c r="F578" s="3" t="s">
        <v>102</v>
      </c>
      <c r="G578" s="3" t="s">
        <v>6776</v>
      </c>
      <c r="H578" s="3"/>
    </row>
    <row r="579" spans="1:8" x14ac:dyDescent="0.25">
      <c r="A579" s="3" t="s">
        <v>72</v>
      </c>
      <c r="B579" s="3" t="s">
        <v>2925</v>
      </c>
      <c r="C579" s="3" t="s">
        <v>2926</v>
      </c>
      <c r="D579" s="3" t="s">
        <v>2927</v>
      </c>
      <c r="E579" s="4">
        <v>45657</v>
      </c>
      <c r="F579" s="3" t="s">
        <v>102</v>
      </c>
      <c r="G579" s="3" t="s">
        <v>2928</v>
      </c>
      <c r="H579" s="3"/>
    </row>
    <row r="580" spans="1:8" x14ac:dyDescent="0.25">
      <c r="A580" s="3" t="s">
        <v>72</v>
      </c>
      <c r="B580" s="3" t="s">
        <v>6733</v>
      </c>
      <c r="C580" s="3" t="s">
        <v>6734</v>
      </c>
      <c r="D580" s="3" t="s">
        <v>6735</v>
      </c>
      <c r="E580" s="4">
        <v>45657</v>
      </c>
      <c r="F580" s="3" t="s">
        <v>102</v>
      </c>
      <c r="G580" s="3" t="s">
        <v>6736</v>
      </c>
      <c r="H580" s="3"/>
    </row>
    <row r="581" spans="1:8" x14ac:dyDescent="0.25">
      <c r="A581" s="3" t="s">
        <v>72</v>
      </c>
      <c r="B581" s="3" t="s">
        <v>263</v>
      </c>
      <c r="C581" s="3" t="s">
        <v>264</v>
      </c>
      <c r="D581" s="3" t="s">
        <v>265</v>
      </c>
      <c r="E581" s="4">
        <v>45734</v>
      </c>
      <c r="F581" s="3" t="s">
        <v>102</v>
      </c>
      <c r="G581" s="3" t="s">
        <v>266</v>
      </c>
      <c r="H581" s="3"/>
    </row>
    <row r="582" spans="1:8" x14ac:dyDescent="0.25">
      <c r="A582" s="3" t="s">
        <v>72</v>
      </c>
      <c r="B582" s="3" t="s">
        <v>8683</v>
      </c>
      <c r="C582" s="3" t="s">
        <v>8684</v>
      </c>
      <c r="D582" s="3" t="s">
        <v>8685</v>
      </c>
      <c r="E582" s="4">
        <v>46022</v>
      </c>
      <c r="F582" s="3" t="s">
        <v>102</v>
      </c>
      <c r="G582" s="3" t="s">
        <v>8686</v>
      </c>
      <c r="H582" s="3"/>
    </row>
    <row r="583" spans="1:8" x14ac:dyDescent="0.25">
      <c r="A583" s="3" t="s">
        <v>72</v>
      </c>
      <c r="B583" s="3" t="s">
        <v>304</v>
      </c>
      <c r="C583" s="3" t="s">
        <v>305</v>
      </c>
      <c r="D583" s="3" t="s">
        <v>1406</v>
      </c>
      <c r="E583" s="4">
        <v>46022</v>
      </c>
      <c r="F583" s="3" t="s">
        <v>102</v>
      </c>
      <c r="G583" s="3" t="s">
        <v>307</v>
      </c>
      <c r="H583" s="3"/>
    </row>
    <row r="584" spans="1:8" x14ac:dyDescent="0.25">
      <c r="A584" s="3" t="s">
        <v>72</v>
      </c>
      <c r="B584" s="3" t="s">
        <v>304</v>
      </c>
      <c r="C584" s="3" t="s">
        <v>305</v>
      </c>
      <c r="D584" s="3" t="s">
        <v>306</v>
      </c>
      <c r="E584" s="4">
        <v>45838</v>
      </c>
      <c r="F584" s="3" t="s">
        <v>76</v>
      </c>
      <c r="G584" s="3" t="s">
        <v>307</v>
      </c>
      <c r="H584" s="3"/>
    </row>
    <row r="585" spans="1:8" x14ac:dyDescent="0.25">
      <c r="A585" s="3" t="s">
        <v>72</v>
      </c>
      <c r="B585" s="3" t="s">
        <v>292</v>
      </c>
      <c r="C585" s="3" t="s">
        <v>293</v>
      </c>
      <c r="D585" s="3" t="s">
        <v>6501</v>
      </c>
      <c r="E585" s="4">
        <v>46022</v>
      </c>
      <c r="F585" s="3" t="s">
        <v>76</v>
      </c>
      <c r="G585" s="3" t="s">
        <v>6502</v>
      </c>
      <c r="H585" s="3"/>
    </row>
    <row r="586" spans="1:8" x14ac:dyDescent="0.25">
      <c r="A586" s="3" t="s">
        <v>72</v>
      </c>
      <c r="B586" s="3" t="s">
        <v>292</v>
      </c>
      <c r="C586" s="3" t="s">
        <v>293</v>
      </c>
      <c r="D586" s="3" t="s">
        <v>294</v>
      </c>
      <c r="E586" s="4">
        <v>45925</v>
      </c>
      <c r="F586" s="3" t="s">
        <v>102</v>
      </c>
      <c r="G586" s="3" t="s">
        <v>295</v>
      </c>
      <c r="H586" s="3"/>
    </row>
    <row r="587" spans="1:8" x14ac:dyDescent="0.25">
      <c r="A587" s="3" t="s">
        <v>72</v>
      </c>
      <c r="B587" s="3" t="s">
        <v>4153</v>
      </c>
      <c r="C587" s="3" t="s">
        <v>4154</v>
      </c>
      <c r="D587" s="3" t="s">
        <v>4155</v>
      </c>
      <c r="E587" s="4">
        <v>45657</v>
      </c>
      <c r="F587" s="3" t="s">
        <v>102</v>
      </c>
      <c r="G587" s="3" t="s">
        <v>4156</v>
      </c>
      <c r="H587" s="3"/>
    </row>
    <row r="588" spans="1:8" x14ac:dyDescent="0.25">
      <c r="A588" s="3" t="s">
        <v>72</v>
      </c>
      <c r="B588" s="3" t="s">
        <v>3591</v>
      </c>
      <c r="C588" s="3" t="s">
        <v>3592</v>
      </c>
      <c r="D588" s="3" t="s">
        <v>3593</v>
      </c>
      <c r="E588" s="4">
        <v>45657</v>
      </c>
      <c r="F588" s="3" t="s">
        <v>102</v>
      </c>
      <c r="G588" s="3" t="s">
        <v>3594</v>
      </c>
      <c r="H588" s="3"/>
    </row>
    <row r="589" spans="1:8" x14ac:dyDescent="0.25">
      <c r="A589" s="3" t="s">
        <v>5345</v>
      </c>
      <c r="B589" s="3" t="s">
        <v>5346</v>
      </c>
      <c r="C589" s="3" t="s">
        <v>5298</v>
      </c>
      <c r="D589" s="3" t="s">
        <v>5347</v>
      </c>
      <c r="E589" s="4">
        <v>44926</v>
      </c>
      <c r="F589" s="3" t="s">
        <v>5348</v>
      </c>
      <c r="G589" s="3" t="s">
        <v>5349</v>
      </c>
      <c r="H589" s="3"/>
    </row>
    <row r="590" spans="1:8" x14ac:dyDescent="0.25">
      <c r="A590" s="3" t="s">
        <v>5345</v>
      </c>
      <c r="B590" s="3" t="s">
        <v>5346</v>
      </c>
      <c r="C590" s="3" t="s">
        <v>5298</v>
      </c>
      <c r="D590" s="3" t="s">
        <v>5299</v>
      </c>
      <c r="E590" s="4">
        <v>44196</v>
      </c>
      <c r="F590" s="3" t="s">
        <v>5300</v>
      </c>
      <c r="G590" s="3"/>
      <c r="H590" s="3"/>
    </row>
    <row r="591" spans="1:8" x14ac:dyDescent="0.25">
      <c r="A591" s="3" t="s">
        <v>844</v>
      </c>
      <c r="B591" s="3" t="s">
        <v>845</v>
      </c>
      <c r="C591" s="3" t="s">
        <v>846</v>
      </c>
      <c r="D591" s="3" t="s">
        <v>109</v>
      </c>
      <c r="E591" s="4">
        <v>43100</v>
      </c>
      <c r="F591" s="3" t="s">
        <v>847</v>
      </c>
      <c r="G591" s="3" t="s">
        <v>848</v>
      </c>
      <c r="H591" s="3"/>
    </row>
    <row r="592" spans="1:8" x14ac:dyDescent="0.25">
      <c r="A592" s="3" t="s">
        <v>440</v>
      </c>
      <c r="B592" s="3" t="s">
        <v>441</v>
      </c>
      <c r="C592" s="3" t="s">
        <v>442</v>
      </c>
      <c r="D592" s="3"/>
      <c r="E592" s="4"/>
      <c r="F592" s="3"/>
      <c r="G592" s="3"/>
      <c r="H592" s="3"/>
    </row>
    <row r="593" spans="1:8" x14ac:dyDescent="0.25">
      <c r="A593" s="3" t="s">
        <v>536</v>
      </c>
      <c r="B593" s="3" t="s">
        <v>724</v>
      </c>
      <c r="C593" s="3" t="s">
        <v>725</v>
      </c>
      <c r="D593" s="3" t="s">
        <v>726</v>
      </c>
      <c r="E593" s="4">
        <v>42004</v>
      </c>
      <c r="F593" s="3" t="s">
        <v>536</v>
      </c>
      <c r="G593" s="3" t="s">
        <v>727</v>
      </c>
      <c r="H593" s="3"/>
    </row>
    <row r="594" spans="1:8" x14ac:dyDescent="0.25">
      <c r="A594" s="3" t="s">
        <v>536</v>
      </c>
      <c r="B594" s="3" t="s">
        <v>9082</v>
      </c>
      <c r="C594" s="3" t="s">
        <v>9083</v>
      </c>
      <c r="D594" s="3" t="s">
        <v>9084</v>
      </c>
      <c r="E594" s="4">
        <v>42369</v>
      </c>
      <c r="F594" s="3" t="s">
        <v>536</v>
      </c>
      <c r="G594" s="3" t="s">
        <v>9085</v>
      </c>
      <c r="H594" s="3"/>
    </row>
    <row r="595" spans="1:8" x14ac:dyDescent="0.25">
      <c r="A595" s="3" t="s">
        <v>536</v>
      </c>
      <c r="B595" s="3" t="s">
        <v>9094</v>
      </c>
      <c r="C595" s="3" t="s">
        <v>9095</v>
      </c>
      <c r="D595" s="3" t="s">
        <v>9096</v>
      </c>
      <c r="E595" s="4">
        <v>42369</v>
      </c>
      <c r="F595" s="3" t="s">
        <v>536</v>
      </c>
      <c r="G595" s="3"/>
      <c r="H595" s="3"/>
    </row>
    <row r="596" spans="1:8" x14ac:dyDescent="0.25">
      <c r="A596" s="3" t="s">
        <v>536</v>
      </c>
      <c r="B596" s="3" t="s">
        <v>795</v>
      </c>
      <c r="C596" s="3" t="s">
        <v>2058</v>
      </c>
      <c r="D596" s="3" t="s">
        <v>109</v>
      </c>
      <c r="E596" s="4">
        <v>46022</v>
      </c>
      <c r="F596" s="3" t="s">
        <v>536</v>
      </c>
      <c r="G596" s="3" t="s">
        <v>2059</v>
      </c>
      <c r="H596" s="3"/>
    </row>
    <row r="597" spans="1:8" x14ac:dyDescent="0.25">
      <c r="A597" s="3" t="s">
        <v>536</v>
      </c>
      <c r="B597" s="3" t="s">
        <v>795</v>
      </c>
      <c r="C597" s="3" t="s">
        <v>9120</v>
      </c>
      <c r="D597" s="3" t="s">
        <v>109</v>
      </c>
      <c r="E597" s="4">
        <v>46022</v>
      </c>
      <c r="F597" s="3" t="s">
        <v>536</v>
      </c>
      <c r="G597" s="3" t="s">
        <v>9121</v>
      </c>
      <c r="H597" s="3"/>
    </row>
    <row r="598" spans="1:8" x14ac:dyDescent="0.25">
      <c r="A598" s="3" t="s">
        <v>536</v>
      </c>
      <c r="B598" s="3" t="s">
        <v>795</v>
      </c>
      <c r="C598" s="3" t="s">
        <v>9110</v>
      </c>
      <c r="D598" s="3" t="s">
        <v>109</v>
      </c>
      <c r="E598" s="4">
        <v>46022</v>
      </c>
      <c r="F598" s="3" t="s">
        <v>536</v>
      </c>
      <c r="G598" s="3" t="s">
        <v>9111</v>
      </c>
      <c r="H598" s="3"/>
    </row>
    <row r="599" spans="1:8" x14ac:dyDescent="0.25">
      <c r="A599" s="3" t="s">
        <v>536</v>
      </c>
      <c r="B599" s="3" t="s">
        <v>795</v>
      </c>
      <c r="C599" s="3" t="s">
        <v>9133</v>
      </c>
      <c r="D599" s="3" t="s">
        <v>109</v>
      </c>
      <c r="E599" s="4">
        <v>46022</v>
      </c>
      <c r="F599" s="3" t="s">
        <v>536</v>
      </c>
      <c r="G599" s="3" t="s">
        <v>9134</v>
      </c>
      <c r="H599" s="3"/>
    </row>
    <row r="600" spans="1:8" x14ac:dyDescent="0.25">
      <c r="A600" s="3" t="s">
        <v>536</v>
      </c>
      <c r="B600" s="3" t="s">
        <v>795</v>
      </c>
      <c r="C600" s="3" t="s">
        <v>4922</v>
      </c>
      <c r="D600" s="3" t="s">
        <v>109</v>
      </c>
      <c r="E600" s="4">
        <v>45657</v>
      </c>
      <c r="F600" s="3" t="s">
        <v>536</v>
      </c>
      <c r="G600" s="3" t="s">
        <v>4923</v>
      </c>
      <c r="H600" s="3"/>
    </row>
    <row r="601" spans="1:8" x14ac:dyDescent="0.25">
      <c r="A601" s="3" t="s">
        <v>536</v>
      </c>
      <c r="B601" s="3" t="s">
        <v>795</v>
      </c>
      <c r="C601" s="3" t="s">
        <v>6377</v>
      </c>
      <c r="D601" s="3" t="s">
        <v>109</v>
      </c>
      <c r="E601" s="4">
        <v>45657</v>
      </c>
      <c r="F601" s="3" t="s">
        <v>536</v>
      </c>
      <c r="G601" s="3" t="s">
        <v>6378</v>
      </c>
      <c r="H601" s="3"/>
    </row>
    <row r="602" spans="1:8" x14ac:dyDescent="0.25">
      <c r="A602" s="3" t="s">
        <v>536</v>
      </c>
      <c r="B602" s="3" t="s">
        <v>795</v>
      </c>
      <c r="C602" s="3" t="s">
        <v>7226</v>
      </c>
      <c r="D602" s="3" t="s">
        <v>109</v>
      </c>
      <c r="E602" s="4">
        <v>45657</v>
      </c>
      <c r="F602" s="3" t="s">
        <v>536</v>
      </c>
      <c r="G602" s="3" t="s">
        <v>7227</v>
      </c>
      <c r="H602" s="3"/>
    </row>
    <row r="603" spans="1:8" x14ac:dyDescent="0.25">
      <c r="A603" s="3" t="s">
        <v>536</v>
      </c>
      <c r="B603" s="3" t="s">
        <v>795</v>
      </c>
      <c r="C603" s="3" t="s">
        <v>9031</v>
      </c>
      <c r="D603" s="3" t="s">
        <v>109</v>
      </c>
      <c r="E603" s="4">
        <v>45657</v>
      </c>
      <c r="F603" s="3" t="s">
        <v>536</v>
      </c>
      <c r="G603" s="3" t="s">
        <v>9032</v>
      </c>
      <c r="H603" s="3"/>
    </row>
    <row r="604" spans="1:8" x14ac:dyDescent="0.25">
      <c r="A604" s="3" t="s">
        <v>536</v>
      </c>
      <c r="B604" s="3" t="s">
        <v>795</v>
      </c>
      <c r="C604" s="3" t="s">
        <v>9076</v>
      </c>
      <c r="D604" s="3" t="s">
        <v>109</v>
      </c>
      <c r="E604" s="4">
        <v>45657</v>
      </c>
      <c r="F604" s="3" t="s">
        <v>536</v>
      </c>
      <c r="G604" s="3" t="s">
        <v>9077</v>
      </c>
      <c r="H604" s="3"/>
    </row>
    <row r="605" spans="1:8" x14ac:dyDescent="0.25">
      <c r="A605" s="3" t="s">
        <v>536</v>
      </c>
      <c r="B605" s="3" t="s">
        <v>795</v>
      </c>
      <c r="C605" s="3" t="s">
        <v>9092</v>
      </c>
      <c r="D605" s="3" t="s">
        <v>109</v>
      </c>
      <c r="E605" s="4">
        <v>45657</v>
      </c>
      <c r="F605" s="3" t="s">
        <v>536</v>
      </c>
      <c r="G605" s="3" t="s">
        <v>9093</v>
      </c>
      <c r="H605" s="3"/>
    </row>
    <row r="606" spans="1:8" x14ac:dyDescent="0.25">
      <c r="A606" s="3" t="s">
        <v>536</v>
      </c>
      <c r="B606" s="3" t="s">
        <v>795</v>
      </c>
      <c r="C606" s="3" t="s">
        <v>9108</v>
      </c>
      <c r="D606" s="3" t="s">
        <v>109</v>
      </c>
      <c r="E606" s="4">
        <v>45657</v>
      </c>
      <c r="F606" s="3" t="s">
        <v>536</v>
      </c>
      <c r="G606" s="3" t="s">
        <v>9109</v>
      </c>
      <c r="H606" s="3"/>
    </row>
    <row r="607" spans="1:8" x14ac:dyDescent="0.25">
      <c r="A607" s="3" t="s">
        <v>536</v>
      </c>
      <c r="B607" s="3" t="s">
        <v>795</v>
      </c>
      <c r="C607" s="3" t="s">
        <v>9108</v>
      </c>
      <c r="D607" s="3" t="s">
        <v>109</v>
      </c>
      <c r="E607" s="4">
        <v>45657</v>
      </c>
      <c r="F607" s="3" t="s">
        <v>536</v>
      </c>
      <c r="G607" s="3" t="s">
        <v>9109</v>
      </c>
      <c r="H607" s="3"/>
    </row>
    <row r="608" spans="1:8" x14ac:dyDescent="0.25">
      <c r="A608" s="3" t="s">
        <v>536</v>
      </c>
      <c r="B608" s="3" t="s">
        <v>795</v>
      </c>
      <c r="C608" s="3" t="s">
        <v>9118</v>
      </c>
      <c r="D608" s="3" t="s">
        <v>109</v>
      </c>
      <c r="E608" s="4">
        <v>45657</v>
      </c>
      <c r="F608" s="3" t="s">
        <v>536</v>
      </c>
      <c r="G608" s="3" t="s">
        <v>9119</v>
      </c>
      <c r="H608" s="3"/>
    </row>
    <row r="609" spans="1:8" x14ac:dyDescent="0.25">
      <c r="A609" s="3" t="s">
        <v>536</v>
      </c>
      <c r="B609" s="3" t="s">
        <v>795</v>
      </c>
      <c r="C609" s="3" t="s">
        <v>9116</v>
      </c>
      <c r="D609" s="3" t="s">
        <v>109</v>
      </c>
      <c r="E609" s="4">
        <v>45657</v>
      </c>
      <c r="F609" s="3" t="s">
        <v>536</v>
      </c>
      <c r="G609" s="3" t="s">
        <v>9117</v>
      </c>
      <c r="H609" s="3"/>
    </row>
    <row r="610" spans="1:8" x14ac:dyDescent="0.25">
      <c r="A610" s="3" t="s">
        <v>536</v>
      </c>
      <c r="B610" s="3" t="s">
        <v>795</v>
      </c>
      <c r="C610" s="3" t="s">
        <v>9129</v>
      </c>
      <c r="D610" s="3" t="s">
        <v>109</v>
      </c>
      <c r="E610" s="4">
        <v>45657</v>
      </c>
      <c r="F610" s="3" t="s">
        <v>536</v>
      </c>
      <c r="G610" s="3" t="s">
        <v>9130</v>
      </c>
      <c r="H610" s="3"/>
    </row>
    <row r="611" spans="1:8" x14ac:dyDescent="0.25">
      <c r="A611" s="3" t="s">
        <v>536</v>
      </c>
      <c r="B611" s="3" t="s">
        <v>795</v>
      </c>
      <c r="C611" s="3" t="s">
        <v>9175</v>
      </c>
      <c r="D611" s="3" t="s">
        <v>109</v>
      </c>
      <c r="E611" s="4">
        <v>45657</v>
      </c>
      <c r="F611" s="3" t="s">
        <v>536</v>
      </c>
      <c r="G611" s="3" t="s">
        <v>9176</v>
      </c>
      <c r="H611" s="3"/>
    </row>
    <row r="612" spans="1:8" x14ac:dyDescent="0.25">
      <c r="A612" s="3" t="s">
        <v>536</v>
      </c>
      <c r="B612" s="3" t="s">
        <v>795</v>
      </c>
      <c r="C612" s="3" t="s">
        <v>9162</v>
      </c>
      <c r="D612" s="3" t="s">
        <v>109</v>
      </c>
      <c r="E612" s="4">
        <v>45657</v>
      </c>
      <c r="F612" s="3" t="s">
        <v>536</v>
      </c>
      <c r="G612" s="3" t="s">
        <v>9163</v>
      </c>
      <c r="H612" s="3"/>
    </row>
    <row r="613" spans="1:8" x14ac:dyDescent="0.25">
      <c r="A613" s="3" t="s">
        <v>536</v>
      </c>
      <c r="B613" s="3" t="s">
        <v>795</v>
      </c>
      <c r="C613" s="3" t="s">
        <v>9186</v>
      </c>
      <c r="D613" s="3" t="s">
        <v>109</v>
      </c>
      <c r="E613" s="4">
        <v>45657</v>
      </c>
      <c r="F613" s="3" t="s">
        <v>536</v>
      </c>
      <c r="G613" s="3" t="s">
        <v>9187</v>
      </c>
      <c r="H613" s="3"/>
    </row>
    <row r="614" spans="1:8" x14ac:dyDescent="0.25">
      <c r="A614" s="3" t="s">
        <v>536</v>
      </c>
      <c r="B614" s="3" t="s">
        <v>795</v>
      </c>
      <c r="C614" s="3" t="s">
        <v>9194</v>
      </c>
      <c r="D614" s="3" t="s">
        <v>109</v>
      </c>
      <c r="E614" s="4">
        <v>45657</v>
      </c>
      <c r="F614" s="3" t="s">
        <v>536</v>
      </c>
      <c r="G614" s="3" t="s">
        <v>9195</v>
      </c>
      <c r="H614" s="3"/>
    </row>
    <row r="615" spans="1:8" x14ac:dyDescent="0.25">
      <c r="A615" s="3" t="s">
        <v>536</v>
      </c>
      <c r="B615" s="3" t="s">
        <v>795</v>
      </c>
      <c r="C615" s="3" t="s">
        <v>9151</v>
      </c>
      <c r="D615" s="3" t="s">
        <v>109</v>
      </c>
      <c r="E615" s="4">
        <v>45657</v>
      </c>
      <c r="F615" s="3" t="s">
        <v>536</v>
      </c>
      <c r="G615" s="3" t="s">
        <v>9152</v>
      </c>
      <c r="H615" s="3"/>
    </row>
    <row r="616" spans="1:8" x14ac:dyDescent="0.25">
      <c r="A616" s="3" t="s">
        <v>536</v>
      </c>
      <c r="B616" s="3" t="s">
        <v>795</v>
      </c>
      <c r="C616" s="3" t="s">
        <v>9164</v>
      </c>
      <c r="D616" s="3" t="s">
        <v>109</v>
      </c>
      <c r="E616" s="4">
        <v>45657</v>
      </c>
      <c r="F616" s="3" t="s">
        <v>536</v>
      </c>
      <c r="G616" s="3" t="s">
        <v>9165</v>
      </c>
      <c r="H616" s="3"/>
    </row>
    <row r="617" spans="1:8" x14ac:dyDescent="0.25">
      <c r="A617" s="3" t="s">
        <v>536</v>
      </c>
      <c r="B617" s="3" t="s">
        <v>795</v>
      </c>
      <c r="C617" s="3" t="s">
        <v>9199</v>
      </c>
      <c r="D617" s="3" t="s">
        <v>109</v>
      </c>
      <c r="E617" s="4">
        <v>45657</v>
      </c>
      <c r="F617" s="3" t="s">
        <v>536</v>
      </c>
      <c r="G617" s="3" t="s">
        <v>9200</v>
      </c>
      <c r="H617" s="3"/>
    </row>
    <row r="618" spans="1:8" x14ac:dyDescent="0.25">
      <c r="A618" s="3" t="s">
        <v>536</v>
      </c>
      <c r="B618" s="3" t="s">
        <v>795</v>
      </c>
      <c r="C618" s="3" t="s">
        <v>5401</v>
      </c>
      <c r="D618" s="3" t="s">
        <v>109</v>
      </c>
      <c r="E618" s="4">
        <v>45291</v>
      </c>
      <c r="F618" s="3" t="s">
        <v>536</v>
      </c>
      <c r="G618" s="3" t="s">
        <v>5402</v>
      </c>
      <c r="H618" s="3"/>
    </row>
    <row r="619" spans="1:8" x14ac:dyDescent="0.25">
      <c r="A619" s="3" t="s">
        <v>536</v>
      </c>
      <c r="B619" s="3" t="s">
        <v>795</v>
      </c>
      <c r="C619" s="3" t="s">
        <v>9078</v>
      </c>
      <c r="D619" s="3" t="s">
        <v>109</v>
      </c>
      <c r="E619" s="4">
        <v>45291</v>
      </c>
      <c r="F619" s="3" t="s">
        <v>536</v>
      </c>
      <c r="G619" s="3" t="s">
        <v>9079</v>
      </c>
      <c r="H619" s="3"/>
    </row>
    <row r="620" spans="1:8" x14ac:dyDescent="0.25">
      <c r="A620" s="3" t="s">
        <v>536</v>
      </c>
      <c r="B620" s="3" t="s">
        <v>795</v>
      </c>
      <c r="C620" s="3" t="s">
        <v>9106</v>
      </c>
      <c r="D620" s="3" t="s">
        <v>109</v>
      </c>
      <c r="E620" s="4">
        <v>45291</v>
      </c>
      <c r="F620" s="3" t="s">
        <v>536</v>
      </c>
      <c r="G620" s="3" t="s">
        <v>9107</v>
      </c>
      <c r="H620" s="3"/>
    </row>
    <row r="621" spans="1:8" x14ac:dyDescent="0.25">
      <c r="A621" s="3" t="s">
        <v>536</v>
      </c>
      <c r="B621" s="3" t="s">
        <v>795</v>
      </c>
      <c r="C621" s="3" t="s">
        <v>9112</v>
      </c>
      <c r="D621" s="3" t="s">
        <v>109</v>
      </c>
      <c r="E621" s="4">
        <v>45291</v>
      </c>
      <c r="F621" s="3" t="s">
        <v>536</v>
      </c>
      <c r="G621" s="3" t="s">
        <v>9113</v>
      </c>
      <c r="H621" s="3"/>
    </row>
    <row r="622" spans="1:8" x14ac:dyDescent="0.25">
      <c r="A622" s="3" t="s">
        <v>536</v>
      </c>
      <c r="B622" s="3" t="s">
        <v>795</v>
      </c>
      <c r="C622" s="3" t="s">
        <v>796</v>
      </c>
      <c r="D622" s="3" t="s">
        <v>109</v>
      </c>
      <c r="E622" s="4">
        <v>44561</v>
      </c>
      <c r="F622" s="3" t="s">
        <v>536</v>
      </c>
      <c r="G622" s="3" t="s">
        <v>797</v>
      </c>
      <c r="H622" s="3"/>
    </row>
    <row r="623" spans="1:8" x14ac:dyDescent="0.25">
      <c r="A623" s="3" t="s">
        <v>536</v>
      </c>
      <c r="B623" s="3" t="s">
        <v>795</v>
      </c>
      <c r="C623" s="3" t="s">
        <v>9131</v>
      </c>
      <c r="D623" s="3" t="s">
        <v>109</v>
      </c>
      <c r="E623" s="4"/>
      <c r="F623" s="3"/>
      <c r="G623" s="3" t="s">
        <v>9132</v>
      </c>
      <c r="H623" s="3"/>
    </row>
    <row r="624" spans="1:8" x14ac:dyDescent="0.25">
      <c r="A624" s="3" t="s">
        <v>536</v>
      </c>
      <c r="B624" s="3" t="s">
        <v>9180</v>
      </c>
      <c r="C624" s="3" t="s">
        <v>9181</v>
      </c>
      <c r="D624" s="3" t="s">
        <v>9182</v>
      </c>
      <c r="E624" s="4">
        <v>43465</v>
      </c>
      <c r="F624" s="3" t="s">
        <v>536</v>
      </c>
      <c r="G624" s="3" t="s">
        <v>9183</v>
      </c>
      <c r="H624" s="3"/>
    </row>
    <row r="625" spans="1:8" x14ac:dyDescent="0.25">
      <c r="A625" s="3" t="s">
        <v>536</v>
      </c>
      <c r="B625" s="3" t="s">
        <v>537</v>
      </c>
      <c r="C625" s="3" t="s">
        <v>538</v>
      </c>
      <c r="D625" s="3" t="s">
        <v>109</v>
      </c>
      <c r="E625" s="4">
        <v>43830</v>
      </c>
      <c r="F625" s="3" t="s">
        <v>536</v>
      </c>
      <c r="G625" s="3" t="s">
        <v>539</v>
      </c>
      <c r="H625" s="3"/>
    </row>
    <row r="626" spans="1:8" x14ac:dyDescent="0.25">
      <c r="A626" s="3" t="s">
        <v>536</v>
      </c>
      <c r="B626" s="3" t="s">
        <v>537</v>
      </c>
      <c r="C626" s="3" t="s">
        <v>6193</v>
      </c>
      <c r="D626" s="3" t="s">
        <v>109</v>
      </c>
      <c r="E626" s="4">
        <v>43830</v>
      </c>
      <c r="F626" s="3" t="s">
        <v>536</v>
      </c>
      <c r="G626" s="3"/>
      <c r="H626" s="3"/>
    </row>
    <row r="627" spans="1:8" x14ac:dyDescent="0.25">
      <c r="A627" s="3" t="s">
        <v>536</v>
      </c>
      <c r="B627" s="3" t="s">
        <v>537</v>
      </c>
      <c r="C627" s="3" t="s">
        <v>5378</v>
      </c>
      <c r="D627" s="3" t="s">
        <v>5379</v>
      </c>
      <c r="E627" s="4">
        <v>43465</v>
      </c>
      <c r="F627" s="3" t="s">
        <v>536</v>
      </c>
      <c r="G627" s="3"/>
      <c r="H627" s="3"/>
    </row>
    <row r="628" spans="1:8" x14ac:dyDescent="0.25">
      <c r="A628" s="3" t="s">
        <v>536</v>
      </c>
      <c r="B628" s="3" t="s">
        <v>2916</v>
      </c>
      <c r="C628" s="3" t="s">
        <v>9114</v>
      </c>
      <c r="D628" s="3" t="s">
        <v>9115</v>
      </c>
      <c r="E628" s="4">
        <v>45291</v>
      </c>
      <c r="F628" s="3" t="s">
        <v>536</v>
      </c>
      <c r="G628" s="3" t="s">
        <v>9079</v>
      </c>
      <c r="H628" s="3"/>
    </row>
    <row r="629" spans="1:8" x14ac:dyDescent="0.25">
      <c r="A629" s="3" t="s">
        <v>536</v>
      </c>
      <c r="B629" s="3" t="s">
        <v>2916</v>
      </c>
      <c r="C629" s="3" t="s">
        <v>2917</v>
      </c>
      <c r="D629" s="3" t="s">
        <v>2918</v>
      </c>
      <c r="E629" s="4">
        <v>44926</v>
      </c>
      <c r="F629" s="3" t="s">
        <v>2919</v>
      </c>
      <c r="G629" s="3" t="s">
        <v>2920</v>
      </c>
      <c r="H629" s="3"/>
    </row>
    <row r="630" spans="1:8" x14ac:dyDescent="0.25">
      <c r="A630" s="3" t="s">
        <v>536</v>
      </c>
      <c r="B630" s="3" t="s">
        <v>2916</v>
      </c>
      <c r="C630" s="3" t="s">
        <v>6305</v>
      </c>
      <c r="D630" s="3" t="s">
        <v>6306</v>
      </c>
      <c r="E630" s="4">
        <v>44926</v>
      </c>
      <c r="F630" s="3" t="s">
        <v>536</v>
      </c>
      <c r="G630" s="3" t="s">
        <v>6307</v>
      </c>
      <c r="H630" s="3"/>
    </row>
    <row r="631" spans="1:8" x14ac:dyDescent="0.25">
      <c r="A631" s="3" t="s">
        <v>536</v>
      </c>
      <c r="B631" s="3" t="s">
        <v>2916</v>
      </c>
      <c r="C631" s="3" t="s">
        <v>9070</v>
      </c>
      <c r="D631" s="3" t="s">
        <v>9071</v>
      </c>
      <c r="E631" s="4">
        <v>44926</v>
      </c>
      <c r="F631" s="3" t="s">
        <v>536</v>
      </c>
      <c r="G631" s="3" t="s">
        <v>9072</v>
      </c>
      <c r="H631" s="3"/>
    </row>
    <row r="632" spans="1:8" x14ac:dyDescent="0.25">
      <c r="A632" s="3" t="s">
        <v>536</v>
      </c>
      <c r="B632" s="3" t="s">
        <v>2916</v>
      </c>
      <c r="C632" s="3" t="s">
        <v>9122</v>
      </c>
      <c r="D632" s="3" t="s">
        <v>9123</v>
      </c>
      <c r="E632" s="4">
        <v>44926</v>
      </c>
      <c r="F632" s="3" t="s">
        <v>536</v>
      </c>
      <c r="G632" s="3" t="s">
        <v>9124</v>
      </c>
      <c r="H632" s="3"/>
    </row>
    <row r="633" spans="1:8" x14ac:dyDescent="0.25">
      <c r="A633" s="3" t="s">
        <v>536</v>
      </c>
      <c r="B633" s="3" t="s">
        <v>2916</v>
      </c>
      <c r="C633" s="3" t="s">
        <v>9097</v>
      </c>
      <c r="D633" s="3" t="s">
        <v>9098</v>
      </c>
      <c r="E633" s="4">
        <v>44926</v>
      </c>
      <c r="F633" s="3" t="s">
        <v>536</v>
      </c>
      <c r="G633" s="3" t="s">
        <v>9099</v>
      </c>
      <c r="H633" s="3"/>
    </row>
    <row r="634" spans="1:8" x14ac:dyDescent="0.25">
      <c r="A634" s="3" t="s">
        <v>536</v>
      </c>
      <c r="B634" s="3" t="s">
        <v>2916</v>
      </c>
      <c r="C634" s="3" t="s">
        <v>9080</v>
      </c>
      <c r="D634" s="3" t="s">
        <v>109</v>
      </c>
      <c r="E634" s="4"/>
      <c r="F634" s="3" t="s">
        <v>536</v>
      </c>
      <c r="G634" s="3" t="s">
        <v>9081</v>
      </c>
      <c r="H634" s="3"/>
    </row>
    <row r="635" spans="1:8" x14ac:dyDescent="0.25">
      <c r="A635" s="3" t="s">
        <v>536</v>
      </c>
      <c r="B635" s="3" t="s">
        <v>2916</v>
      </c>
      <c r="C635" s="3" t="s">
        <v>9184</v>
      </c>
      <c r="D635" s="3" t="s">
        <v>109</v>
      </c>
      <c r="E635" s="4"/>
      <c r="F635" s="3" t="s">
        <v>9185</v>
      </c>
      <c r="G635" s="3" t="s">
        <v>2059</v>
      </c>
      <c r="H635" s="3"/>
    </row>
    <row r="636" spans="1:8" x14ac:dyDescent="0.25">
      <c r="A636" s="3" t="s">
        <v>536</v>
      </c>
      <c r="B636" s="3" t="s">
        <v>6258</v>
      </c>
      <c r="C636" s="3" t="s">
        <v>6259</v>
      </c>
      <c r="D636" s="3" t="s">
        <v>6260</v>
      </c>
      <c r="E636" s="4">
        <v>44561</v>
      </c>
      <c r="F636" s="3" t="s">
        <v>6261</v>
      </c>
      <c r="G636" s="3" t="s">
        <v>9724</v>
      </c>
      <c r="H636" s="3"/>
    </row>
    <row r="637" spans="1:8" x14ac:dyDescent="0.25">
      <c r="A637" s="3" t="s">
        <v>536</v>
      </c>
      <c r="B637" s="3" t="s">
        <v>6258</v>
      </c>
      <c r="C637" s="3" t="s">
        <v>8846</v>
      </c>
      <c r="D637" s="3" t="s">
        <v>109</v>
      </c>
      <c r="E637" s="4">
        <v>44561</v>
      </c>
      <c r="F637" s="3" t="s">
        <v>3858</v>
      </c>
      <c r="G637" s="3" t="s">
        <v>8847</v>
      </c>
      <c r="H637" s="3"/>
    </row>
    <row r="638" spans="1:8" x14ac:dyDescent="0.25">
      <c r="A638" s="3" t="s">
        <v>536</v>
      </c>
      <c r="B638" s="3" t="s">
        <v>6258</v>
      </c>
      <c r="C638" s="3" t="s">
        <v>8432</v>
      </c>
      <c r="D638" s="3" t="s">
        <v>109</v>
      </c>
      <c r="E638" s="4">
        <v>44196</v>
      </c>
      <c r="F638" s="3" t="s">
        <v>536</v>
      </c>
      <c r="G638" s="3" t="s">
        <v>8433</v>
      </c>
      <c r="H638" s="3"/>
    </row>
    <row r="639" spans="1:8" x14ac:dyDescent="0.25">
      <c r="A639" s="3" t="s">
        <v>536</v>
      </c>
      <c r="B639" s="3" t="s">
        <v>6258</v>
      </c>
      <c r="C639" s="3" t="s">
        <v>6323</v>
      </c>
      <c r="D639" s="3" t="s">
        <v>6324</v>
      </c>
      <c r="E639" s="4">
        <v>43830</v>
      </c>
      <c r="F639" s="3" t="s">
        <v>536</v>
      </c>
      <c r="G639" s="3" t="s">
        <v>6325</v>
      </c>
      <c r="H639" s="3"/>
    </row>
    <row r="640" spans="1:8" x14ac:dyDescent="0.25">
      <c r="A640" s="3" t="s">
        <v>536</v>
      </c>
      <c r="B640" s="3" t="s">
        <v>8696</v>
      </c>
      <c r="C640" s="3" t="s">
        <v>9201</v>
      </c>
      <c r="D640" s="3" t="s">
        <v>109</v>
      </c>
      <c r="E640" s="4">
        <v>45291</v>
      </c>
      <c r="F640" s="3" t="s">
        <v>536</v>
      </c>
      <c r="G640" s="3" t="s">
        <v>9202</v>
      </c>
      <c r="H640" s="3"/>
    </row>
    <row r="641" spans="1:8" x14ac:dyDescent="0.25">
      <c r="A641" s="3" t="s">
        <v>536</v>
      </c>
      <c r="B641" s="3" t="s">
        <v>8696</v>
      </c>
      <c r="C641" s="3" t="s">
        <v>9177</v>
      </c>
      <c r="D641" s="3" t="s">
        <v>109</v>
      </c>
      <c r="E641" s="4">
        <v>45291</v>
      </c>
      <c r="F641" s="3" t="s">
        <v>9178</v>
      </c>
      <c r="G641" s="3" t="s">
        <v>9179</v>
      </c>
      <c r="H641" s="3"/>
    </row>
    <row r="642" spans="1:8" x14ac:dyDescent="0.25">
      <c r="A642" s="3" t="s">
        <v>536</v>
      </c>
      <c r="B642" s="3" t="s">
        <v>8696</v>
      </c>
      <c r="C642" s="3" t="s">
        <v>8697</v>
      </c>
      <c r="D642" s="3" t="s">
        <v>109</v>
      </c>
      <c r="E642" s="4">
        <v>44926</v>
      </c>
      <c r="F642" s="3" t="s">
        <v>536</v>
      </c>
      <c r="G642" s="3" t="s">
        <v>8698</v>
      </c>
      <c r="H642" s="3"/>
    </row>
    <row r="643" spans="1:8" x14ac:dyDescent="0.25">
      <c r="A643" s="3" t="s">
        <v>536</v>
      </c>
      <c r="B643" s="3" t="s">
        <v>8696</v>
      </c>
      <c r="C643" s="3" t="s">
        <v>9148</v>
      </c>
      <c r="D643" s="3" t="s">
        <v>9149</v>
      </c>
      <c r="E643" s="4">
        <v>44926</v>
      </c>
      <c r="F643" s="3" t="s">
        <v>536</v>
      </c>
      <c r="G643" s="3" t="s">
        <v>9150</v>
      </c>
      <c r="H643" s="3"/>
    </row>
    <row r="644" spans="1:8" x14ac:dyDescent="0.25">
      <c r="A644" s="3" t="s">
        <v>536</v>
      </c>
      <c r="B644" s="3" t="s">
        <v>8696</v>
      </c>
      <c r="C644" s="3" t="s">
        <v>9153</v>
      </c>
      <c r="D644" s="3" t="s">
        <v>9154</v>
      </c>
      <c r="E644" s="4">
        <v>44926</v>
      </c>
      <c r="F644" s="3" t="s">
        <v>9155</v>
      </c>
      <c r="G644" s="3" t="s">
        <v>9156</v>
      </c>
      <c r="H644" s="3"/>
    </row>
    <row r="645" spans="1:8" x14ac:dyDescent="0.25">
      <c r="A645" s="3" t="s">
        <v>536</v>
      </c>
      <c r="B645" s="3" t="s">
        <v>6284</v>
      </c>
      <c r="C645" s="3" t="s">
        <v>6285</v>
      </c>
      <c r="D645" s="3" t="s">
        <v>6286</v>
      </c>
      <c r="E645" s="4">
        <v>46022</v>
      </c>
      <c r="F645" s="3" t="s">
        <v>536</v>
      </c>
      <c r="G645" s="3" t="s">
        <v>6287</v>
      </c>
      <c r="H645" s="3"/>
    </row>
    <row r="646" spans="1:8" x14ac:dyDescent="0.25">
      <c r="A646" s="3" t="s">
        <v>94</v>
      </c>
      <c r="B646" s="3" t="s">
        <v>95</v>
      </c>
      <c r="C646" s="3" t="s">
        <v>3193</v>
      </c>
      <c r="D646" s="3" t="s">
        <v>3194</v>
      </c>
      <c r="E646" s="4">
        <v>44926</v>
      </c>
      <c r="F646" s="3" t="s">
        <v>3195</v>
      </c>
      <c r="G646" s="3" t="s">
        <v>3196</v>
      </c>
      <c r="H646" s="3"/>
    </row>
    <row r="647" spans="1:8" x14ac:dyDescent="0.25">
      <c r="A647" s="3" t="s">
        <v>94</v>
      </c>
      <c r="B647" s="3" t="s">
        <v>95</v>
      </c>
      <c r="C647" s="3" t="s">
        <v>4991</v>
      </c>
      <c r="D647" s="3" t="s">
        <v>3194</v>
      </c>
      <c r="E647" s="4">
        <v>44926</v>
      </c>
      <c r="F647" s="3" t="s">
        <v>3195</v>
      </c>
      <c r="G647" s="3" t="s">
        <v>4992</v>
      </c>
      <c r="H647" s="3"/>
    </row>
    <row r="648" spans="1:8" x14ac:dyDescent="0.25">
      <c r="A648" s="3" t="s">
        <v>94</v>
      </c>
      <c r="B648" s="3" t="s">
        <v>95</v>
      </c>
      <c r="C648" s="3" t="s">
        <v>96</v>
      </c>
      <c r="D648" s="3" t="s">
        <v>97</v>
      </c>
      <c r="E648" s="4">
        <v>44760</v>
      </c>
      <c r="F648" s="3" t="s">
        <v>97</v>
      </c>
      <c r="G648" s="3" t="s">
        <v>98</v>
      </c>
      <c r="H648" s="3"/>
    </row>
    <row r="649" spans="1:8" x14ac:dyDescent="0.25">
      <c r="A649" s="3" t="s">
        <v>94</v>
      </c>
      <c r="B649" s="3" t="s">
        <v>104</v>
      </c>
      <c r="C649" s="3" t="s">
        <v>105</v>
      </c>
      <c r="D649" s="3" t="s">
        <v>97</v>
      </c>
      <c r="E649" s="4">
        <v>44837</v>
      </c>
      <c r="F649" s="3" t="s">
        <v>97</v>
      </c>
      <c r="G649" s="3" t="s">
        <v>106</v>
      </c>
      <c r="H649" s="3"/>
    </row>
    <row r="650" spans="1:8" x14ac:dyDescent="0.25">
      <c r="A650" s="3" t="s">
        <v>94</v>
      </c>
      <c r="B650" s="3" t="s">
        <v>133</v>
      </c>
      <c r="C650" s="3" t="s">
        <v>134</v>
      </c>
      <c r="D650" s="3" t="s">
        <v>97</v>
      </c>
      <c r="E650" s="4">
        <v>44958</v>
      </c>
      <c r="F650" s="3" t="s">
        <v>97</v>
      </c>
      <c r="G650" s="3" t="s">
        <v>135</v>
      </c>
      <c r="H650" s="3"/>
    </row>
    <row r="651" spans="1:8" x14ac:dyDescent="0.25">
      <c r="A651" s="3" t="s">
        <v>112</v>
      </c>
      <c r="B651" s="3" t="s">
        <v>113</v>
      </c>
      <c r="C651" s="3" t="s">
        <v>114</v>
      </c>
      <c r="D651" s="3" t="s">
        <v>115</v>
      </c>
      <c r="E651" s="4">
        <v>45909</v>
      </c>
      <c r="F651" s="3" t="s">
        <v>116</v>
      </c>
      <c r="G651" s="3" t="s">
        <v>117</v>
      </c>
      <c r="H651" s="3"/>
    </row>
    <row r="652" spans="1:8" x14ac:dyDescent="0.25">
      <c r="A652" s="3" t="s">
        <v>112</v>
      </c>
      <c r="B652" s="3" t="s">
        <v>273</v>
      </c>
      <c r="C652" s="3" t="s">
        <v>114</v>
      </c>
      <c r="D652" s="3" t="s">
        <v>115</v>
      </c>
      <c r="E652" s="4">
        <v>45909</v>
      </c>
      <c r="F652" s="3" t="s">
        <v>116</v>
      </c>
      <c r="G652" s="3" t="s">
        <v>117</v>
      </c>
      <c r="H652" s="3"/>
    </row>
    <row r="653" spans="1:8" x14ac:dyDescent="0.25">
      <c r="A653" s="3" t="s">
        <v>112</v>
      </c>
      <c r="B653" s="3" t="s">
        <v>273</v>
      </c>
      <c r="C653" s="3" t="s">
        <v>8031</v>
      </c>
      <c r="D653" s="3" t="s">
        <v>8032</v>
      </c>
      <c r="E653" s="4">
        <v>45657</v>
      </c>
      <c r="F653" s="3" t="s">
        <v>112</v>
      </c>
      <c r="G653" s="3" t="s">
        <v>8033</v>
      </c>
      <c r="H653" s="3"/>
    </row>
    <row r="654" spans="1:8" x14ac:dyDescent="0.25">
      <c r="A654" s="3" t="s">
        <v>6238</v>
      </c>
      <c r="B654" s="3" t="s">
        <v>6239</v>
      </c>
      <c r="C654" s="3" t="s">
        <v>6240</v>
      </c>
      <c r="D654" s="3" t="s">
        <v>6241</v>
      </c>
      <c r="E654" s="4">
        <v>44196</v>
      </c>
      <c r="F654" s="3" t="s">
        <v>6238</v>
      </c>
      <c r="G654" s="3" t="s">
        <v>6242</v>
      </c>
      <c r="H654" s="3"/>
    </row>
    <row r="655" spans="1:8" x14ac:dyDescent="0.25">
      <c r="A655" s="3" t="s">
        <v>525</v>
      </c>
      <c r="B655" s="3" t="s">
        <v>526</v>
      </c>
      <c r="C655" s="3" t="s">
        <v>7069</v>
      </c>
      <c r="D655" s="3" t="s">
        <v>7070</v>
      </c>
      <c r="E655" s="4">
        <v>46022</v>
      </c>
      <c r="F655" s="3" t="s">
        <v>529</v>
      </c>
      <c r="G655" s="3" t="s">
        <v>7071</v>
      </c>
      <c r="H655" s="3"/>
    </row>
    <row r="656" spans="1:8" x14ac:dyDescent="0.25">
      <c r="A656" s="3" t="s">
        <v>525</v>
      </c>
      <c r="B656" s="3" t="s">
        <v>526</v>
      </c>
      <c r="C656" s="3" t="s">
        <v>527</v>
      </c>
      <c r="D656" s="3" t="s">
        <v>528</v>
      </c>
      <c r="E656" s="4">
        <v>45657</v>
      </c>
      <c r="F656" s="3" t="s">
        <v>529</v>
      </c>
      <c r="G656" s="3" t="s">
        <v>530</v>
      </c>
      <c r="H656" s="3"/>
    </row>
    <row r="657" spans="1:8" x14ac:dyDescent="0.25">
      <c r="A657" s="3" t="s">
        <v>525</v>
      </c>
      <c r="B657" s="3" t="s">
        <v>526</v>
      </c>
      <c r="C657" s="3" t="s">
        <v>1314</v>
      </c>
      <c r="D657" s="3" t="s">
        <v>109</v>
      </c>
      <c r="E657" s="4">
        <v>45657</v>
      </c>
      <c r="F657" s="3" t="s">
        <v>529</v>
      </c>
      <c r="G657" s="3" t="s">
        <v>1315</v>
      </c>
      <c r="H657" s="3"/>
    </row>
    <row r="658" spans="1:8" x14ac:dyDescent="0.25">
      <c r="A658" s="3" t="s">
        <v>525</v>
      </c>
      <c r="B658" s="3" t="s">
        <v>526</v>
      </c>
      <c r="C658" s="3" t="s">
        <v>1418</v>
      </c>
      <c r="D658" s="3" t="s">
        <v>109</v>
      </c>
      <c r="E658" s="4">
        <v>45657</v>
      </c>
      <c r="F658" s="3" t="s">
        <v>529</v>
      </c>
      <c r="G658" s="3" t="s">
        <v>1419</v>
      </c>
      <c r="H658" s="3"/>
    </row>
    <row r="659" spans="1:8" x14ac:dyDescent="0.25">
      <c r="A659" s="3" t="s">
        <v>525</v>
      </c>
      <c r="B659" s="3" t="s">
        <v>526</v>
      </c>
      <c r="C659" s="3" t="s">
        <v>1418</v>
      </c>
      <c r="D659" s="3" t="s">
        <v>529</v>
      </c>
      <c r="E659" s="4">
        <v>45657</v>
      </c>
      <c r="F659" s="3" t="s">
        <v>529</v>
      </c>
      <c r="G659" s="3" t="s">
        <v>1419</v>
      </c>
      <c r="H659" s="3"/>
    </row>
    <row r="660" spans="1:8" x14ac:dyDescent="0.25">
      <c r="A660" s="3" t="s">
        <v>525</v>
      </c>
      <c r="B660" s="3" t="s">
        <v>526</v>
      </c>
      <c r="C660" s="3" t="s">
        <v>2324</v>
      </c>
      <c r="D660" s="3" t="s">
        <v>528</v>
      </c>
      <c r="E660" s="4">
        <v>45657</v>
      </c>
      <c r="F660" s="3" t="s">
        <v>529</v>
      </c>
      <c r="G660" s="3" t="s">
        <v>2325</v>
      </c>
      <c r="H660" s="3"/>
    </row>
    <row r="661" spans="1:8" x14ac:dyDescent="0.25">
      <c r="A661" s="3" t="s">
        <v>525</v>
      </c>
      <c r="B661" s="3" t="s">
        <v>526</v>
      </c>
      <c r="C661" s="3" t="s">
        <v>2569</v>
      </c>
      <c r="D661" s="3" t="s">
        <v>109</v>
      </c>
      <c r="E661" s="4">
        <v>45657</v>
      </c>
      <c r="F661" s="3" t="s">
        <v>529</v>
      </c>
      <c r="G661" s="3" t="s">
        <v>2570</v>
      </c>
      <c r="H661" s="3"/>
    </row>
    <row r="662" spans="1:8" x14ac:dyDescent="0.25">
      <c r="A662" s="3" t="s">
        <v>525</v>
      </c>
      <c r="B662" s="3" t="s">
        <v>526</v>
      </c>
      <c r="C662" s="3" t="s">
        <v>4356</v>
      </c>
      <c r="D662" s="3" t="s">
        <v>109</v>
      </c>
      <c r="E662" s="4">
        <v>45657</v>
      </c>
      <c r="F662" s="3" t="s">
        <v>4357</v>
      </c>
      <c r="G662" s="3" t="s">
        <v>4358</v>
      </c>
      <c r="H662" s="3"/>
    </row>
    <row r="663" spans="1:8" x14ac:dyDescent="0.25">
      <c r="A663" s="3" t="s">
        <v>525</v>
      </c>
      <c r="B663" s="3" t="s">
        <v>526</v>
      </c>
      <c r="C663" s="3" t="s">
        <v>8362</v>
      </c>
      <c r="D663" s="3" t="s">
        <v>8363</v>
      </c>
      <c r="E663" s="4">
        <v>45657</v>
      </c>
      <c r="F663" s="3" t="s">
        <v>529</v>
      </c>
      <c r="G663" s="3" t="s">
        <v>8364</v>
      </c>
      <c r="H663" s="3"/>
    </row>
    <row r="664" spans="1:8" x14ac:dyDescent="0.25">
      <c r="A664" s="3" t="s">
        <v>525</v>
      </c>
      <c r="B664" s="3" t="s">
        <v>526</v>
      </c>
      <c r="C664" s="3" t="s">
        <v>5949</v>
      </c>
      <c r="D664" s="3" t="s">
        <v>5950</v>
      </c>
      <c r="E664" s="4">
        <v>45291</v>
      </c>
      <c r="F664" s="3" t="s">
        <v>5951</v>
      </c>
      <c r="G664" s="3" t="s">
        <v>5952</v>
      </c>
      <c r="H664" s="3"/>
    </row>
    <row r="665" spans="1:8" x14ac:dyDescent="0.25">
      <c r="A665" s="3" t="s">
        <v>525</v>
      </c>
      <c r="B665" s="3" t="s">
        <v>526</v>
      </c>
      <c r="C665" s="3" t="s">
        <v>7522</v>
      </c>
      <c r="D665" s="3" t="s">
        <v>7523</v>
      </c>
      <c r="E665" s="4">
        <v>45291</v>
      </c>
      <c r="F665" s="3" t="s">
        <v>7524</v>
      </c>
      <c r="G665" s="3" t="s">
        <v>7525</v>
      </c>
      <c r="H665" s="3"/>
    </row>
    <row r="666" spans="1:8" x14ac:dyDescent="0.25">
      <c r="A666" s="3" t="s">
        <v>525</v>
      </c>
      <c r="B666" s="3" t="s">
        <v>526</v>
      </c>
      <c r="C666" s="3" t="s">
        <v>7835</v>
      </c>
      <c r="D666" s="3" t="s">
        <v>7836</v>
      </c>
      <c r="E666" s="4">
        <v>45291</v>
      </c>
      <c r="F666" s="3" t="s">
        <v>7837</v>
      </c>
      <c r="G666" s="3" t="s">
        <v>7838</v>
      </c>
      <c r="H666" s="3"/>
    </row>
    <row r="667" spans="1:8" x14ac:dyDescent="0.25">
      <c r="A667" s="3" t="s">
        <v>525</v>
      </c>
      <c r="B667" s="3" t="s">
        <v>526</v>
      </c>
      <c r="C667" s="3" t="s">
        <v>3873</v>
      </c>
      <c r="D667" s="3" t="s">
        <v>3874</v>
      </c>
      <c r="E667" s="4">
        <v>44926</v>
      </c>
      <c r="F667" s="3" t="s">
        <v>915</v>
      </c>
      <c r="G667" s="3" t="s">
        <v>3875</v>
      </c>
      <c r="H667" s="3"/>
    </row>
    <row r="668" spans="1:8" x14ac:dyDescent="0.25">
      <c r="A668" s="3" t="s">
        <v>525</v>
      </c>
      <c r="B668" s="3" t="s">
        <v>526</v>
      </c>
      <c r="C668" s="3" t="s">
        <v>6068</v>
      </c>
      <c r="D668" s="3" t="s">
        <v>6069</v>
      </c>
      <c r="E668" s="4">
        <v>44926</v>
      </c>
      <c r="F668" s="3" t="s">
        <v>915</v>
      </c>
      <c r="G668" s="3" t="s">
        <v>6070</v>
      </c>
      <c r="H668" s="3"/>
    </row>
    <row r="669" spans="1:8" x14ac:dyDescent="0.25">
      <c r="A669" s="3" t="s">
        <v>525</v>
      </c>
      <c r="B669" s="3" t="s">
        <v>526</v>
      </c>
      <c r="C669" s="3" t="s">
        <v>7032</v>
      </c>
      <c r="D669" s="3" t="s">
        <v>7033</v>
      </c>
      <c r="E669" s="4">
        <v>44926</v>
      </c>
      <c r="F669" s="3" t="s">
        <v>529</v>
      </c>
      <c r="G669" s="3" t="s">
        <v>7034</v>
      </c>
      <c r="H669" s="3"/>
    </row>
    <row r="670" spans="1:8" x14ac:dyDescent="0.25">
      <c r="A670" s="3" t="s">
        <v>525</v>
      </c>
      <c r="B670" s="3" t="s">
        <v>526</v>
      </c>
      <c r="C670" s="3" t="s">
        <v>7913</v>
      </c>
      <c r="D670" s="3" t="s">
        <v>7914</v>
      </c>
      <c r="E670" s="4">
        <v>44926</v>
      </c>
      <c r="F670" s="3" t="s">
        <v>529</v>
      </c>
      <c r="G670" s="3" t="s">
        <v>7915</v>
      </c>
      <c r="H670" s="3"/>
    </row>
    <row r="671" spans="1:8" x14ac:dyDescent="0.25">
      <c r="A671" s="3" t="s">
        <v>525</v>
      </c>
      <c r="B671" s="3" t="s">
        <v>526</v>
      </c>
      <c r="C671" s="3" t="s">
        <v>7937</v>
      </c>
      <c r="D671" s="3" t="s">
        <v>7938</v>
      </c>
      <c r="E671" s="4">
        <v>44926</v>
      </c>
      <c r="F671" s="3" t="s">
        <v>529</v>
      </c>
      <c r="G671" s="3" t="s">
        <v>7939</v>
      </c>
      <c r="H671" s="3"/>
    </row>
    <row r="672" spans="1:8" x14ac:dyDescent="0.25">
      <c r="A672" s="3" t="s">
        <v>525</v>
      </c>
      <c r="B672" s="3" t="s">
        <v>526</v>
      </c>
      <c r="C672" s="3" t="s">
        <v>8180</v>
      </c>
      <c r="D672" s="3" t="s">
        <v>8181</v>
      </c>
      <c r="E672" s="4">
        <v>44926</v>
      </c>
      <c r="F672" s="3" t="s">
        <v>915</v>
      </c>
      <c r="G672" s="3" t="s">
        <v>8182</v>
      </c>
      <c r="H672" s="3"/>
    </row>
    <row r="673" spans="1:8" x14ac:dyDescent="0.25">
      <c r="A673" s="3" t="s">
        <v>525</v>
      </c>
      <c r="B673" s="3" t="s">
        <v>565</v>
      </c>
      <c r="C673" s="3" t="s">
        <v>1573</v>
      </c>
      <c r="D673" s="3" t="s">
        <v>1574</v>
      </c>
      <c r="E673" s="4">
        <v>44926</v>
      </c>
      <c r="F673" s="3" t="s">
        <v>1575</v>
      </c>
      <c r="G673" s="3" t="s">
        <v>1576</v>
      </c>
      <c r="H673" s="3"/>
    </row>
    <row r="674" spans="1:8" x14ac:dyDescent="0.25">
      <c r="A674" s="3" t="s">
        <v>525</v>
      </c>
      <c r="B674" s="3" t="s">
        <v>565</v>
      </c>
      <c r="C674" s="3" t="s">
        <v>2177</v>
      </c>
      <c r="D674" s="3" t="s">
        <v>2178</v>
      </c>
      <c r="E674" s="4">
        <v>44926</v>
      </c>
      <c r="F674" s="3" t="s">
        <v>2179</v>
      </c>
      <c r="G674" s="3" t="s">
        <v>2180</v>
      </c>
      <c r="H674" s="3"/>
    </row>
    <row r="675" spans="1:8" x14ac:dyDescent="0.25">
      <c r="A675" s="3" t="s">
        <v>525</v>
      </c>
      <c r="B675" s="3" t="s">
        <v>565</v>
      </c>
      <c r="C675" s="3" t="s">
        <v>5633</v>
      </c>
      <c r="D675" s="3" t="s">
        <v>5634</v>
      </c>
      <c r="E675" s="4">
        <v>44926</v>
      </c>
      <c r="F675" s="3" t="s">
        <v>5635</v>
      </c>
      <c r="G675" s="3" t="s">
        <v>5636</v>
      </c>
      <c r="H675" s="3"/>
    </row>
    <row r="676" spans="1:8" x14ac:dyDescent="0.25">
      <c r="A676" s="3" t="s">
        <v>525</v>
      </c>
      <c r="B676" s="3" t="s">
        <v>565</v>
      </c>
      <c r="C676" s="3" t="s">
        <v>2167</v>
      </c>
      <c r="D676" s="3" t="s">
        <v>2168</v>
      </c>
      <c r="E676" s="4">
        <v>44561</v>
      </c>
      <c r="F676" s="3" t="s">
        <v>529</v>
      </c>
      <c r="G676" s="3"/>
      <c r="H676" s="3"/>
    </row>
    <row r="677" spans="1:8" x14ac:dyDescent="0.25">
      <c r="A677" s="3" t="s">
        <v>525</v>
      </c>
      <c r="B677" s="3" t="s">
        <v>565</v>
      </c>
      <c r="C677" s="3" t="s">
        <v>2560</v>
      </c>
      <c r="D677" s="3" t="s">
        <v>109</v>
      </c>
      <c r="E677" s="4">
        <v>44561</v>
      </c>
      <c r="F677" s="3" t="s">
        <v>529</v>
      </c>
      <c r="G677" s="3"/>
      <c r="H677" s="3"/>
    </row>
    <row r="678" spans="1:8" x14ac:dyDescent="0.25">
      <c r="A678" s="3" t="s">
        <v>525</v>
      </c>
      <c r="B678" s="3" t="s">
        <v>565</v>
      </c>
      <c r="C678" s="3" t="s">
        <v>566</v>
      </c>
      <c r="D678" s="3" t="s">
        <v>567</v>
      </c>
      <c r="E678" s="4">
        <v>43830</v>
      </c>
      <c r="F678" s="3" t="s">
        <v>529</v>
      </c>
      <c r="G678" s="3" t="s">
        <v>568</v>
      </c>
      <c r="H678" s="3"/>
    </row>
    <row r="679" spans="1:8" x14ac:dyDescent="0.25">
      <c r="A679" s="3" t="s">
        <v>525</v>
      </c>
      <c r="B679" s="3" t="s">
        <v>565</v>
      </c>
      <c r="C679" s="3" t="s">
        <v>4174</v>
      </c>
      <c r="D679" s="3" t="s">
        <v>4175</v>
      </c>
      <c r="E679" s="4">
        <v>43830</v>
      </c>
      <c r="F679" s="3" t="s">
        <v>529</v>
      </c>
      <c r="G679" s="3" t="s">
        <v>4176</v>
      </c>
      <c r="H679" s="3"/>
    </row>
    <row r="680" spans="1:8" x14ac:dyDescent="0.25">
      <c r="A680" s="3" t="s">
        <v>525</v>
      </c>
      <c r="B680" s="3" t="s">
        <v>565</v>
      </c>
      <c r="C680" s="3" t="s">
        <v>5492</v>
      </c>
      <c r="D680" s="3" t="s">
        <v>5493</v>
      </c>
      <c r="E680" s="4">
        <v>43830</v>
      </c>
      <c r="F680" s="3" t="s">
        <v>529</v>
      </c>
      <c r="G680" s="3"/>
      <c r="H680" s="3"/>
    </row>
    <row r="681" spans="1:8" x14ac:dyDescent="0.25">
      <c r="A681" s="3" t="s">
        <v>525</v>
      </c>
      <c r="B681" s="3" t="s">
        <v>565</v>
      </c>
      <c r="C681" s="3" t="s">
        <v>5661</v>
      </c>
      <c r="D681" s="3" t="s">
        <v>567</v>
      </c>
      <c r="E681" s="4">
        <v>43830</v>
      </c>
      <c r="F681" s="3" t="s">
        <v>529</v>
      </c>
      <c r="G681" s="3"/>
      <c r="H681" s="3"/>
    </row>
    <row r="682" spans="1:8" x14ac:dyDescent="0.25">
      <c r="A682" s="3" t="s">
        <v>525</v>
      </c>
      <c r="B682" s="3" t="s">
        <v>565</v>
      </c>
      <c r="C682" s="3" t="s">
        <v>1242</v>
      </c>
      <c r="D682" s="3" t="s">
        <v>1243</v>
      </c>
      <c r="E682" s="4">
        <v>43465</v>
      </c>
      <c r="F682" s="3" t="s">
        <v>322</v>
      </c>
      <c r="G682" s="3"/>
      <c r="H682" s="3"/>
    </row>
    <row r="683" spans="1:8" x14ac:dyDescent="0.25">
      <c r="A683" s="3" t="s">
        <v>525</v>
      </c>
      <c r="B683" s="3" t="s">
        <v>2270</v>
      </c>
      <c r="C683" s="3" t="s">
        <v>2271</v>
      </c>
      <c r="D683" s="3" t="s">
        <v>2272</v>
      </c>
      <c r="E683" s="4">
        <v>44561</v>
      </c>
      <c r="F683" s="3" t="s">
        <v>2273</v>
      </c>
      <c r="G683" s="3" t="s">
        <v>2274</v>
      </c>
      <c r="H683" s="3"/>
    </row>
    <row r="684" spans="1:8" x14ac:dyDescent="0.25">
      <c r="A684" s="3" t="s">
        <v>525</v>
      </c>
      <c r="B684" s="3" t="s">
        <v>1732</v>
      </c>
      <c r="C684" s="3" t="s">
        <v>1733</v>
      </c>
      <c r="D684" s="3" t="s">
        <v>1734</v>
      </c>
      <c r="E684" s="4">
        <v>43465</v>
      </c>
      <c r="F684" s="3" t="s">
        <v>529</v>
      </c>
      <c r="G684" s="3" t="s">
        <v>1735</v>
      </c>
      <c r="H684" s="3"/>
    </row>
    <row r="685" spans="1:8" x14ac:dyDescent="0.25">
      <c r="A685" s="3" t="s">
        <v>525</v>
      </c>
      <c r="B685" s="3" t="s">
        <v>6030</v>
      </c>
      <c r="C685" s="3" t="s">
        <v>6031</v>
      </c>
      <c r="D685" s="3" t="s">
        <v>109</v>
      </c>
      <c r="E685" s="4">
        <v>44561</v>
      </c>
      <c r="F685" s="3" t="s">
        <v>529</v>
      </c>
      <c r="G685" s="3" t="s">
        <v>6032</v>
      </c>
      <c r="H685" s="3"/>
    </row>
    <row r="686" spans="1:8" x14ac:dyDescent="0.25">
      <c r="A686" s="3" t="s">
        <v>26</v>
      </c>
      <c r="B686" s="3" t="s">
        <v>27</v>
      </c>
      <c r="C686" s="3" t="s">
        <v>28</v>
      </c>
      <c r="D686" s="3" t="s">
        <v>29</v>
      </c>
      <c r="E686" s="4">
        <v>45985</v>
      </c>
      <c r="F686" s="3" t="s">
        <v>30</v>
      </c>
      <c r="G686" s="3" t="s">
        <v>31</v>
      </c>
      <c r="H686" s="3"/>
    </row>
    <row r="687" spans="1:8" x14ac:dyDescent="0.25">
      <c r="A687" s="3" t="s">
        <v>26</v>
      </c>
      <c r="B687" s="3" t="s">
        <v>999</v>
      </c>
      <c r="C687" s="3" t="s">
        <v>4707</v>
      </c>
      <c r="D687" s="3" t="s">
        <v>109</v>
      </c>
      <c r="E687" s="4">
        <v>45657</v>
      </c>
      <c r="F687" s="3" t="s">
        <v>30</v>
      </c>
      <c r="G687" s="3" t="s">
        <v>4708</v>
      </c>
      <c r="H687" s="3"/>
    </row>
    <row r="688" spans="1:8" x14ac:dyDescent="0.25">
      <c r="A688" s="3" t="s">
        <v>26</v>
      </c>
      <c r="B688" s="3" t="s">
        <v>999</v>
      </c>
      <c r="C688" s="3" t="s">
        <v>9510</v>
      </c>
      <c r="D688" s="3" t="s">
        <v>9511</v>
      </c>
      <c r="E688" s="4">
        <v>45474</v>
      </c>
      <c r="F688" s="3" t="s">
        <v>9512</v>
      </c>
      <c r="G688" s="3" t="s">
        <v>9513</v>
      </c>
      <c r="H688" s="3"/>
    </row>
    <row r="689" spans="1:8" x14ac:dyDescent="0.25">
      <c r="A689" s="3" t="s">
        <v>26</v>
      </c>
      <c r="B689" s="3" t="s">
        <v>999</v>
      </c>
      <c r="C689" s="3" t="s">
        <v>9514</v>
      </c>
      <c r="D689" s="3" t="s">
        <v>9515</v>
      </c>
      <c r="E689" s="4">
        <v>45342</v>
      </c>
      <c r="F689" s="3" t="s">
        <v>9516</v>
      </c>
      <c r="G689" s="3" t="s">
        <v>9517</v>
      </c>
      <c r="H689" s="3"/>
    </row>
    <row r="690" spans="1:8" x14ac:dyDescent="0.25">
      <c r="A690" s="3" t="s">
        <v>26</v>
      </c>
      <c r="B690" s="3" t="s">
        <v>999</v>
      </c>
      <c r="C690" s="3" t="s">
        <v>4730</v>
      </c>
      <c r="D690" s="3" t="s">
        <v>109</v>
      </c>
      <c r="E690" s="4">
        <v>44926</v>
      </c>
      <c r="F690" s="3" t="s">
        <v>30</v>
      </c>
      <c r="G690" s="3" t="s">
        <v>4708</v>
      </c>
      <c r="H690" s="3"/>
    </row>
    <row r="691" spans="1:8" x14ac:dyDescent="0.25">
      <c r="A691" s="3" t="s">
        <v>26</v>
      </c>
      <c r="B691" s="3" t="s">
        <v>999</v>
      </c>
      <c r="C691" s="3" t="s">
        <v>1000</v>
      </c>
      <c r="D691" s="3" t="s">
        <v>1001</v>
      </c>
      <c r="E691" s="4">
        <v>44561</v>
      </c>
      <c r="F691" s="3" t="s">
        <v>1002</v>
      </c>
      <c r="G691" s="3" t="s">
        <v>1003</v>
      </c>
      <c r="H691" s="3"/>
    </row>
    <row r="692" spans="1:8" x14ac:dyDescent="0.25">
      <c r="A692" s="3" t="s">
        <v>26</v>
      </c>
      <c r="B692" s="3" t="s">
        <v>999</v>
      </c>
      <c r="C692" s="3" t="s">
        <v>1026</v>
      </c>
      <c r="D692" s="3" t="s">
        <v>1027</v>
      </c>
      <c r="E692" s="4">
        <v>44196</v>
      </c>
      <c r="F692" s="3" t="s">
        <v>30</v>
      </c>
      <c r="G692" s="3"/>
      <c r="H692" s="3"/>
    </row>
    <row r="693" spans="1:8" x14ac:dyDescent="0.25">
      <c r="A693" s="3" t="s">
        <v>26</v>
      </c>
      <c r="B693" s="3" t="s">
        <v>999</v>
      </c>
      <c r="C693" s="3" t="s">
        <v>6277</v>
      </c>
      <c r="D693" s="3" t="s">
        <v>1027</v>
      </c>
      <c r="E693" s="4">
        <v>44196</v>
      </c>
      <c r="F693" s="3" t="s">
        <v>30</v>
      </c>
      <c r="G693" s="3" t="s">
        <v>6278</v>
      </c>
      <c r="H693" s="3"/>
    </row>
    <row r="694" spans="1:8" s="11" customFormat="1" x14ac:dyDescent="0.25">
      <c r="A694" s="6" t="s">
        <v>26</v>
      </c>
      <c r="B694" s="6" t="s">
        <v>999</v>
      </c>
      <c r="C694" s="6" t="s">
        <v>6265</v>
      </c>
      <c r="D694" s="6" t="s">
        <v>6266</v>
      </c>
      <c r="E694" s="7">
        <v>44196</v>
      </c>
      <c r="F694" s="6" t="s">
        <v>6267</v>
      </c>
      <c r="G694" s="6" t="s">
        <v>9714</v>
      </c>
      <c r="H694" s="6"/>
    </row>
    <row r="695" spans="1:8" x14ac:dyDescent="0.25">
      <c r="A695" s="3" t="s">
        <v>26</v>
      </c>
      <c r="B695" s="3" t="s">
        <v>999</v>
      </c>
      <c r="C695" s="3" t="s">
        <v>6326</v>
      </c>
      <c r="D695" s="3" t="s">
        <v>6327</v>
      </c>
      <c r="E695" s="4">
        <v>44196</v>
      </c>
      <c r="F695" s="3" t="s">
        <v>30</v>
      </c>
      <c r="G695" s="3"/>
      <c r="H695" s="3"/>
    </row>
    <row r="696" spans="1:8" x14ac:dyDescent="0.25">
      <c r="A696" s="3" t="s">
        <v>26</v>
      </c>
      <c r="B696" s="3" t="s">
        <v>999</v>
      </c>
      <c r="C696" s="3" t="s">
        <v>6243</v>
      </c>
      <c r="D696" s="3" t="s">
        <v>6244</v>
      </c>
      <c r="E696" s="4">
        <v>43830</v>
      </c>
      <c r="F696" s="3" t="s">
        <v>1002</v>
      </c>
      <c r="G696" s="3" t="s">
        <v>6245</v>
      </c>
      <c r="H696" s="3"/>
    </row>
    <row r="697" spans="1:8" x14ac:dyDescent="0.25">
      <c r="A697" s="3" t="s">
        <v>26</v>
      </c>
      <c r="B697" s="3" t="s">
        <v>5702</v>
      </c>
      <c r="C697" s="3" t="s">
        <v>5703</v>
      </c>
      <c r="D697" s="3" t="s">
        <v>109</v>
      </c>
      <c r="E697" s="4">
        <v>44926</v>
      </c>
      <c r="F697" s="3" t="s">
        <v>30</v>
      </c>
      <c r="G697" s="3" t="s">
        <v>4708</v>
      </c>
      <c r="H697" s="3"/>
    </row>
    <row r="698" spans="1:8" x14ac:dyDescent="0.25">
      <c r="A698" s="3" t="s">
        <v>26</v>
      </c>
      <c r="B698" s="3" t="s">
        <v>6419</v>
      </c>
      <c r="C698" s="3" t="s">
        <v>6420</v>
      </c>
      <c r="D698" s="3" t="s">
        <v>6421</v>
      </c>
      <c r="E698" s="4">
        <v>45657</v>
      </c>
      <c r="F698" s="3" t="s">
        <v>2652</v>
      </c>
      <c r="G698" s="3" t="s">
        <v>6422</v>
      </c>
      <c r="H698" s="3"/>
    </row>
    <row r="699" spans="1:8" x14ac:dyDescent="0.25">
      <c r="A699" s="3" t="s">
        <v>26</v>
      </c>
      <c r="B699" s="3" t="s">
        <v>9340</v>
      </c>
      <c r="C699" s="3" t="s">
        <v>6555</v>
      </c>
      <c r="D699" s="3" t="s">
        <v>6556</v>
      </c>
      <c r="E699" s="4">
        <v>46037</v>
      </c>
      <c r="F699" s="3" t="s">
        <v>9341</v>
      </c>
      <c r="G699" s="3" t="s">
        <v>9342</v>
      </c>
      <c r="H699" s="3"/>
    </row>
    <row r="700" spans="1:8" x14ac:dyDescent="0.25">
      <c r="A700" s="3" t="s">
        <v>405</v>
      </c>
      <c r="B700" s="3" t="s">
        <v>2089</v>
      </c>
      <c r="C700" s="3" t="s">
        <v>2090</v>
      </c>
      <c r="D700" s="3" t="s">
        <v>2091</v>
      </c>
      <c r="E700" s="4">
        <v>44561</v>
      </c>
      <c r="F700" s="3" t="s">
        <v>2092</v>
      </c>
      <c r="G700" s="3" t="s">
        <v>2093</v>
      </c>
      <c r="H700" s="3"/>
    </row>
    <row r="701" spans="1:8" x14ac:dyDescent="0.25">
      <c r="A701" s="3" t="s">
        <v>405</v>
      </c>
      <c r="B701" s="3" t="s">
        <v>4272</v>
      </c>
      <c r="C701" s="3" t="s">
        <v>4273</v>
      </c>
      <c r="D701" s="3" t="s">
        <v>4274</v>
      </c>
      <c r="E701" s="4">
        <v>44196</v>
      </c>
      <c r="F701" s="3" t="s">
        <v>2092</v>
      </c>
      <c r="G701" s="3" t="s">
        <v>4275</v>
      </c>
      <c r="H701" s="3"/>
    </row>
    <row r="702" spans="1:8" x14ac:dyDescent="0.25">
      <c r="A702" s="3" t="s">
        <v>1481</v>
      </c>
      <c r="B702" s="3" t="s">
        <v>2740</v>
      </c>
      <c r="C702" s="3" t="s">
        <v>2784</v>
      </c>
      <c r="D702" s="3" t="s">
        <v>2742</v>
      </c>
      <c r="E702" s="4">
        <v>41274</v>
      </c>
      <c r="F702" s="3" t="s">
        <v>53</v>
      </c>
      <c r="G702" s="3" t="s">
        <v>2743</v>
      </c>
      <c r="H702" s="3"/>
    </row>
    <row r="703" spans="1:8" x14ac:dyDescent="0.25">
      <c r="A703" s="3" t="s">
        <v>1481</v>
      </c>
      <c r="B703" s="3" t="s">
        <v>2740</v>
      </c>
      <c r="C703" s="3" t="s">
        <v>2741</v>
      </c>
      <c r="D703" s="3" t="s">
        <v>2742</v>
      </c>
      <c r="E703" s="4">
        <v>41274</v>
      </c>
      <c r="F703" s="3" t="s">
        <v>53</v>
      </c>
      <c r="G703" s="3" t="s">
        <v>2743</v>
      </c>
      <c r="H703" s="3"/>
    </row>
    <row r="704" spans="1:8" x14ac:dyDescent="0.25">
      <c r="A704" s="3" t="s">
        <v>1481</v>
      </c>
      <c r="B704" s="3" t="s">
        <v>3500</v>
      </c>
      <c r="C704" s="3" t="s">
        <v>3595</v>
      </c>
      <c r="D704" s="3" t="s">
        <v>3596</v>
      </c>
      <c r="E704" s="4">
        <v>43100</v>
      </c>
      <c r="F704" s="3" t="s">
        <v>3597</v>
      </c>
      <c r="G704" s="3"/>
      <c r="H704" s="3"/>
    </row>
    <row r="705" spans="1:8" x14ac:dyDescent="0.25">
      <c r="A705" s="3" t="s">
        <v>1481</v>
      </c>
      <c r="B705" s="3" t="s">
        <v>3500</v>
      </c>
      <c r="C705" s="3" t="s">
        <v>3501</v>
      </c>
      <c r="D705" s="3" t="s">
        <v>3502</v>
      </c>
      <c r="E705" s="4">
        <v>42369</v>
      </c>
      <c r="F705" s="3" t="s">
        <v>53</v>
      </c>
      <c r="G705" s="3"/>
      <c r="H705" s="3"/>
    </row>
    <row r="706" spans="1:8" x14ac:dyDescent="0.25">
      <c r="A706" s="3" t="s">
        <v>1481</v>
      </c>
      <c r="B706" s="3" t="s">
        <v>3473</v>
      </c>
      <c r="C706" s="3" t="s">
        <v>3474</v>
      </c>
      <c r="D706" s="3" t="s">
        <v>3475</v>
      </c>
      <c r="E706" s="4">
        <v>42735</v>
      </c>
      <c r="F706" s="3" t="s">
        <v>53</v>
      </c>
      <c r="G706" s="3" t="s">
        <v>3476</v>
      </c>
      <c r="H706" s="3"/>
    </row>
    <row r="707" spans="1:8" x14ac:dyDescent="0.25">
      <c r="A707" s="3" t="s">
        <v>1481</v>
      </c>
      <c r="B707" s="3" t="s">
        <v>3383</v>
      </c>
      <c r="C707" s="3" t="s">
        <v>3384</v>
      </c>
      <c r="D707" s="3" t="s">
        <v>3385</v>
      </c>
      <c r="E707" s="4">
        <v>43100</v>
      </c>
      <c r="F707" s="3" t="s">
        <v>53</v>
      </c>
      <c r="G707" s="3"/>
      <c r="H707" s="3"/>
    </row>
    <row r="708" spans="1:8" x14ac:dyDescent="0.25">
      <c r="A708" s="3" t="s">
        <v>1481</v>
      </c>
      <c r="B708" s="3" t="s">
        <v>3383</v>
      </c>
      <c r="C708" s="3" t="s">
        <v>6955</v>
      </c>
      <c r="D708" s="3" t="s">
        <v>109</v>
      </c>
      <c r="E708" s="4">
        <v>43100</v>
      </c>
      <c r="F708" s="3" t="s">
        <v>53</v>
      </c>
      <c r="G708" s="3" t="s">
        <v>6956</v>
      </c>
      <c r="H708" s="3"/>
    </row>
    <row r="709" spans="1:8" x14ac:dyDescent="0.25">
      <c r="A709" s="3" t="s">
        <v>1481</v>
      </c>
      <c r="B709" s="3" t="s">
        <v>3455</v>
      </c>
      <c r="C709" s="3" t="s">
        <v>3456</v>
      </c>
      <c r="D709" s="3" t="s">
        <v>3457</v>
      </c>
      <c r="E709" s="4">
        <v>43100</v>
      </c>
      <c r="F709" s="3" t="s">
        <v>53</v>
      </c>
      <c r="G709" s="3" t="s">
        <v>3458</v>
      </c>
      <c r="H709" s="3"/>
    </row>
    <row r="710" spans="1:8" x14ac:dyDescent="0.25">
      <c r="A710" s="3" t="s">
        <v>1481</v>
      </c>
      <c r="B710" s="3" t="s">
        <v>3152</v>
      </c>
      <c r="C710" s="3" t="s">
        <v>3153</v>
      </c>
      <c r="D710" s="3" t="s">
        <v>3154</v>
      </c>
      <c r="E710" s="4">
        <v>43465</v>
      </c>
      <c r="F710" s="3" t="s">
        <v>53</v>
      </c>
      <c r="G710" s="3" t="s">
        <v>3155</v>
      </c>
      <c r="H710" s="3"/>
    </row>
    <row r="711" spans="1:8" x14ac:dyDescent="0.25">
      <c r="A711" s="3" t="s">
        <v>1481</v>
      </c>
      <c r="B711" s="3" t="s">
        <v>3620</v>
      </c>
      <c r="C711" s="3" t="s">
        <v>3621</v>
      </c>
      <c r="D711" s="3" t="s">
        <v>3622</v>
      </c>
      <c r="E711" s="4">
        <v>43830</v>
      </c>
      <c r="F711" s="3" t="s">
        <v>53</v>
      </c>
      <c r="G711" s="3"/>
      <c r="H711" s="3"/>
    </row>
    <row r="712" spans="1:8" x14ac:dyDescent="0.25">
      <c r="A712" s="3" t="s">
        <v>1481</v>
      </c>
      <c r="B712" s="3" t="s">
        <v>2815</v>
      </c>
      <c r="C712" s="3" t="s">
        <v>2816</v>
      </c>
      <c r="D712" s="3" t="s">
        <v>2817</v>
      </c>
      <c r="E712" s="4">
        <v>44561</v>
      </c>
      <c r="F712" s="3" t="s">
        <v>53</v>
      </c>
      <c r="G712" s="3"/>
      <c r="H712" s="3"/>
    </row>
    <row r="713" spans="1:8" x14ac:dyDescent="0.25">
      <c r="A713" s="3" t="s">
        <v>1481</v>
      </c>
      <c r="B713" s="3" t="s">
        <v>1986</v>
      </c>
      <c r="C713" s="3" t="s">
        <v>1987</v>
      </c>
      <c r="D713" s="3" t="s">
        <v>1988</v>
      </c>
      <c r="E713" s="4">
        <v>43830</v>
      </c>
      <c r="F713" s="3" t="s">
        <v>53</v>
      </c>
      <c r="G713" s="3" t="s">
        <v>1989</v>
      </c>
      <c r="H713" s="3"/>
    </row>
    <row r="714" spans="1:8" x14ac:dyDescent="0.25">
      <c r="A714" s="3" t="s">
        <v>1481</v>
      </c>
      <c r="B714" s="3" t="s">
        <v>3161</v>
      </c>
      <c r="C714" s="3" t="s">
        <v>3162</v>
      </c>
      <c r="D714" s="3" t="s">
        <v>3163</v>
      </c>
      <c r="E714" s="4">
        <v>44196</v>
      </c>
      <c r="F714" s="3" t="s">
        <v>53</v>
      </c>
      <c r="G714" s="3" t="s">
        <v>3164</v>
      </c>
      <c r="H714" s="3"/>
    </row>
    <row r="715" spans="1:8" x14ac:dyDescent="0.25">
      <c r="A715" s="3" t="s">
        <v>1481</v>
      </c>
      <c r="B715" s="3" t="s">
        <v>3477</v>
      </c>
      <c r="C715" s="3" t="s">
        <v>3478</v>
      </c>
      <c r="D715" s="3" t="s">
        <v>3479</v>
      </c>
      <c r="E715" s="4">
        <v>44196</v>
      </c>
      <c r="F715" s="3" t="s">
        <v>53</v>
      </c>
      <c r="G715" s="3" t="s">
        <v>3480</v>
      </c>
      <c r="H715" s="3"/>
    </row>
    <row r="716" spans="1:8" x14ac:dyDescent="0.25">
      <c r="A716" s="3" t="s">
        <v>1481</v>
      </c>
      <c r="B716" s="3" t="s">
        <v>4339</v>
      </c>
      <c r="C716" s="3" t="s">
        <v>4340</v>
      </c>
      <c r="D716" s="3" t="s">
        <v>4341</v>
      </c>
      <c r="E716" s="4">
        <v>44196</v>
      </c>
      <c r="F716" s="3" t="s">
        <v>53</v>
      </c>
      <c r="G716" s="3" t="s">
        <v>4342</v>
      </c>
      <c r="H716" s="3"/>
    </row>
    <row r="717" spans="1:8" x14ac:dyDescent="0.25">
      <c r="A717" s="3" t="s">
        <v>1481</v>
      </c>
      <c r="B717" s="3" t="s">
        <v>1482</v>
      </c>
      <c r="C717" s="3" t="s">
        <v>1483</v>
      </c>
      <c r="D717" s="3" t="s">
        <v>109</v>
      </c>
      <c r="E717" s="4">
        <v>44196</v>
      </c>
      <c r="F717" s="3" t="s">
        <v>1484</v>
      </c>
      <c r="G717" s="3" t="s">
        <v>1485</v>
      </c>
      <c r="H717" s="3"/>
    </row>
    <row r="718" spans="1:8" x14ac:dyDescent="0.25">
      <c r="A718" s="3" t="s">
        <v>1481</v>
      </c>
      <c r="B718" s="3" t="s">
        <v>8666</v>
      </c>
      <c r="C718" s="3" t="s">
        <v>8667</v>
      </c>
      <c r="D718" s="3" t="s">
        <v>8668</v>
      </c>
      <c r="E718" s="4">
        <v>44196</v>
      </c>
      <c r="F718" s="3" t="s">
        <v>53</v>
      </c>
      <c r="G718" s="3" t="s">
        <v>8669</v>
      </c>
      <c r="H718" s="3"/>
    </row>
    <row r="719" spans="1:8" x14ac:dyDescent="0.25">
      <c r="A719" s="3" t="s">
        <v>1481</v>
      </c>
      <c r="B719" s="3" t="s">
        <v>3484</v>
      </c>
      <c r="C719" s="3" t="s">
        <v>3485</v>
      </c>
      <c r="D719" s="3" t="s">
        <v>3486</v>
      </c>
      <c r="E719" s="4">
        <v>44561</v>
      </c>
      <c r="F719" s="3" t="s">
        <v>53</v>
      </c>
      <c r="G719" s="3" t="s">
        <v>3487</v>
      </c>
      <c r="H719" s="3"/>
    </row>
    <row r="720" spans="1:8" x14ac:dyDescent="0.25">
      <c r="A720" s="3" t="s">
        <v>1481</v>
      </c>
      <c r="B720" s="3" t="s">
        <v>3488</v>
      </c>
      <c r="C720" s="3" t="s">
        <v>3489</v>
      </c>
      <c r="D720" s="3" t="s">
        <v>3490</v>
      </c>
      <c r="E720" s="4">
        <v>44561</v>
      </c>
      <c r="F720" s="3" t="s">
        <v>53</v>
      </c>
      <c r="G720" s="3" t="s">
        <v>3491</v>
      </c>
      <c r="H720" s="3"/>
    </row>
    <row r="721" spans="1:8" x14ac:dyDescent="0.25">
      <c r="A721" s="3" t="s">
        <v>1481</v>
      </c>
      <c r="B721" s="3" t="s">
        <v>2108</v>
      </c>
      <c r="C721" s="3" t="s">
        <v>2109</v>
      </c>
      <c r="D721" s="3" t="s">
        <v>2110</v>
      </c>
      <c r="E721" s="4">
        <v>45291</v>
      </c>
      <c r="F721" s="3" t="s">
        <v>2111</v>
      </c>
      <c r="G721" s="3" t="s">
        <v>9721</v>
      </c>
      <c r="H721" s="3"/>
    </row>
    <row r="722" spans="1:8" x14ac:dyDescent="0.25">
      <c r="A722" s="3" t="s">
        <v>1481</v>
      </c>
      <c r="B722" s="3" t="s">
        <v>6343</v>
      </c>
      <c r="C722" s="3" t="s">
        <v>6344</v>
      </c>
      <c r="D722" s="3" t="s">
        <v>109</v>
      </c>
      <c r="E722" s="4">
        <v>45657</v>
      </c>
      <c r="F722" s="3" t="s">
        <v>53</v>
      </c>
      <c r="G722" s="3" t="s">
        <v>6345</v>
      </c>
      <c r="H722" s="3"/>
    </row>
    <row r="723" spans="1:8" x14ac:dyDescent="0.25">
      <c r="A723" s="3" t="s">
        <v>49</v>
      </c>
      <c r="B723" s="3" t="s">
        <v>8377</v>
      </c>
      <c r="C723" s="3" t="s">
        <v>8378</v>
      </c>
      <c r="D723" s="3" t="s">
        <v>8379</v>
      </c>
      <c r="E723" s="4">
        <v>46022</v>
      </c>
      <c r="F723" s="3" t="s">
        <v>53</v>
      </c>
      <c r="G723" s="3" t="s">
        <v>8380</v>
      </c>
      <c r="H723" s="3"/>
    </row>
    <row r="724" spans="1:8" x14ac:dyDescent="0.25">
      <c r="A724" s="3" t="s">
        <v>49</v>
      </c>
      <c r="B724" s="3" t="s">
        <v>9334</v>
      </c>
      <c r="C724" s="3" t="s">
        <v>9337</v>
      </c>
      <c r="D724" s="3" t="s">
        <v>9338</v>
      </c>
      <c r="E724" s="4">
        <v>45993</v>
      </c>
      <c r="F724" s="3" t="s">
        <v>53</v>
      </c>
      <c r="G724" s="3" t="s">
        <v>9339</v>
      </c>
      <c r="H724" s="3"/>
    </row>
    <row r="725" spans="1:8" x14ac:dyDescent="0.25">
      <c r="A725" s="3" t="s">
        <v>49</v>
      </c>
      <c r="B725" s="3" t="s">
        <v>9334</v>
      </c>
      <c r="C725" s="3" t="s">
        <v>9335</v>
      </c>
      <c r="D725" s="3" t="s">
        <v>53</v>
      </c>
      <c r="E725" s="4">
        <v>45930</v>
      </c>
      <c r="F725" s="3" t="s">
        <v>53</v>
      </c>
      <c r="G725" s="3" t="s">
        <v>9336</v>
      </c>
      <c r="H725" s="3"/>
    </row>
    <row r="726" spans="1:8" x14ac:dyDescent="0.25">
      <c r="A726" s="3" t="s">
        <v>49</v>
      </c>
      <c r="B726" s="3" t="s">
        <v>50</v>
      </c>
      <c r="C726" s="3" t="s">
        <v>51</v>
      </c>
      <c r="D726" s="3" t="s">
        <v>52</v>
      </c>
      <c r="E726" s="4">
        <v>45505</v>
      </c>
      <c r="F726" s="3" t="s">
        <v>53</v>
      </c>
      <c r="G726" s="3" t="s">
        <v>54</v>
      </c>
      <c r="H726" s="3"/>
    </row>
    <row r="727" spans="1:8" x14ac:dyDescent="0.25">
      <c r="A727" s="3" t="s">
        <v>49</v>
      </c>
      <c r="B727" s="3" t="s">
        <v>50</v>
      </c>
      <c r="C727" s="3" t="s">
        <v>1945</v>
      </c>
      <c r="D727" s="3" t="s">
        <v>1946</v>
      </c>
      <c r="E727" s="4">
        <v>44926</v>
      </c>
      <c r="F727" s="3" t="s">
        <v>53</v>
      </c>
      <c r="G727" s="3" t="s">
        <v>54</v>
      </c>
      <c r="H727" s="3"/>
    </row>
    <row r="728" spans="1:8" x14ac:dyDescent="0.25">
      <c r="A728" s="3" t="s">
        <v>49</v>
      </c>
      <c r="B728" s="3" t="s">
        <v>193</v>
      </c>
      <c r="C728" s="3" t="s">
        <v>194</v>
      </c>
      <c r="D728" s="3" t="s">
        <v>195</v>
      </c>
      <c r="E728" s="4">
        <v>45900</v>
      </c>
      <c r="F728" s="3" t="s">
        <v>53</v>
      </c>
      <c r="G728" s="3" t="s">
        <v>196</v>
      </c>
      <c r="H728" s="3"/>
    </row>
    <row r="729" spans="1:8" x14ac:dyDescent="0.25">
      <c r="A729" s="3" t="s">
        <v>49</v>
      </c>
      <c r="B729" s="3" t="s">
        <v>193</v>
      </c>
      <c r="C729" s="3" t="s">
        <v>6253</v>
      </c>
      <c r="D729" s="3" t="s">
        <v>109</v>
      </c>
      <c r="E729" s="4">
        <v>45291</v>
      </c>
      <c r="F729" s="3" t="s">
        <v>53</v>
      </c>
      <c r="G729" s="3" t="s">
        <v>196</v>
      </c>
      <c r="H729" s="3"/>
    </row>
    <row r="730" spans="1:8" x14ac:dyDescent="0.25">
      <c r="A730" s="3" t="s">
        <v>49</v>
      </c>
      <c r="B730" s="3" t="s">
        <v>282</v>
      </c>
      <c r="C730" s="3" t="s">
        <v>2988</v>
      </c>
      <c r="D730" s="3" t="s">
        <v>2989</v>
      </c>
      <c r="E730" s="4">
        <v>45657</v>
      </c>
      <c r="F730" s="3" t="s">
        <v>53</v>
      </c>
      <c r="G730" s="3" t="s">
        <v>2990</v>
      </c>
      <c r="H730" s="3"/>
    </row>
    <row r="731" spans="1:8" x14ac:dyDescent="0.25">
      <c r="A731" s="3" t="s">
        <v>49</v>
      </c>
      <c r="B731" s="3" t="s">
        <v>282</v>
      </c>
      <c r="C731" s="3" t="s">
        <v>283</v>
      </c>
      <c r="D731" s="3" t="s">
        <v>284</v>
      </c>
      <c r="E731" s="4">
        <v>45614</v>
      </c>
      <c r="F731" s="3" t="s">
        <v>53</v>
      </c>
      <c r="G731" s="3" t="s">
        <v>285</v>
      </c>
      <c r="H731" s="3"/>
    </row>
    <row r="732" spans="1:8" x14ac:dyDescent="0.25">
      <c r="A732" s="3" t="s">
        <v>49</v>
      </c>
      <c r="B732" s="3" t="s">
        <v>338</v>
      </c>
      <c r="C732" s="3" t="s">
        <v>339</v>
      </c>
      <c r="D732" s="3" t="s">
        <v>340</v>
      </c>
      <c r="E732" s="4">
        <v>45728</v>
      </c>
      <c r="F732" s="3" t="s">
        <v>53</v>
      </c>
      <c r="G732" s="3" t="s">
        <v>341</v>
      </c>
      <c r="H732" s="3"/>
    </row>
    <row r="733" spans="1:8" x14ac:dyDescent="0.25">
      <c r="A733" s="3" t="s">
        <v>49</v>
      </c>
      <c r="B733" s="3" t="s">
        <v>338</v>
      </c>
      <c r="C733" s="3" t="s">
        <v>339</v>
      </c>
      <c r="D733" s="3" t="s">
        <v>6308</v>
      </c>
      <c r="E733" s="4"/>
      <c r="F733" s="3"/>
      <c r="G733" s="3"/>
      <c r="H733" s="3"/>
    </row>
    <row r="734" spans="1:8" x14ac:dyDescent="0.25">
      <c r="A734" s="3" t="s">
        <v>6640</v>
      </c>
      <c r="B734" s="3" t="s">
        <v>6641</v>
      </c>
      <c r="C734" s="3" t="s">
        <v>6642</v>
      </c>
      <c r="D734" s="3" t="s">
        <v>6643</v>
      </c>
      <c r="E734" s="4">
        <v>44561</v>
      </c>
      <c r="F734" s="3" t="s">
        <v>6644</v>
      </c>
      <c r="G734" s="3"/>
      <c r="H734" s="3"/>
    </row>
    <row r="735" spans="1:8" x14ac:dyDescent="0.25">
      <c r="A735" s="3" t="s">
        <v>6430</v>
      </c>
      <c r="B735" s="3" t="s">
        <v>6431</v>
      </c>
      <c r="C735" s="3" t="s">
        <v>6432</v>
      </c>
      <c r="D735" s="3" t="s">
        <v>6433</v>
      </c>
      <c r="E735" s="4">
        <v>44196</v>
      </c>
      <c r="F735" s="3" t="s">
        <v>6434</v>
      </c>
      <c r="G735" s="3" t="s">
        <v>6435</v>
      </c>
      <c r="H735" s="3"/>
    </row>
    <row r="736" spans="1:8" x14ac:dyDescent="0.25">
      <c r="A736" s="3" t="s">
        <v>328</v>
      </c>
      <c r="B736" s="3" t="s">
        <v>6116</v>
      </c>
      <c r="C736" s="3" t="s">
        <v>6117</v>
      </c>
      <c r="D736" s="3" t="s">
        <v>6118</v>
      </c>
      <c r="E736" s="4">
        <v>41274</v>
      </c>
      <c r="F736" s="3" t="s">
        <v>6118</v>
      </c>
      <c r="G736" s="3" t="s">
        <v>6119</v>
      </c>
      <c r="H736" s="3"/>
    </row>
    <row r="737" spans="1:8" x14ac:dyDescent="0.25">
      <c r="A737" s="3" t="s">
        <v>328</v>
      </c>
      <c r="B737" s="3" t="s">
        <v>3987</v>
      </c>
      <c r="C737" s="3" t="s">
        <v>3988</v>
      </c>
      <c r="D737" s="3" t="s">
        <v>109</v>
      </c>
      <c r="E737" s="4">
        <v>42004</v>
      </c>
      <c r="F737" s="3" t="s">
        <v>3989</v>
      </c>
      <c r="G737" s="3" t="s">
        <v>3990</v>
      </c>
      <c r="H737" s="3"/>
    </row>
    <row r="738" spans="1:8" x14ac:dyDescent="0.25">
      <c r="A738" s="3" t="s">
        <v>328</v>
      </c>
      <c r="B738" s="3" t="s">
        <v>3930</v>
      </c>
      <c r="C738" s="3" t="s">
        <v>3931</v>
      </c>
      <c r="D738" s="3" t="s">
        <v>1318</v>
      </c>
      <c r="E738" s="4">
        <v>43830</v>
      </c>
      <c r="F738" s="3" t="s">
        <v>1319</v>
      </c>
      <c r="G738" s="3" t="s">
        <v>3974</v>
      </c>
      <c r="H738" s="3"/>
    </row>
    <row r="739" spans="1:8" x14ac:dyDescent="0.25">
      <c r="A739" s="3" t="s">
        <v>328</v>
      </c>
      <c r="B739" s="3" t="s">
        <v>3930</v>
      </c>
      <c r="C739" s="3" t="s">
        <v>3931</v>
      </c>
      <c r="D739" s="3" t="s">
        <v>1318</v>
      </c>
      <c r="E739" s="4">
        <v>43465</v>
      </c>
      <c r="F739" s="3" t="s">
        <v>3932</v>
      </c>
      <c r="G739" s="3" t="s">
        <v>3933</v>
      </c>
      <c r="H739" s="3"/>
    </row>
    <row r="740" spans="1:8" x14ac:dyDescent="0.25">
      <c r="A740" s="3" t="s">
        <v>328</v>
      </c>
      <c r="B740" s="3" t="s">
        <v>1316</v>
      </c>
      <c r="C740" s="3" t="s">
        <v>1317</v>
      </c>
      <c r="D740" s="3" t="s">
        <v>1318</v>
      </c>
      <c r="E740" s="4">
        <v>43465</v>
      </c>
      <c r="F740" s="3" t="s">
        <v>1319</v>
      </c>
      <c r="G740" s="3" t="s">
        <v>1320</v>
      </c>
      <c r="H740" s="3"/>
    </row>
    <row r="741" spans="1:8" x14ac:dyDescent="0.25">
      <c r="A741" s="3" t="s">
        <v>328</v>
      </c>
      <c r="B741" s="3" t="s">
        <v>2796</v>
      </c>
      <c r="C741" s="3" t="s">
        <v>2797</v>
      </c>
      <c r="D741" s="3" t="s">
        <v>1318</v>
      </c>
      <c r="E741" s="4">
        <v>43830</v>
      </c>
      <c r="F741" s="3" t="s">
        <v>1319</v>
      </c>
      <c r="G741" s="3" t="s">
        <v>2798</v>
      </c>
      <c r="H741" s="3"/>
    </row>
    <row r="742" spans="1:8" x14ac:dyDescent="0.25">
      <c r="A742" s="3" t="s">
        <v>328</v>
      </c>
      <c r="B742" s="3" t="s">
        <v>3981</v>
      </c>
      <c r="C742" s="3" t="s">
        <v>3931</v>
      </c>
      <c r="D742" s="3" t="s">
        <v>1318</v>
      </c>
      <c r="E742" s="4">
        <v>43465</v>
      </c>
      <c r="F742" s="3" t="s">
        <v>3932</v>
      </c>
      <c r="G742" s="3" t="s">
        <v>3933</v>
      </c>
      <c r="H742" s="3"/>
    </row>
    <row r="743" spans="1:8" x14ac:dyDescent="0.25">
      <c r="A743" s="3" t="s">
        <v>328</v>
      </c>
      <c r="B743" s="3" t="s">
        <v>7663</v>
      </c>
      <c r="C743" s="3" t="s">
        <v>7664</v>
      </c>
      <c r="D743" s="3" t="s">
        <v>109</v>
      </c>
      <c r="E743" s="4">
        <v>43465</v>
      </c>
      <c r="F743" s="3" t="s">
        <v>1319</v>
      </c>
      <c r="G743" s="3" t="s">
        <v>7665</v>
      </c>
      <c r="H743" s="3"/>
    </row>
    <row r="744" spans="1:8" x14ac:dyDescent="0.25">
      <c r="A744" s="3" t="s">
        <v>328</v>
      </c>
      <c r="B744" s="3" t="s">
        <v>3533</v>
      </c>
      <c r="C744" s="3" t="s">
        <v>3573</v>
      </c>
      <c r="D744" s="3" t="s">
        <v>3535</v>
      </c>
      <c r="E744" s="4">
        <v>43830</v>
      </c>
      <c r="F744" s="3" t="s">
        <v>417</v>
      </c>
      <c r="G744" s="3" t="s">
        <v>3574</v>
      </c>
      <c r="H744" s="3"/>
    </row>
    <row r="745" spans="1:8" x14ac:dyDescent="0.25">
      <c r="A745" s="3" t="s">
        <v>328</v>
      </c>
      <c r="B745" s="3" t="s">
        <v>3533</v>
      </c>
      <c r="C745" s="3" t="s">
        <v>3534</v>
      </c>
      <c r="D745" s="3" t="s">
        <v>3535</v>
      </c>
      <c r="E745" s="4">
        <v>43100</v>
      </c>
      <c r="F745" s="3" t="s">
        <v>417</v>
      </c>
      <c r="G745" s="3"/>
      <c r="H745" s="3"/>
    </row>
    <row r="746" spans="1:8" x14ac:dyDescent="0.25">
      <c r="A746" s="3" t="s">
        <v>328</v>
      </c>
      <c r="B746" s="3" t="s">
        <v>1956</v>
      </c>
      <c r="C746" s="3" t="s">
        <v>1957</v>
      </c>
      <c r="D746" s="3" t="s">
        <v>109</v>
      </c>
      <c r="E746" s="4">
        <v>45657</v>
      </c>
      <c r="F746" s="3" t="s">
        <v>1958</v>
      </c>
      <c r="G746" s="3" t="s">
        <v>1959</v>
      </c>
      <c r="H746" s="3"/>
    </row>
    <row r="747" spans="1:8" x14ac:dyDescent="0.25">
      <c r="A747" s="3" t="s">
        <v>328</v>
      </c>
      <c r="B747" s="3" t="s">
        <v>329</v>
      </c>
      <c r="C747" s="3" t="s">
        <v>330</v>
      </c>
      <c r="D747" s="3" t="s">
        <v>5333</v>
      </c>
      <c r="E747" s="4">
        <v>46022</v>
      </c>
      <c r="F747" s="3" t="s">
        <v>5334</v>
      </c>
      <c r="G747" s="3" t="s">
        <v>333</v>
      </c>
      <c r="H747" s="3"/>
    </row>
    <row r="748" spans="1:8" x14ac:dyDescent="0.25">
      <c r="A748" s="3" t="s">
        <v>328</v>
      </c>
      <c r="B748" s="3" t="s">
        <v>329</v>
      </c>
      <c r="C748" s="3" t="s">
        <v>330</v>
      </c>
      <c r="D748" s="3" t="s">
        <v>331</v>
      </c>
      <c r="E748" s="4">
        <v>45719</v>
      </c>
      <c r="F748" s="3" t="s">
        <v>332</v>
      </c>
      <c r="G748" s="3" t="s">
        <v>333</v>
      </c>
      <c r="H748" s="3"/>
    </row>
    <row r="749" spans="1:8" x14ac:dyDescent="0.25">
      <c r="A749" s="3" t="s">
        <v>328</v>
      </c>
      <c r="B749" s="3" t="s">
        <v>5222</v>
      </c>
      <c r="C749" s="3" t="s">
        <v>5223</v>
      </c>
      <c r="D749" s="3" t="s">
        <v>5224</v>
      </c>
      <c r="E749" s="4">
        <v>46022</v>
      </c>
      <c r="F749" s="3" t="s">
        <v>5225</v>
      </c>
      <c r="G749" s="3" t="s">
        <v>5226</v>
      </c>
      <c r="H749" s="3"/>
    </row>
    <row r="750" spans="1:8" x14ac:dyDescent="0.25">
      <c r="A750" s="3" t="s">
        <v>5944</v>
      </c>
      <c r="B750" s="3" t="s">
        <v>5945</v>
      </c>
      <c r="C750" s="3" t="s">
        <v>5946</v>
      </c>
      <c r="D750" s="3" t="s">
        <v>109</v>
      </c>
      <c r="E750" s="4">
        <v>44926</v>
      </c>
      <c r="F750" s="3" t="s">
        <v>5947</v>
      </c>
      <c r="G750" s="3" t="s">
        <v>5948</v>
      </c>
      <c r="H750" s="3"/>
    </row>
    <row r="751" spans="1:8" x14ac:dyDescent="0.25">
      <c r="A751" s="3" t="s">
        <v>6388</v>
      </c>
      <c r="B751" s="3" t="s">
        <v>6389</v>
      </c>
      <c r="C751" s="3" t="s">
        <v>6390</v>
      </c>
      <c r="D751" s="3" t="s">
        <v>6391</v>
      </c>
      <c r="E751" s="4">
        <v>42369</v>
      </c>
      <c r="F751" s="3" t="s">
        <v>6388</v>
      </c>
      <c r="G751" s="3" t="s">
        <v>6392</v>
      </c>
      <c r="H751" s="3"/>
    </row>
    <row r="752" spans="1:8" x14ac:dyDescent="0.25">
      <c r="A752" s="3" t="s">
        <v>420</v>
      </c>
      <c r="B752" s="3" t="s">
        <v>8944</v>
      </c>
      <c r="C752" s="3" t="s">
        <v>8945</v>
      </c>
      <c r="D752" s="3" t="s">
        <v>8946</v>
      </c>
      <c r="E752" s="4">
        <v>42369</v>
      </c>
      <c r="F752" s="3" t="s">
        <v>3764</v>
      </c>
      <c r="G752" s="3" t="s">
        <v>8947</v>
      </c>
      <c r="H752" s="3"/>
    </row>
    <row r="753" spans="1:8" x14ac:dyDescent="0.25">
      <c r="A753" s="3" t="s">
        <v>420</v>
      </c>
      <c r="B753" s="3" t="s">
        <v>3761</v>
      </c>
      <c r="C753" s="3" t="s">
        <v>3762</v>
      </c>
      <c r="D753" s="3" t="s">
        <v>3763</v>
      </c>
      <c r="E753" s="4">
        <v>44561</v>
      </c>
      <c r="F753" s="3" t="s">
        <v>3764</v>
      </c>
      <c r="G753" s="3" t="s">
        <v>3765</v>
      </c>
      <c r="H753" s="3"/>
    </row>
    <row r="754" spans="1:8" x14ac:dyDescent="0.25">
      <c r="A754" s="3" t="s">
        <v>420</v>
      </c>
      <c r="B754" s="3" t="s">
        <v>8324</v>
      </c>
      <c r="C754" s="3" t="s">
        <v>8325</v>
      </c>
      <c r="D754" s="3" t="s">
        <v>8326</v>
      </c>
      <c r="E754" s="4">
        <v>45291</v>
      </c>
      <c r="F754" s="3" t="s">
        <v>3764</v>
      </c>
      <c r="G754" s="3" t="s">
        <v>8327</v>
      </c>
      <c r="H754" s="3"/>
    </row>
    <row r="755" spans="1:8" x14ac:dyDescent="0.25">
      <c r="A755" s="3" t="s">
        <v>383</v>
      </c>
      <c r="B755" s="3" t="s">
        <v>7634</v>
      </c>
      <c r="C755" s="3" t="s">
        <v>7635</v>
      </c>
      <c r="D755" s="3" t="s">
        <v>7636</v>
      </c>
      <c r="E755" s="4">
        <v>43465</v>
      </c>
      <c r="F755" s="3" t="s">
        <v>1230</v>
      </c>
      <c r="G755" s="3"/>
      <c r="H755" s="3"/>
    </row>
    <row r="756" spans="1:8" x14ac:dyDescent="0.25">
      <c r="A756" s="3" t="s">
        <v>383</v>
      </c>
      <c r="B756" s="3" t="s">
        <v>7689</v>
      </c>
      <c r="C756" s="3" t="s">
        <v>7690</v>
      </c>
      <c r="D756" s="3" t="s">
        <v>7691</v>
      </c>
      <c r="E756" s="4">
        <v>44196</v>
      </c>
      <c r="F756" s="3" t="s">
        <v>1230</v>
      </c>
      <c r="G756" s="3" t="s">
        <v>7692</v>
      </c>
      <c r="H756" s="3"/>
    </row>
    <row r="757" spans="1:8" x14ac:dyDescent="0.25">
      <c r="A757" s="3" t="s">
        <v>383</v>
      </c>
      <c r="B757" s="3" t="s">
        <v>7693</v>
      </c>
      <c r="C757" s="3" t="s">
        <v>7694</v>
      </c>
      <c r="D757" s="3" t="s">
        <v>7695</v>
      </c>
      <c r="E757" s="4">
        <v>45657</v>
      </c>
      <c r="F757" s="3" t="s">
        <v>1230</v>
      </c>
      <c r="G757" s="3" t="s">
        <v>7696</v>
      </c>
      <c r="H757" s="3"/>
    </row>
    <row r="758" spans="1:8" x14ac:dyDescent="0.25">
      <c r="A758" s="3" t="s">
        <v>3966</v>
      </c>
      <c r="B758" s="3" t="s">
        <v>6449</v>
      </c>
      <c r="C758" s="3" t="s">
        <v>6450</v>
      </c>
      <c r="D758" s="3" t="s">
        <v>6451</v>
      </c>
      <c r="E758" s="4">
        <v>42735</v>
      </c>
      <c r="F758" s="3" t="s">
        <v>6452</v>
      </c>
      <c r="G758" s="3" t="s">
        <v>6453</v>
      </c>
      <c r="H758" s="3"/>
    </row>
    <row r="759" spans="1:8" x14ac:dyDescent="0.25">
      <c r="A759" s="3" t="s">
        <v>3966</v>
      </c>
      <c r="B759" s="3" t="s">
        <v>3967</v>
      </c>
      <c r="C759" s="3" t="s">
        <v>4172</v>
      </c>
      <c r="D759" s="3" t="s">
        <v>2430</v>
      </c>
      <c r="E759" s="4">
        <v>43830</v>
      </c>
      <c r="F759" s="3" t="s">
        <v>1347</v>
      </c>
      <c r="G759" s="3" t="s">
        <v>4173</v>
      </c>
      <c r="H759" s="3"/>
    </row>
    <row r="760" spans="1:8" x14ac:dyDescent="0.25">
      <c r="A760" s="3" t="s">
        <v>3966</v>
      </c>
      <c r="B760" s="3" t="s">
        <v>3967</v>
      </c>
      <c r="C760" s="3" t="s">
        <v>6120</v>
      </c>
      <c r="D760" s="3" t="s">
        <v>2430</v>
      </c>
      <c r="E760" s="4">
        <v>43830</v>
      </c>
      <c r="F760" s="3" t="s">
        <v>1347</v>
      </c>
      <c r="G760" s="3" t="s">
        <v>6121</v>
      </c>
      <c r="H760" s="3"/>
    </row>
    <row r="761" spans="1:8" x14ac:dyDescent="0.25">
      <c r="A761" s="3" t="s">
        <v>3966</v>
      </c>
      <c r="B761" s="3" t="s">
        <v>3967</v>
      </c>
      <c r="C761" s="3" t="s">
        <v>3968</v>
      </c>
      <c r="D761" s="3" t="s">
        <v>2430</v>
      </c>
      <c r="E761" s="4">
        <v>43465</v>
      </c>
      <c r="F761" s="3" t="s">
        <v>1347</v>
      </c>
      <c r="G761" s="3" t="s">
        <v>3969</v>
      </c>
      <c r="H761" s="3"/>
    </row>
    <row r="762" spans="1:8" x14ac:dyDescent="0.25">
      <c r="A762" s="3" t="s">
        <v>3109</v>
      </c>
      <c r="B762" s="3" t="s">
        <v>6631</v>
      </c>
      <c r="C762" s="3" t="s">
        <v>8929</v>
      </c>
      <c r="D762" s="3" t="s">
        <v>8633</v>
      </c>
      <c r="E762" s="4">
        <v>42369</v>
      </c>
      <c r="F762" s="3" t="s">
        <v>690</v>
      </c>
      <c r="G762" s="3" t="s">
        <v>8930</v>
      </c>
      <c r="H762" s="3"/>
    </row>
    <row r="763" spans="1:8" x14ac:dyDescent="0.25">
      <c r="A763" s="3" t="s">
        <v>3109</v>
      </c>
      <c r="B763" s="3" t="s">
        <v>6631</v>
      </c>
      <c r="C763" s="3" t="s">
        <v>6632</v>
      </c>
      <c r="D763" s="3" t="s">
        <v>6633</v>
      </c>
      <c r="E763" s="4">
        <v>42004</v>
      </c>
      <c r="F763" s="3" t="s">
        <v>6634</v>
      </c>
      <c r="G763" s="3" t="s">
        <v>6635</v>
      </c>
      <c r="H763" s="3"/>
    </row>
    <row r="764" spans="1:8" x14ac:dyDescent="0.25">
      <c r="A764" s="3" t="s">
        <v>3109</v>
      </c>
      <c r="B764" s="3" t="s">
        <v>8928</v>
      </c>
      <c r="C764" s="3" t="s">
        <v>8929</v>
      </c>
      <c r="D764" s="3" t="s">
        <v>8633</v>
      </c>
      <c r="E764" s="4">
        <v>42369</v>
      </c>
      <c r="F764" s="3" t="s">
        <v>690</v>
      </c>
      <c r="G764" s="3" t="s">
        <v>8930</v>
      </c>
      <c r="H764" s="3"/>
    </row>
    <row r="765" spans="1:8" x14ac:dyDescent="0.25">
      <c r="A765" s="3" t="s">
        <v>3109</v>
      </c>
      <c r="B765" s="3" t="s">
        <v>8928</v>
      </c>
      <c r="C765" s="3" t="s">
        <v>8929</v>
      </c>
      <c r="D765" s="3" t="s">
        <v>8633</v>
      </c>
      <c r="E765" s="4">
        <v>42369</v>
      </c>
      <c r="F765" s="3" t="s">
        <v>690</v>
      </c>
      <c r="G765" s="3" t="s">
        <v>8978</v>
      </c>
      <c r="H765" s="3"/>
    </row>
    <row r="766" spans="1:8" x14ac:dyDescent="0.25">
      <c r="A766" s="3" t="s">
        <v>3109</v>
      </c>
      <c r="B766" s="3" t="s">
        <v>8631</v>
      </c>
      <c r="C766" s="3" t="s">
        <v>8632</v>
      </c>
      <c r="D766" s="3" t="s">
        <v>8633</v>
      </c>
      <c r="E766" s="4">
        <v>43465</v>
      </c>
      <c r="F766" s="3" t="s">
        <v>3498</v>
      </c>
      <c r="G766" s="3" t="s">
        <v>8634</v>
      </c>
      <c r="H766" s="3"/>
    </row>
    <row r="767" spans="1:8" x14ac:dyDescent="0.25">
      <c r="A767" s="3" t="s">
        <v>3109</v>
      </c>
      <c r="B767" s="3" t="s">
        <v>3110</v>
      </c>
      <c r="C767" s="3" t="s">
        <v>8193</v>
      </c>
      <c r="D767" s="3" t="s">
        <v>8194</v>
      </c>
      <c r="E767" s="4">
        <v>45291</v>
      </c>
      <c r="F767" s="3" t="s">
        <v>1833</v>
      </c>
      <c r="G767" s="3" t="s">
        <v>8195</v>
      </c>
      <c r="H767" s="3"/>
    </row>
    <row r="768" spans="1:8" x14ac:dyDescent="0.25">
      <c r="A768" s="3" t="s">
        <v>3109</v>
      </c>
      <c r="B768" s="3" t="s">
        <v>3110</v>
      </c>
      <c r="C768" s="3" t="s">
        <v>3496</v>
      </c>
      <c r="D768" s="3" t="s">
        <v>3497</v>
      </c>
      <c r="E768" s="4">
        <v>44926</v>
      </c>
      <c r="F768" s="3" t="s">
        <v>3498</v>
      </c>
      <c r="G768" s="3" t="s">
        <v>3499</v>
      </c>
      <c r="H768" s="3"/>
    </row>
    <row r="769" spans="1:8" x14ac:dyDescent="0.25">
      <c r="A769" s="3" t="s">
        <v>3109</v>
      </c>
      <c r="B769" s="3" t="s">
        <v>3110</v>
      </c>
      <c r="C769" s="3" t="s">
        <v>3125</v>
      </c>
      <c r="D769" s="3" t="s">
        <v>3126</v>
      </c>
      <c r="E769" s="4">
        <v>44196</v>
      </c>
      <c r="F769" s="3" t="s">
        <v>869</v>
      </c>
      <c r="G769" s="3"/>
      <c r="H769" s="3"/>
    </row>
    <row r="770" spans="1:8" x14ac:dyDescent="0.25">
      <c r="A770" s="3" t="s">
        <v>3109</v>
      </c>
      <c r="B770" s="3" t="s">
        <v>3110</v>
      </c>
      <c r="C770" s="3" t="s">
        <v>3111</v>
      </c>
      <c r="D770" s="3" t="s">
        <v>3112</v>
      </c>
      <c r="E770" s="4">
        <v>43830</v>
      </c>
      <c r="F770" s="3" t="s">
        <v>869</v>
      </c>
      <c r="G770" s="3"/>
      <c r="H770" s="3"/>
    </row>
    <row r="771" spans="1:8" x14ac:dyDescent="0.25">
      <c r="A771" s="3" t="s">
        <v>3109</v>
      </c>
      <c r="B771" s="3" t="s">
        <v>4939</v>
      </c>
      <c r="C771" s="3" t="s">
        <v>4940</v>
      </c>
      <c r="D771" s="3" t="s">
        <v>4941</v>
      </c>
      <c r="E771" s="4">
        <v>44561</v>
      </c>
      <c r="F771" s="3" t="s">
        <v>4942</v>
      </c>
      <c r="G771" s="3" t="s">
        <v>4943</v>
      </c>
      <c r="H771" s="3"/>
    </row>
    <row r="772" spans="1:8" x14ac:dyDescent="0.25">
      <c r="A772" s="3" t="s">
        <v>8549</v>
      </c>
      <c r="B772" s="3" t="s">
        <v>8550</v>
      </c>
      <c r="C772" s="3" t="s">
        <v>8551</v>
      </c>
      <c r="D772" s="3" t="s">
        <v>8552</v>
      </c>
      <c r="E772" s="4">
        <v>44926</v>
      </c>
      <c r="F772" s="3" t="s">
        <v>8553</v>
      </c>
      <c r="G772" s="3"/>
      <c r="H772" s="3"/>
    </row>
    <row r="773" spans="1:8" x14ac:dyDescent="0.25">
      <c r="A773" s="3" t="s">
        <v>258</v>
      </c>
      <c r="B773" s="3" t="s">
        <v>2982</v>
      </c>
      <c r="C773" s="3" t="s">
        <v>2983</v>
      </c>
      <c r="D773" s="3" t="s">
        <v>2984</v>
      </c>
      <c r="E773" s="4">
        <v>45657</v>
      </c>
      <c r="F773" s="3" t="s">
        <v>407</v>
      </c>
      <c r="G773" s="3" t="s">
        <v>2981</v>
      </c>
      <c r="H773" s="3"/>
    </row>
    <row r="774" spans="1:8" x14ac:dyDescent="0.25">
      <c r="A774" s="3" t="s">
        <v>258</v>
      </c>
      <c r="B774" s="3" t="s">
        <v>2982</v>
      </c>
      <c r="C774" s="3" t="s">
        <v>5436</v>
      </c>
      <c r="D774" s="3" t="s">
        <v>5437</v>
      </c>
      <c r="E774" s="4">
        <v>41274</v>
      </c>
      <c r="F774" s="3" t="s">
        <v>5438</v>
      </c>
      <c r="G774" s="3"/>
      <c r="H774" s="3"/>
    </row>
    <row r="775" spans="1:8" x14ac:dyDescent="0.25">
      <c r="A775" s="3" t="s">
        <v>258</v>
      </c>
      <c r="B775" s="3" t="s">
        <v>9359</v>
      </c>
      <c r="C775" s="3" t="s">
        <v>9360</v>
      </c>
      <c r="D775" s="3" t="s">
        <v>9361</v>
      </c>
      <c r="E775" s="4">
        <v>45992</v>
      </c>
      <c r="F775" s="3" t="s">
        <v>145</v>
      </c>
      <c r="G775" s="3" t="s">
        <v>9362</v>
      </c>
      <c r="H775" s="3"/>
    </row>
    <row r="776" spans="1:8" x14ac:dyDescent="0.25">
      <c r="A776" s="3" t="s">
        <v>258</v>
      </c>
      <c r="B776" s="3" t="s">
        <v>1642</v>
      </c>
      <c r="C776" s="3" t="s">
        <v>1643</v>
      </c>
      <c r="D776" s="3" t="s">
        <v>1644</v>
      </c>
      <c r="E776" s="4">
        <v>42369</v>
      </c>
      <c r="F776" s="3" t="s">
        <v>1645</v>
      </c>
      <c r="G776" s="3" t="s">
        <v>1646</v>
      </c>
      <c r="H776" s="3"/>
    </row>
    <row r="777" spans="1:8" x14ac:dyDescent="0.25">
      <c r="A777" s="3" t="s">
        <v>258</v>
      </c>
      <c r="B777" s="3" t="s">
        <v>1642</v>
      </c>
      <c r="C777" s="3" t="s">
        <v>3781</v>
      </c>
      <c r="D777" s="3" t="s">
        <v>3782</v>
      </c>
      <c r="E777" s="4">
        <v>42369</v>
      </c>
      <c r="F777" s="3" t="s">
        <v>3783</v>
      </c>
      <c r="G777" s="3"/>
      <c r="H777" s="3"/>
    </row>
    <row r="778" spans="1:8" x14ac:dyDescent="0.25">
      <c r="A778" s="3" t="s">
        <v>258</v>
      </c>
      <c r="B778" s="3" t="s">
        <v>1642</v>
      </c>
      <c r="C778" s="3" t="s">
        <v>4122</v>
      </c>
      <c r="D778" s="3" t="s">
        <v>4123</v>
      </c>
      <c r="E778" s="4">
        <v>41639</v>
      </c>
      <c r="F778" s="3" t="s">
        <v>4124</v>
      </c>
      <c r="G778" s="3"/>
      <c r="H778" s="3"/>
    </row>
    <row r="779" spans="1:8" x14ac:dyDescent="0.25">
      <c r="A779" s="3" t="s">
        <v>258</v>
      </c>
      <c r="B779" s="3" t="s">
        <v>1642</v>
      </c>
      <c r="C779" s="3" t="s">
        <v>7092</v>
      </c>
      <c r="D779" s="3" t="s">
        <v>7093</v>
      </c>
      <c r="E779" s="4">
        <v>41639</v>
      </c>
      <c r="F779" s="3" t="s">
        <v>7094</v>
      </c>
      <c r="G779" s="3"/>
      <c r="H779" s="3"/>
    </row>
    <row r="780" spans="1:8" x14ac:dyDescent="0.25">
      <c r="A780" s="3" t="s">
        <v>258</v>
      </c>
      <c r="B780" s="3" t="s">
        <v>1642</v>
      </c>
      <c r="C780" s="3" t="s">
        <v>3826</v>
      </c>
      <c r="D780" s="3" t="s">
        <v>3827</v>
      </c>
      <c r="E780" s="4">
        <v>41274</v>
      </c>
      <c r="F780" s="3" t="s">
        <v>3828</v>
      </c>
      <c r="G780" s="3"/>
      <c r="H780" s="3"/>
    </row>
    <row r="781" spans="1:8" x14ac:dyDescent="0.25">
      <c r="A781" s="3" t="s">
        <v>258</v>
      </c>
      <c r="B781" s="3" t="s">
        <v>1642</v>
      </c>
      <c r="C781" s="3" t="s">
        <v>7654</v>
      </c>
      <c r="D781" s="3" t="s">
        <v>7655</v>
      </c>
      <c r="E781" s="4">
        <v>41274</v>
      </c>
      <c r="F781" s="3" t="s">
        <v>3783</v>
      </c>
      <c r="G781" s="3"/>
      <c r="H781" s="3"/>
    </row>
    <row r="782" spans="1:8" x14ac:dyDescent="0.25">
      <c r="A782" s="3" t="s">
        <v>258</v>
      </c>
      <c r="B782" s="3" t="s">
        <v>1642</v>
      </c>
      <c r="C782" s="3" t="s">
        <v>2455</v>
      </c>
      <c r="D782" s="3" t="s">
        <v>2456</v>
      </c>
      <c r="E782" s="4">
        <v>40908</v>
      </c>
      <c r="F782" s="3" t="s">
        <v>2457</v>
      </c>
      <c r="G782" s="3"/>
      <c r="H782" s="3"/>
    </row>
    <row r="783" spans="1:8" x14ac:dyDescent="0.25">
      <c r="A783" s="3" t="s">
        <v>258</v>
      </c>
      <c r="B783" s="3" t="s">
        <v>4220</v>
      </c>
      <c r="C783" s="3" t="s">
        <v>6050</v>
      </c>
      <c r="D783" s="3" t="s">
        <v>6051</v>
      </c>
      <c r="E783" s="4">
        <v>42004</v>
      </c>
      <c r="F783" s="3" t="s">
        <v>6052</v>
      </c>
      <c r="G783" s="3"/>
      <c r="H783" s="3"/>
    </row>
    <row r="784" spans="1:8" x14ac:dyDescent="0.25">
      <c r="A784" s="3" t="s">
        <v>258</v>
      </c>
      <c r="B784" s="3" t="s">
        <v>4220</v>
      </c>
      <c r="C784" s="3" t="s">
        <v>4221</v>
      </c>
      <c r="D784" s="3" t="s">
        <v>4222</v>
      </c>
      <c r="E784" s="4">
        <v>41274</v>
      </c>
      <c r="F784" s="3" t="s">
        <v>4223</v>
      </c>
      <c r="G784" s="3" t="s">
        <v>4224</v>
      </c>
      <c r="H784" s="3"/>
    </row>
    <row r="785" spans="1:8" x14ac:dyDescent="0.25">
      <c r="A785" s="3" t="s">
        <v>258</v>
      </c>
      <c r="B785" s="3" t="s">
        <v>4220</v>
      </c>
      <c r="C785" s="3" t="s">
        <v>6216</v>
      </c>
      <c r="D785" s="3" t="s">
        <v>6217</v>
      </c>
      <c r="E785" s="4">
        <v>40908</v>
      </c>
      <c r="F785" s="3" t="s">
        <v>6218</v>
      </c>
      <c r="G785" s="3"/>
      <c r="H785" s="3"/>
    </row>
    <row r="786" spans="1:8" x14ac:dyDescent="0.25">
      <c r="A786" s="3" t="s">
        <v>258</v>
      </c>
      <c r="B786" s="3" t="s">
        <v>7427</v>
      </c>
      <c r="C786" s="3" t="s">
        <v>7488</v>
      </c>
      <c r="D786" s="3" t="s">
        <v>7489</v>
      </c>
      <c r="E786" s="4">
        <v>42004</v>
      </c>
      <c r="F786" s="3" t="s">
        <v>7490</v>
      </c>
      <c r="G786" s="3"/>
      <c r="H786" s="3"/>
    </row>
    <row r="787" spans="1:8" x14ac:dyDescent="0.25">
      <c r="A787" s="3" t="s">
        <v>258</v>
      </c>
      <c r="B787" s="3" t="s">
        <v>7427</v>
      </c>
      <c r="C787" s="3" t="s">
        <v>7474</v>
      </c>
      <c r="D787" s="3" t="s">
        <v>7475</v>
      </c>
      <c r="E787" s="4">
        <v>42004</v>
      </c>
      <c r="F787" s="3" t="s">
        <v>7476</v>
      </c>
      <c r="G787" s="3"/>
      <c r="H787" s="3"/>
    </row>
    <row r="788" spans="1:8" x14ac:dyDescent="0.25">
      <c r="A788" s="3" t="s">
        <v>258</v>
      </c>
      <c r="B788" s="3" t="s">
        <v>7427</v>
      </c>
      <c r="C788" s="3" t="s">
        <v>7428</v>
      </c>
      <c r="D788" s="3" t="s">
        <v>7429</v>
      </c>
      <c r="E788" s="4">
        <v>41639</v>
      </c>
      <c r="F788" s="3" t="s">
        <v>7430</v>
      </c>
      <c r="G788" s="3"/>
      <c r="H788" s="3"/>
    </row>
    <row r="789" spans="1:8" x14ac:dyDescent="0.25">
      <c r="A789" s="3" t="s">
        <v>258</v>
      </c>
      <c r="B789" s="3" t="s">
        <v>465</v>
      </c>
      <c r="C789" s="3" t="s">
        <v>4110</v>
      </c>
      <c r="D789" s="3" t="s">
        <v>4111</v>
      </c>
      <c r="E789" s="4">
        <v>42735</v>
      </c>
      <c r="F789" s="3" t="s">
        <v>1963</v>
      </c>
      <c r="G789" s="3"/>
      <c r="H789" s="3"/>
    </row>
    <row r="790" spans="1:8" x14ac:dyDescent="0.25">
      <c r="A790" s="3" t="s">
        <v>258</v>
      </c>
      <c r="B790" s="3" t="s">
        <v>465</v>
      </c>
      <c r="C790" s="3" t="s">
        <v>466</v>
      </c>
      <c r="D790" s="3" t="s">
        <v>467</v>
      </c>
      <c r="E790" s="4">
        <v>42369</v>
      </c>
      <c r="F790" s="3" t="s">
        <v>468</v>
      </c>
      <c r="G790" s="3"/>
      <c r="H790" s="3"/>
    </row>
    <row r="791" spans="1:8" x14ac:dyDescent="0.25">
      <c r="A791" s="3" t="s">
        <v>258</v>
      </c>
      <c r="B791" s="3" t="s">
        <v>1165</v>
      </c>
      <c r="C791" s="3" t="s">
        <v>1166</v>
      </c>
      <c r="D791" s="3" t="s">
        <v>1167</v>
      </c>
      <c r="E791" s="4">
        <v>42369</v>
      </c>
      <c r="F791" s="3" t="s">
        <v>1168</v>
      </c>
      <c r="G791" s="3"/>
      <c r="H791" s="3"/>
    </row>
    <row r="792" spans="1:8" x14ac:dyDescent="0.25">
      <c r="A792" s="3" t="s">
        <v>258</v>
      </c>
      <c r="B792" s="3" t="s">
        <v>1791</v>
      </c>
      <c r="C792" s="3" t="s">
        <v>1792</v>
      </c>
      <c r="D792" s="3" t="s">
        <v>1793</v>
      </c>
      <c r="E792" s="4">
        <v>43100</v>
      </c>
      <c r="F792" s="3" t="s">
        <v>1794</v>
      </c>
      <c r="G792" s="3"/>
      <c r="H792" s="3"/>
    </row>
    <row r="793" spans="1:8" x14ac:dyDescent="0.25">
      <c r="A793" s="3" t="s">
        <v>258</v>
      </c>
      <c r="B793" s="3" t="s">
        <v>1791</v>
      </c>
      <c r="C793" s="3" t="s">
        <v>2617</v>
      </c>
      <c r="D793" s="3" t="s">
        <v>2618</v>
      </c>
      <c r="E793" s="4">
        <v>43100</v>
      </c>
      <c r="F793" s="3" t="s">
        <v>1794</v>
      </c>
      <c r="G793" s="3"/>
      <c r="H793" s="3"/>
    </row>
    <row r="794" spans="1:8" x14ac:dyDescent="0.25">
      <c r="A794" s="3" t="s">
        <v>258</v>
      </c>
      <c r="B794" s="3" t="s">
        <v>1791</v>
      </c>
      <c r="C794" s="3" t="s">
        <v>3035</v>
      </c>
      <c r="D794" s="3" t="s">
        <v>3036</v>
      </c>
      <c r="E794" s="4">
        <v>43100</v>
      </c>
      <c r="F794" s="3" t="s">
        <v>1794</v>
      </c>
      <c r="G794" s="3"/>
      <c r="H794" s="3"/>
    </row>
    <row r="795" spans="1:8" x14ac:dyDescent="0.25">
      <c r="A795" s="3" t="s">
        <v>258</v>
      </c>
      <c r="B795" s="3" t="s">
        <v>1791</v>
      </c>
      <c r="C795" s="3" t="s">
        <v>4479</v>
      </c>
      <c r="D795" s="3" t="s">
        <v>4480</v>
      </c>
      <c r="E795" s="4">
        <v>43100</v>
      </c>
      <c r="F795" s="3" t="s">
        <v>1794</v>
      </c>
      <c r="G795" s="3"/>
      <c r="H795" s="3"/>
    </row>
    <row r="796" spans="1:8" x14ac:dyDescent="0.25">
      <c r="A796" s="3" t="s">
        <v>258</v>
      </c>
      <c r="B796" s="3" t="s">
        <v>1791</v>
      </c>
      <c r="C796" s="3" t="s">
        <v>6214</v>
      </c>
      <c r="D796" s="3" t="s">
        <v>6215</v>
      </c>
      <c r="E796" s="4">
        <v>43100</v>
      </c>
      <c r="F796" s="3" t="s">
        <v>1794</v>
      </c>
      <c r="G796" s="3"/>
      <c r="H796" s="3"/>
    </row>
    <row r="797" spans="1:8" x14ac:dyDescent="0.25">
      <c r="A797" s="3" t="s">
        <v>258</v>
      </c>
      <c r="B797" s="3" t="s">
        <v>1791</v>
      </c>
      <c r="C797" s="3" t="s">
        <v>8043</v>
      </c>
      <c r="D797" s="3" t="s">
        <v>8044</v>
      </c>
      <c r="E797" s="4">
        <v>43100</v>
      </c>
      <c r="F797" s="3" t="s">
        <v>1794</v>
      </c>
      <c r="G797" s="3"/>
      <c r="H797" s="3"/>
    </row>
    <row r="798" spans="1:8" x14ac:dyDescent="0.25">
      <c r="A798" s="3" t="s">
        <v>258</v>
      </c>
      <c r="B798" s="3" t="s">
        <v>7565</v>
      </c>
      <c r="C798" s="3" t="s">
        <v>7566</v>
      </c>
      <c r="D798" s="3" t="s">
        <v>7567</v>
      </c>
      <c r="E798" s="4">
        <v>42735</v>
      </c>
      <c r="F798" s="3" t="s">
        <v>7616</v>
      </c>
      <c r="G798" s="3"/>
      <c r="H798" s="3"/>
    </row>
    <row r="799" spans="1:8" x14ac:dyDescent="0.25">
      <c r="A799" s="3" t="s">
        <v>258</v>
      </c>
      <c r="B799" s="3" t="s">
        <v>7565</v>
      </c>
      <c r="C799" s="3" t="s">
        <v>7566</v>
      </c>
      <c r="D799" s="3" t="s">
        <v>7567</v>
      </c>
      <c r="E799" s="4">
        <v>42735</v>
      </c>
      <c r="F799" s="3" t="s">
        <v>7568</v>
      </c>
      <c r="G799" s="3"/>
      <c r="H799" s="3"/>
    </row>
    <row r="800" spans="1:8" x14ac:dyDescent="0.25">
      <c r="A800" s="3" t="s">
        <v>258</v>
      </c>
      <c r="B800" s="3" t="s">
        <v>1960</v>
      </c>
      <c r="C800" s="3" t="s">
        <v>1961</v>
      </c>
      <c r="D800" s="3" t="s">
        <v>1962</v>
      </c>
      <c r="E800" s="4">
        <v>43465</v>
      </c>
      <c r="F800" s="3" t="s">
        <v>1963</v>
      </c>
      <c r="G800" s="3"/>
      <c r="H800" s="3"/>
    </row>
    <row r="801" spans="1:8" x14ac:dyDescent="0.25">
      <c r="A801" s="3" t="s">
        <v>258</v>
      </c>
      <c r="B801" s="3" t="s">
        <v>2593</v>
      </c>
      <c r="C801" s="3" t="s">
        <v>2594</v>
      </c>
      <c r="D801" s="3" t="s">
        <v>2595</v>
      </c>
      <c r="E801" s="4">
        <v>43830</v>
      </c>
      <c r="F801" s="3" t="s">
        <v>1985</v>
      </c>
      <c r="G801" s="3"/>
      <c r="H801" s="3"/>
    </row>
    <row r="802" spans="1:8" x14ac:dyDescent="0.25">
      <c r="A802" s="3" t="s">
        <v>258</v>
      </c>
      <c r="B802" s="3" t="s">
        <v>1539</v>
      </c>
      <c r="C802" s="3" t="s">
        <v>1540</v>
      </c>
      <c r="D802" s="3" t="s">
        <v>1541</v>
      </c>
      <c r="E802" s="4">
        <v>43100</v>
      </c>
      <c r="F802" s="3" t="s">
        <v>1542</v>
      </c>
      <c r="G802" s="3" t="s">
        <v>1543</v>
      </c>
      <c r="H802" s="3"/>
    </row>
    <row r="803" spans="1:8" x14ac:dyDescent="0.25">
      <c r="A803" s="3" t="s">
        <v>258</v>
      </c>
      <c r="B803" s="3" t="s">
        <v>912</v>
      </c>
      <c r="C803" s="3" t="s">
        <v>6298</v>
      </c>
      <c r="D803" s="3" t="s">
        <v>6299</v>
      </c>
      <c r="E803" s="4">
        <v>45291</v>
      </c>
      <c r="F803" s="3" t="s">
        <v>498</v>
      </c>
      <c r="G803" s="3" t="s">
        <v>6300</v>
      </c>
      <c r="H803" s="3"/>
    </row>
    <row r="804" spans="1:8" x14ac:dyDescent="0.25">
      <c r="A804" s="3" t="s">
        <v>258</v>
      </c>
      <c r="B804" s="3" t="s">
        <v>912</v>
      </c>
      <c r="C804" s="3" t="s">
        <v>3869</v>
      </c>
      <c r="D804" s="3" t="s">
        <v>3870</v>
      </c>
      <c r="E804" s="4">
        <v>44926</v>
      </c>
      <c r="F804" s="3" t="s">
        <v>3871</v>
      </c>
      <c r="G804" s="3" t="s">
        <v>3872</v>
      </c>
      <c r="H804" s="3"/>
    </row>
    <row r="805" spans="1:8" x14ac:dyDescent="0.25">
      <c r="A805" s="3" t="s">
        <v>258</v>
      </c>
      <c r="B805" s="3" t="s">
        <v>912</v>
      </c>
      <c r="C805" s="3" t="s">
        <v>6862</v>
      </c>
      <c r="D805" s="3" t="s">
        <v>6863</v>
      </c>
      <c r="E805" s="4">
        <v>44926</v>
      </c>
      <c r="F805" s="3" t="s">
        <v>6864</v>
      </c>
      <c r="G805" s="3" t="s">
        <v>6865</v>
      </c>
      <c r="H805" s="3"/>
    </row>
    <row r="806" spans="1:8" x14ac:dyDescent="0.25">
      <c r="A806" s="3" t="s">
        <v>258</v>
      </c>
      <c r="B806" s="3" t="s">
        <v>912</v>
      </c>
      <c r="C806" s="3" t="s">
        <v>917</v>
      </c>
      <c r="D806" s="3" t="s">
        <v>914</v>
      </c>
      <c r="E806" s="4">
        <v>44561</v>
      </c>
      <c r="F806" s="3" t="s">
        <v>915</v>
      </c>
      <c r="G806" s="3"/>
      <c r="H806" s="3"/>
    </row>
    <row r="807" spans="1:8" x14ac:dyDescent="0.25">
      <c r="A807" s="3" t="s">
        <v>258</v>
      </c>
      <c r="B807" s="3" t="s">
        <v>912</v>
      </c>
      <c r="C807" s="3" t="s">
        <v>913</v>
      </c>
      <c r="D807" s="3" t="s">
        <v>914</v>
      </c>
      <c r="E807" s="4">
        <v>44561</v>
      </c>
      <c r="F807" s="3" t="s">
        <v>915</v>
      </c>
      <c r="G807" s="3" t="s">
        <v>916</v>
      </c>
      <c r="H807" s="3"/>
    </row>
    <row r="808" spans="1:8" x14ac:dyDescent="0.25">
      <c r="A808" s="3" t="s">
        <v>258</v>
      </c>
      <c r="B808" s="3" t="s">
        <v>912</v>
      </c>
      <c r="C808" s="3" t="s">
        <v>8203</v>
      </c>
      <c r="D808" s="3" t="s">
        <v>8204</v>
      </c>
      <c r="E808" s="4">
        <v>44561</v>
      </c>
      <c r="F808" s="3" t="s">
        <v>915</v>
      </c>
      <c r="G808" s="3" t="s">
        <v>8205</v>
      </c>
      <c r="H808" s="3"/>
    </row>
    <row r="809" spans="1:8" x14ac:dyDescent="0.25">
      <c r="A809" s="3" t="s">
        <v>258</v>
      </c>
      <c r="B809" s="3" t="s">
        <v>912</v>
      </c>
      <c r="C809" s="3" t="s">
        <v>4781</v>
      </c>
      <c r="D809" s="3" t="s">
        <v>4782</v>
      </c>
      <c r="E809" s="4">
        <v>44196</v>
      </c>
      <c r="F809" s="3" t="s">
        <v>4783</v>
      </c>
      <c r="G809" s="3" t="s">
        <v>4784</v>
      </c>
      <c r="H809" s="3"/>
    </row>
    <row r="810" spans="1:8" x14ac:dyDescent="0.25">
      <c r="A810" s="3" t="s">
        <v>258</v>
      </c>
      <c r="B810" s="3" t="s">
        <v>912</v>
      </c>
      <c r="C810" s="3" t="s">
        <v>6509</v>
      </c>
      <c r="D810" s="3" t="s">
        <v>6510</v>
      </c>
      <c r="E810" s="4">
        <v>43830</v>
      </c>
      <c r="F810" s="3" t="s">
        <v>915</v>
      </c>
      <c r="G810" s="3" t="s">
        <v>6511</v>
      </c>
      <c r="H810" s="3"/>
    </row>
    <row r="811" spans="1:8" x14ac:dyDescent="0.25">
      <c r="A811" s="3" t="s">
        <v>258</v>
      </c>
      <c r="B811" s="3" t="s">
        <v>4825</v>
      </c>
      <c r="C811" s="3" t="s">
        <v>4826</v>
      </c>
      <c r="D811" s="3" t="s">
        <v>4827</v>
      </c>
      <c r="E811" s="4">
        <v>44561</v>
      </c>
      <c r="F811" s="3" t="s">
        <v>1985</v>
      </c>
      <c r="G811" s="3"/>
      <c r="H811" s="3"/>
    </row>
    <row r="812" spans="1:8" x14ac:dyDescent="0.25">
      <c r="A812" s="3" t="s">
        <v>258</v>
      </c>
      <c r="B812" s="3" t="s">
        <v>7455</v>
      </c>
      <c r="C812" s="3" t="s">
        <v>7456</v>
      </c>
      <c r="D812" s="3" t="s">
        <v>7457</v>
      </c>
      <c r="E812" s="4">
        <v>44926</v>
      </c>
      <c r="F812" s="3" t="s">
        <v>1985</v>
      </c>
      <c r="G812" s="3" t="s">
        <v>7458</v>
      </c>
      <c r="H812" s="3"/>
    </row>
    <row r="813" spans="1:8" x14ac:dyDescent="0.25">
      <c r="A813" s="3" t="s">
        <v>258</v>
      </c>
      <c r="B813" s="3" t="s">
        <v>1982</v>
      </c>
      <c r="C813" s="3" t="s">
        <v>1983</v>
      </c>
      <c r="D813" s="3" t="s">
        <v>1984</v>
      </c>
      <c r="E813" s="4">
        <v>44561</v>
      </c>
      <c r="F813" s="3" t="s">
        <v>1985</v>
      </c>
      <c r="G813" s="3"/>
      <c r="H813" s="3"/>
    </row>
    <row r="814" spans="1:8" x14ac:dyDescent="0.25">
      <c r="A814" s="3" t="s">
        <v>258</v>
      </c>
      <c r="B814" s="3" t="s">
        <v>5227</v>
      </c>
      <c r="C814" s="3" t="s">
        <v>9524</v>
      </c>
      <c r="D814" s="3" t="s">
        <v>9525</v>
      </c>
      <c r="E814" s="4">
        <v>45993</v>
      </c>
      <c r="F814" s="3" t="s">
        <v>9526</v>
      </c>
      <c r="G814" s="3" t="s">
        <v>9527</v>
      </c>
      <c r="H814" s="3"/>
    </row>
    <row r="815" spans="1:8" x14ac:dyDescent="0.25">
      <c r="A815" s="3" t="s">
        <v>258</v>
      </c>
      <c r="B815" s="3" t="s">
        <v>5227</v>
      </c>
      <c r="C815" s="3"/>
      <c r="D815" s="3"/>
      <c r="E815" s="4"/>
      <c r="F815" s="3"/>
      <c r="G815" s="3"/>
      <c r="H815" s="3"/>
    </row>
    <row r="816" spans="1:8" x14ac:dyDescent="0.25">
      <c r="A816" s="3" t="s">
        <v>258</v>
      </c>
      <c r="B816" s="3" t="s">
        <v>6740</v>
      </c>
      <c r="C816" s="3" t="s">
        <v>6741</v>
      </c>
      <c r="D816" s="3" t="s">
        <v>6742</v>
      </c>
      <c r="E816" s="4">
        <v>46022</v>
      </c>
      <c r="F816" s="3" t="s">
        <v>6743</v>
      </c>
      <c r="G816" s="3" t="s">
        <v>6744</v>
      </c>
      <c r="H816" s="3"/>
    </row>
    <row r="817" spans="1:8" x14ac:dyDescent="0.25">
      <c r="A817" s="3" t="s">
        <v>258</v>
      </c>
      <c r="B817" s="3" t="s">
        <v>5940</v>
      </c>
      <c r="C817" s="3" t="s">
        <v>5941</v>
      </c>
      <c r="D817" s="3" t="s">
        <v>5942</v>
      </c>
      <c r="E817" s="4">
        <v>44926</v>
      </c>
      <c r="F817" s="3" t="s">
        <v>1985</v>
      </c>
      <c r="G817" s="3" t="s">
        <v>5943</v>
      </c>
      <c r="H817" s="3"/>
    </row>
    <row r="818" spans="1:8" x14ac:dyDescent="0.25">
      <c r="A818" s="3" t="s">
        <v>258</v>
      </c>
      <c r="B818" s="3" t="s">
        <v>5514</v>
      </c>
      <c r="C818" s="3" t="s">
        <v>5515</v>
      </c>
      <c r="D818" s="3" t="s">
        <v>5516</v>
      </c>
      <c r="E818" s="4">
        <v>45657</v>
      </c>
      <c r="F818" s="3" t="s">
        <v>5517</v>
      </c>
      <c r="G818" s="3" t="s">
        <v>5518</v>
      </c>
      <c r="H818" s="3"/>
    </row>
    <row r="819" spans="1:8" x14ac:dyDescent="0.25">
      <c r="A819" s="3" t="s">
        <v>258</v>
      </c>
      <c r="B819" s="3" t="s">
        <v>1440</v>
      </c>
      <c r="C819" s="3" t="s">
        <v>1441</v>
      </c>
      <c r="D819" s="3" t="s">
        <v>109</v>
      </c>
      <c r="E819" s="4">
        <v>46022</v>
      </c>
      <c r="F819" s="3" t="s">
        <v>258</v>
      </c>
      <c r="G819" s="3" t="s">
        <v>1442</v>
      </c>
      <c r="H819" s="3"/>
    </row>
    <row r="820" spans="1:8" x14ac:dyDescent="0.25">
      <c r="A820" s="3" t="s">
        <v>258</v>
      </c>
      <c r="B820" s="3" t="s">
        <v>259</v>
      </c>
      <c r="C820" s="3" t="s">
        <v>260</v>
      </c>
      <c r="D820" s="3" t="s">
        <v>2753</v>
      </c>
      <c r="E820" s="4">
        <v>46022</v>
      </c>
      <c r="F820" s="3" t="s">
        <v>258</v>
      </c>
      <c r="G820" s="3" t="s">
        <v>262</v>
      </c>
      <c r="H820" s="3"/>
    </row>
    <row r="821" spans="1:8" x14ac:dyDescent="0.25">
      <c r="A821" s="3" t="s">
        <v>258</v>
      </c>
      <c r="B821" s="3" t="s">
        <v>259</v>
      </c>
      <c r="C821" s="3" t="s">
        <v>260</v>
      </c>
      <c r="D821" s="3" t="s">
        <v>261</v>
      </c>
      <c r="E821" s="4">
        <v>45791</v>
      </c>
      <c r="F821" s="3" t="s">
        <v>47</v>
      </c>
      <c r="G821" s="3" t="s">
        <v>262</v>
      </c>
      <c r="H821" s="3"/>
    </row>
    <row r="822" spans="1:8" x14ac:dyDescent="0.25">
      <c r="A822" s="3" t="s">
        <v>389</v>
      </c>
      <c r="B822" s="3" t="s">
        <v>1058</v>
      </c>
      <c r="C822" s="3" t="s">
        <v>1059</v>
      </c>
      <c r="D822" s="3" t="s">
        <v>1060</v>
      </c>
      <c r="E822" s="4">
        <v>42004</v>
      </c>
      <c r="F822" s="3" t="s">
        <v>1061</v>
      </c>
      <c r="G822" s="3"/>
      <c r="H822" s="3"/>
    </row>
    <row r="823" spans="1:8" x14ac:dyDescent="0.25">
      <c r="A823" s="3" t="s">
        <v>389</v>
      </c>
      <c r="B823" s="3" t="s">
        <v>1058</v>
      </c>
      <c r="C823" s="3" t="s">
        <v>2949</v>
      </c>
      <c r="D823" s="3" t="s">
        <v>2950</v>
      </c>
      <c r="E823" s="4">
        <v>42004</v>
      </c>
      <c r="F823" s="3" t="s">
        <v>2951</v>
      </c>
      <c r="G823" s="3"/>
      <c r="H823" s="3"/>
    </row>
    <row r="824" spans="1:8" x14ac:dyDescent="0.25">
      <c r="A824" s="3" t="s">
        <v>389</v>
      </c>
      <c r="B824" s="3" t="s">
        <v>1058</v>
      </c>
      <c r="C824" s="3" t="s">
        <v>2932</v>
      </c>
      <c r="D824" s="3" t="s">
        <v>2933</v>
      </c>
      <c r="E824" s="4">
        <v>42004</v>
      </c>
      <c r="F824" s="3" t="s">
        <v>2934</v>
      </c>
      <c r="G824" s="3"/>
      <c r="H824" s="3"/>
    </row>
    <row r="825" spans="1:8" x14ac:dyDescent="0.25">
      <c r="A825" s="3" t="s">
        <v>389</v>
      </c>
      <c r="B825" s="3" t="s">
        <v>1058</v>
      </c>
      <c r="C825" s="3" t="s">
        <v>8448</v>
      </c>
      <c r="D825" s="3" t="s">
        <v>8449</v>
      </c>
      <c r="E825" s="4">
        <v>42004</v>
      </c>
      <c r="F825" s="3" t="s">
        <v>8450</v>
      </c>
      <c r="G825" s="3"/>
      <c r="H825" s="3"/>
    </row>
    <row r="826" spans="1:8" x14ac:dyDescent="0.25">
      <c r="A826" s="3" t="s">
        <v>389</v>
      </c>
      <c r="B826" s="3" t="s">
        <v>1058</v>
      </c>
      <c r="C826" s="3" t="s">
        <v>7350</v>
      </c>
      <c r="D826" s="3" t="s">
        <v>7351</v>
      </c>
      <c r="E826" s="4">
        <v>41639</v>
      </c>
      <c r="F826" s="3" t="s">
        <v>7352</v>
      </c>
      <c r="G826" s="3"/>
      <c r="H826" s="3"/>
    </row>
    <row r="827" spans="1:8" x14ac:dyDescent="0.25">
      <c r="A827" s="3" t="s">
        <v>389</v>
      </c>
      <c r="B827" s="3" t="s">
        <v>1811</v>
      </c>
      <c r="C827" s="3" t="s">
        <v>4217</v>
      </c>
      <c r="D827" s="3" t="s">
        <v>4218</v>
      </c>
      <c r="E827" s="4">
        <v>42735</v>
      </c>
      <c r="F827" s="3" t="s">
        <v>4219</v>
      </c>
      <c r="G827" s="3"/>
      <c r="H827" s="3"/>
    </row>
    <row r="828" spans="1:8" x14ac:dyDescent="0.25">
      <c r="A828" s="3" t="s">
        <v>389</v>
      </c>
      <c r="B828" s="3" t="s">
        <v>1811</v>
      </c>
      <c r="C828" s="3" t="s">
        <v>3275</v>
      </c>
      <c r="D828" s="3" t="s">
        <v>3276</v>
      </c>
      <c r="E828" s="4">
        <v>42369</v>
      </c>
      <c r="F828" s="3" t="s">
        <v>25</v>
      </c>
      <c r="G828" s="3"/>
      <c r="H828" s="3"/>
    </row>
    <row r="829" spans="1:8" x14ac:dyDescent="0.25">
      <c r="A829" s="3" t="s">
        <v>389</v>
      </c>
      <c r="B829" s="3" t="s">
        <v>1811</v>
      </c>
      <c r="C829" s="3" t="s">
        <v>7893</v>
      </c>
      <c r="D829" s="3" t="s">
        <v>7894</v>
      </c>
      <c r="E829" s="4">
        <v>42004</v>
      </c>
      <c r="F829" s="3" t="s">
        <v>7895</v>
      </c>
      <c r="G829" s="3"/>
      <c r="H829" s="3"/>
    </row>
    <row r="830" spans="1:8" x14ac:dyDescent="0.25">
      <c r="A830" s="3" t="s">
        <v>389</v>
      </c>
      <c r="B830" s="3" t="s">
        <v>1811</v>
      </c>
      <c r="C830" s="3" t="s">
        <v>7387</v>
      </c>
      <c r="D830" s="3" t="s">
        <v>7388</v>
      </c>
      <c r="E830" s="4">
        <v>41639</v>
      </c>
      <c r="F830" s="3" t="s">
        <v>7389</v>
      </c>
      <c r="G830" s="3"/>
      <c r="H830" s="3"/>
    </row>
    <row r="831" spans="1:8" x14ac:dyDescent="0.25">
      <c r="A831" s="3" t="s">
        <v>389</v>
      </c>
      <c r="B831" s="3" t="s">
        <v>1811</v>
      </c>
      <c r="C831" s="3" t="s">
        <v>7967</v>
      </c>
      <c r="D831" s="3" t="s">
        <v>7968</v>
      </c>
      <c r="E831" s="4">
        <v>41639</v>
      </c>
      <c r="F831" s="3" t="s">
        <v>7389</v>
      </c>
      <c r="G831" s="3"/>
      <c r="H831" s="3"/>
    </row>
    <row r="832" spans="1:8" x14ac:dyDescent="0.25">
      <c r="A832" s="3" t="s">
        <v>389</v>
      </c>
      <c r="B832" s="3" t="s">
        <v>1811</v>
      </c>
      <c r="C832" s="3" t="s">
        <v>1812</v>
      </c>
      <c r="D832" s="3" t="s">
        <v>1813</v>
      </c>
      <c r="E832" s="4">
        <v>41274</v>
      </c>
      <c r="F832" s="3" t="s">
        <v>1814</v>
      </c>
      <c r="G832" s="3"/>
      <c r="H832" s="3"/>
    </row>
    <row r="833" spans="1:8" x14ac:dyDescent="0.25">
      <c r="A833" s="3" t="s">
        <v>389</v>
      </c>
      <c r="B833" s="3" t="s">
        <v>1800</v>
      </c>
      <c r="C833" s="3" t="s">
        <v>8425</v>
      </c>
      <c r="D833" s="3" t="s">
        <v>8426</v>
      </c>
      <c r="E833" s="4">
        <v>42369</v>
      </c>
      <c r="F833" s="3" t="s">
        <v>8427</v>
      </c>
      <c r="G833" s="3"/>
      <c r="H833" s="3"/>
    </row>
    <row r="834" spans="1:8" x14ac:dyDescent="0.25">
      <c r="A834" s="3" t="s">
        <v>389</v>
      </c>
      <c r="B834" s="3" t="s">
        <v>1800</v>
      </c>
      <c r="C834" s="3" t="s">
        <v>1801</v>
      </c>
      <c r="D834" s="3" t="s">
        <v>1802</v>
      </c>
      <c r="E834" s="4">
        <v>42004</v>
      </c>
      <c r="F834" s="3" t="s">
        <v>1803</v>
      </c>
      <c r="G834" s="3"/>
      <c r="H834" s="3"/>
    </row>
    <row r="835" spans="1:8" x14ac:dyDescent="0.25">
      <c r="A835" s="3" t="s">
        <v>389</v>
      </c>
      <c r="B835" s="3" t="s">
        <v>8356</v>
      </c>
      <c r="C835" s="3" t="s">
        <v>8357</v>
      </c>
      <c r="D835" s="3" t="s">
        <v>8358</v>
      </c>
      <c r="E835" s="4">
        <v>43465</v>
      </c>
      <c r="F835" s="3" t="s">
        <v>8359</v>
      </c>
      <c r="G835" s="3"/>
      <c r="H835" s="3"/>
    </row>
    <row r="836" spans="1:8" x14ac:dyDescent="0.25">
      <c r="A836" s="3" t="s">
        <v>389</v>
      </c>
      <c r="B836" s="3" t="s">
        <v>8356</v>
      </c>
      <c r="C836" s="3" t="s">
        <v>8938</v>
      </c>
      <c r="D836" s="3" t="s">
        <v>8939</v>
      </c>
      <c r="E836" s="4">
        <v>43465</v>
      </c>
      <c r="F836" s="3" t="s">
        <v>6732</v>
      </c>
      <c r="G836" s="3"/>
      <c r="H836" s="3"/>
    </row>
    <row r="837" spans="1:8" x14ac:dyDescent="0.25">
      <c r="A837" s="3" t="s">
        <v>389</v>
      </c>
      <c r="B837" s="3" t="s">
        <v>4666</v>
      </c>
      <c r="C837" s="3" t="s">
        <v>6328</v>
      </c>
      <c r="D837" s="3" t="s">
        <v>6329</v>
      </c>
      <c r="E837" s="4">
        <v>44196</v>
      </c>
      <c r="F837" s="3" t="s">
        <v>1985</v>
      </c>
      <c r="G837" s="3"/>
      <c r="H837" s="3"/>
    </row>
    <row r="838" spans="1:8" x14ac:dyDescent="0.25">
      <c r="A838" s="3" t="s">
        <v>389</v>
      </c>
      <c r="B838" s="3" t="s">
        <v>4666</v>
      </c>
      <c r="C838" s="3" t="s">
        <v>4667</v>
      </c>
      <c r="D838" s="3" t="s">
        <v>4668</v>
      </c>
      <c r="E838" s="4">
        <v>43830</v>
      </c>
      <c r="F838" s="3" t="s">
        <v>1963</v>
      </c>
      <c r="G838" s="3" t="s">
        <v>4669</v>
      </c>
      <c r="H838" s="3"/>
    </row>
    <row r="839" spans="1:8" x14ac:dyDescent="0.25">
      <c r="A839" s="3" t="s">
        <v>389</v>
      </c>
      <c r="B839" s="3" t="s">
        <v>7821</v>
      </c>
      <c r="C839" s="3" t="s">
        <v>7822</v>
      </c>
      <c r="D839" s="3" t="s">
        <v>7823</v>
      </c>
      <c r="E839" s="4">
        <v>44926</v>
      </c>
      <c r="F839" s="3" t="s">
        <v>7824</v>
      </c>
      <c r="G839" s="3" t="s">
        <v>7825</v>
      </c>
      <c r="H839" s="3"/>
    </row>
    <row r="840" spans="1:8" x14ac:dyDescent="0.25">
      <c r="A840" s="3" t="s">
        <v>494</v>
      </c>
      <c r="B840" s="3" t="s">
        <v>495</v>
      </c>
      <c r="C840" s="3" t="s">
        <v>5164</v>
      </c>
      <c r="D840" s="3" t="s">
        <v>5165</v>
      </c>
      <c r="E840" s="4">
        <v>40908</v>
      </c>
      <c r="F840" s="3" t="s">
        <v>322</v>
      </c>
      <c r="G840" s="3"/>
      <c r="H840" s="3"/>
    </row>
    <row r="841" spans="1:8" x14ac:dyDescent="0.25">
      <c r="A841" s="3" t="s">
        <v>494</v>
      </c>
      <c r="B841" s="3" t="s">
        <v>495</v>
      </c>
      <c r="C841" s="3" t="s">
        <v>496</v>
      </c>
      <c r="D841" s="3" t="s">
        <v>497</v>
      </c>
      <c r="E841" s="4">
        <v>40543</v>
      </c>
      <c r="F841" s="3" t="s">
        <v>498</v>
      </c>
      <c r="G841" s="3"/>
      <c r="H841" s="3"/>
    </row>
    <row r="842" spans="1:8" x14ac:dyDescent="0.25">
      <c r="A842" s="3" t="s">
        <v>494</v>
      </c>
      <c r="B842" s="3" t="s">
        <v>495</v>
      </c>
      <c r="C842" s="3" t="s">
        <v>7435</v>
      </c>
      <c r="D842" s="3" t="s">
        <v>7436</v>
      </c>
      <c r="E842" s="4">
        <v>39813</v>
      </c>
      <c r="F842" s="3" t="s">
        <v>915</v>
      </c>
      <c r="G842" s="3"/>
      <c r="H842" s="3"/>
    </row>
    <row r="843" spans="1:8" x14ac:dyDescent="0.25">
      <c r="A843" s="3" t="s">
        <v>494</v>
      </c>
      <c r="B843" s="3" t="s">
        <v>495</v>
      </c>
      <c r="C843" s="3" t="s">
        <v>7812</v>
      </c>
      <c r="D843" s="3" t="s">
        <v>7813</v>
      </c>
      <c r="E843" s="4">
        <v>39813</v>
      </c>
      <c r="F843" s="3" t="s">
        <v>7814</v>
      </c>
      <c r="G843" s="3"/>
      <c r="H843" s="3"/>
    </row>
    <row r="844" spans="1:8" x14ac:dyDescent="0.25">
      <c r="A844" s="3" t="s">
        <v>494</v>
      </c>
      <c r="B844" s="3" t="s">
        <v>2900</v>
      </c>
      <c r="C844" s="3" t="s">
        <v>2910</v>
      </c>
      <c r="D844" s="3" t="s">
        <v>2911</v>
      </c>
      <c r="E844" s="4">
        <v>42369</v>
      </c>
      <c r="F844" s="3" t="s">
        <v>2747</v>
      </c>
      <c r="G844" s="3"/>
      <c r="H844" s="3"/>
    </row>
    <row r="845" spans="1:8" x14ac:dyDescent="0.25">
      <c r="A845" s="3" t="s">
        <v>494</v>
      </c>
      <c r="B845" s="3" t="s">
        <v>2900</v>
      </c>
      <c r="C845" s="3" t="s">
        <v>2901</v>
      </c>
      <c r="D845" s="3" t="s">
        <v>2902</v>
      </c>
      <c r="E845" s="4">
        <v>41639</v>
      </c>
      <c r="F845" s="3" t="s">
        <v>2855</v>
      </c>
      <c r="G845" s="3"/>
      <c r="H845" s="3"/>
    </row>
    <row r="846" spans="1:8" x14ac:dyDescent="0.25">
      <c r="A846" s="3" t="s">
        <v>494</v>
      </c>
      <c r="B846" s="3" t="s">
        <v>978</v>
      </c>
      <c r="C846" s="3" t="s">
        <v>979</v>
      </c>
      <c r="D846" s="3" t="s">
        <v>980</v>
      </c>
      <c r="E846" s="4">
        <v>43100</v>
      </c>
      <c r="F846" s="3" t="s">
        <v>981</v>
      </c>
      <c r="G846" s="3"/>
      <c r="H846" s="3"/>
    </row>
    <row r="847" spans="1:8" x14ac:dyDescent="0.25">
      <c r="A847" s="3" t="s">
        <v>494</v>
      </c>
      <c r="B847" s="3" t="s">
        <v>7792</v>
      </c>
      <c r="C847" s="3" t="s">
        <v>7793</v>
      </c>
      <c r="D847" s="3" t="s">
        <v>7794</v>
      </c>
      <c r="E847" s="4">
        <v>41639</v>
      </c>
      <c r="F847" s="3" t="s">
        <v>2747</v>
      </c>
      <c r="G847" s="3" t="s">
        <v>7795</v>
      </c>
      <c r="H847" s="3"/>
    </row>
    <row r="848" spans="1:8" x14ac:dyDescent="0.25">
      <c r="A848" s="3" t="s">
        <v>494</v>
      </c>
      <c r="B848" s="3" t="s">
        <v>7879</v>
      </c>
      <c r="C848" s="3" t="s">
        <v>7880</v>
      </c>
      <c r="D848" s="3" t="s">
        <v>7881</v>
      </c>
      <c r="E848" s="4">
        <v>44926</v>
      </c>
      <c r="F848" s="3" t="s">
        <v>3324</v>
      </c>
      <c r="G848" s="3" t="s">
        <v>7882</v>
      </c>
      <c r="H848" s="3"/>
    </row>
    <row r="849" spans="1:8" x14ac:dyDescent="0.25">
      <c r="A849" s="3" t="s">
        <v>494</v>
      </c>
      <c r="B849" s="3" t="s">
        <v>4732</v>
      </c>
      <c r="C849" s="3" t="s">
        <v>4733</v>
      </c>
      <c r="D849" s="3" t="s">
        <v>4734</v>
      </c>
      <c r="E849" s="4">
        <v>44196</v>
      </c>
      <c r="F849" s="3" t="s">
        <v>322</v>
      </c>
      <c r="G849" s="3"/>
      <c r="H849" s="3"/>
    </row>
    <row r="850" spans="1:8" x14ac:dyDescent="0.25">
      <c r="A850" s="3" t="s">
        <v>494</v>
      </c>
      <c r="B850" s="3" t="s">
        <v>4732</v>
      </c>
      <c r="C850" s="3" t="s">
        <v>6013</v>
      </c>
      <c r="D850" s="3" t="s">
        <v>6014</v>
      </c>
      <c r="E850" s="4">
        <v>44196</v>
      </c>
      <c r="F850" s="3" t="s">
        <v>322</v>
      </c>
      <c r="G850" s="3"/>
      <c r="H850" s="3"/>
    </row>
    <row r="851" spans="1:8" x14ac:dyDescent="0.25">
      <c r="A851" s="3" t="s">
        <v>494</v>
      </c>
      <c r="B851" s="3" t="s">
        <v>4732</v>
      </c>
      <c r="C851" s="3" t="s">
        <v>8775</v>
      </c>
      <c r="D851" s="3" t="s">
        <v>8776</v>
      </c>
      <c r="E851" s="4">
        <v>43465</v>
      </c>
      <c r="F851" s="3" t="s">
        <v>322</v>
      </c>
      <c r="G851" s="3"/>
      <c r="H851" s="3"/>
    </row>
    <row r="852" spans="1:8" x14ac:dyDescent="0.25">
      <c r="A852" s="3" t="s">
        <v>494</v>
      </c>
      <c r="B852" s="3" t="s">
        <v>2852</v>
      </c>
      <c r="C852" s="3" t="s">
        <v>6552</v>
      </c>
      <c r="D852" s="3" t="s">
        <v>6553</v>
      </c>
      <c r="E852" s="4">
        <v>44926</v>
      </c>
      <c r="F852" s="3" t="s">
        <v>145</v>
      </c>
      <c r="G852" s="3" t="s">
        <v>6554</v>
      </c>
      <c r="H852" s="3"/>
    </row>
    <row r="853" spans="1:8" x14ac:dyDescent="0.25">
      <c r="A853" s="3" t="s">
        <v>494</v>
      </c>
      <c r="B853" s="3" t="s">
        <v>2852</v>
      </c>
      <c r="C853" s="3" t="s">
        <v>8000</v>
      </c>
      <c r="D853" s="3" t="s">
        <v>8001</v>
      </c>
      <c r="E853" s="4">
        <v>44196</v>
      </c>
      <c r="F853" s="3" t="s">
        <v>8002</v>
      </c>
      <c r="G853" s="3" t="s">
        <v>8003</v>
      </c>
      <c r="H853" s="3"/>
    </row>
    <row r="854" spans="1:8" x14ac:dyDescent="0.25">
      <c r="A854" s="3" t="s">
        <v>494</v>
      </c>
      <c r="B854" s="3" t="s">
        <v>2852</v>
      </c>
      <c r="C854" s="3" t="s">
        <v>6446</v>
      </c>
      <c r="D854" s="3" t="s">
        <v>6447</v>
      </c>
      <c r="E854" s="4">
        <v>43830</v>
      </c>
      <c r="F854" s="3" t="s">
        <v>6448</v>
      </c>
      <c r="G854" s="3"/>
      <c r="H854" s="3"/>
    </row>
    <row r="855" spans="1:8" x14ac:dyDescent="0.25">
      <c r="A855" s="3" t="s">
        <v>494</v>
      </c>
      <c r="B855" s="3" t="s">
        <v>2852</v>
      </c>
      <c r="C855" s="3" t="s">
        <v>2853</v>
      </c>
      <c r="D855" s="3" t="s">
        <v>2854</v>
      </c>
      <c r="E855" s="4">
        <v>43465</v>
      </c>
      <c r="F855" s="3" t="s">
        <v>2855</v>
      </c>
      <c r="G855" s="3"/>
      <c r="H855" s="3"/>
    </row>
    <row r="856" spans="1:8" x14ac:dyDescent="0.25">
      <c r="A856" s="3" t="s">
        <v>494</v>
      </c>
      <c r="B856" s="3" t="s">
        <v>2852</v>
      </c>
      <c r="C856" s="3" t="s">
        <v>5303</v>
      </c>
      <c r="D856" s="3" t="s">
        <v>5304</v>
      </c>
      <c r="E856" s="4">
        <v>41639</v>
      </c>
      <c r="F856" s="3" t="s">
        <v>116</v>
      </c>
      <c r="G856" s="3" t="s">
        <v>5305</v>
      </c>
      <c r="H856" s="3"/>
    </row>
    <row r="857" spans="1:8" x14ac:dyDescent="0.25">
      <c r="A857" s="3" t="s">
        <v>494</v>
      </c>
      <c r="B857" s="3" t="s">
        <v>2852</v>
      </c>
      <c r="C857" s="3" t="s">
        <v>5350</v>
      </c>
      <c r="D857" s="3" t="s">
        <v>5351</v>
      </c>
      <c r="E857" s="4">
        <v>40908</v>
      </c>
      <c r="F857" s="3" t="s">
        <v>116</v>
      </c>
      <c r="G857" s="3" t="s">
        <v>5352</v>
      </c>
      <c r="H857" s="3"/>
    </row>
    <row r="858" spans="1:8" x14ac:dyDescent="0.25">
      <c r="A858" s="3" t="s">
        <v>494</v>
      </c>
      <c r="B858" s="3" t="s">
        <v>5589</v>
      </c>
      <c r="C858" s="3" t="s">
        <v>5590</v>
      </c>
      <c r="D858" s="3" t="s">
        <v>5591</v>
      </c>
      <c r="E858" s="4">
        <v>44561</v>
      </c>
      <c r="F858" s="3" t="s">
        <v>2747</v>
      </c>
      <c r="G858" s="3"/>
      <c r="H858" s="3"/>
    </row>
    <row r="859" spans="1:8" x14ac:dyDescent="0.25">
      <c r="A859" s="3" t="s">
        <v>494</v>
      </c>
      <c r="B859" s="3" t="s">
        <v>4418</v>
      </c>
      <c r="C859" s="3" t="s">
        <v>4419</v>
      </c>
      <c r="D859" s="3" t="s">
        <v>4420</v>
      </c>
      <c r="E859" s="4">
        <v>44561</v>
      </c>
      <c r="F859" s="3" t="s">
        <v>1878</v>
      </c>
      <c r="G859" s="3" t="s">
        <v>4421</v>
      </c>
      <c r="H859" s="3"/>
    </row>
    <row r="860" spans="1:8" x14ac:dyDescent="0.25">
      <c r="A860" s="3" t="s">
        <v>494</v>
      </c>
      <c r="B860" s="3" t="s">
        <v>4418</v>
      </c>
      <c r="C860" s="3" t="s">
        <v>4908</v>
      </c>
      <c r="D860" s="3" t="s">
        <v>109</v>
      </c>
      <c r="E860" s="4">
        <v>44561</v>
      </c>
      <c r="F860" s="3" t="s">
        <v>2747</v>
      </c>
      <c r="G860" s="3" t="s">
        <v>4909</v>
      </c>
      <c r="H860" s="3"/>
    </row>
    <row r="861" spans="1:8" x14ac:dyDescent="0.25">
      <c r="A861" s="3" t="s">
        <v>494</v>
      </c>
      <c r="B861" s="3" t="s">
        <v>3335</v>
      </c>
      <c r="C861" s="3" t="s">
        <v>3336</v>
      </c>
      <c r="D861" s="3" t="s">
        <v>3337</v>
      </c>
      <c r="E861" s="4">
        <v>45291</v>
      </c>
      <c r="F861" s="3" t="s">
        <v>498</v>
      </c>
      <c r="G861" s="3" t="s">
        <v>3338</v>
      </c>
      <c r="H861" s="3"/>
    </row>
    <row r="862" spans="1:8" x14ac:dyDescent="0.25">
      <c r="A862" s="3" t="s">
        <v>494</v>
      </c>
      <c r="B862" s="3" t="s">
        <v>5544</v>
      </c>
      <c r="C862" s="3" t="s">
        <v>5545</v>
      </c>
      <c r="D862" s="3" t="s">
        <v>5546</v>
      </c>
      <c r="E862" s="4">
        <v>44561</v>
      </c>
      <c r="F862" s="3" t="s">
        <v>5547</v>
      </c>
      <c r="G862" s="3"/>
      <c r="H862" s="3"/>
    </row>
    <row r="863" spans="1:8" x14ac:dyDescent="0.25">
      <c r="A863" s="3" t="s">
        <v>494</v>
      </c>
      <c r="B863" s="3" t="s">
        <v>5544</v>
      </c>
      <c r="C863" s="3" t="s">
        <v>7773</v>
      </c>
      <c r="D863" s="3" t="s">
        <v>7668</v>
      </c>
      <c r="E863" s="4">
        <v>44196</v>
      </c>
      <c r="F863" s="3" t="s">
        <v>145</v>
      </c>
      <c r="G863" s="3"/>
      <c r="H863" s="3"/>
    </row>
    <row r="864" spans="1:8" x14ac:dyDescent="0.25">
      <c r="A864" s="3" t="s">
        <v>494</v>
      </c>
      <c r="B864" s="3" t="s">
        <v>5544</v>
      </c>
      <c r="C864" s="3" t="s">
        <v>7667</v>
      </c>
      <c r="D864" s="3" t="s">
        <v>7668</v>
      </c>
      <c r="E864" s="4">
        <v>43830</v>
      </c>
      <c r="F864" s="3" t="s">
        <v>2075</v>
      </c>
      <c r="G864" s="3" t="s">
        <v>7669</v>
      </c>
      <c r="H864" s="3"/>
    </row>
    <row r="865" spans="1:8" x14ac:dyDescent="0.25">
      <c r="A865" s="3" t="s">
        <v>494</v>
      </c>
      <c r="B865" s="3" t="s">
        <v>2744</v>
      </c>
      <c r="C865" s="3" t="s">
        <v>2748</v>
      </c>
      <c r="D865" s="3" t="s">
        <v>109</v>
      </c>
      <c r="E865" s="4">
        <v>44196</v>
      </c>
      <c r="F865" s="3" t="s">
        <v>2747</v>
      </c>
      <c r="G865" s="3" t="s">
        <v>2749</v>
      </c>
      <c r="H865" s="3"/>
    </row>
    <row r="866" spans="1:8" x14ac:dyDescent="0.25">
      <c r="A866" s="3" t="s">
        <v>494</v>
      </c>
      <c r="B866" s="3" t="s">
        <v>2744</v>
      </c>
      <c r="C866" s="3" t="s">
        <v>2745</v>
      </c>
      <c r="D866" s="3" t="s">
        <v>2746</v>
      </c>
      <c r="E866" s="4">
        <v>44196</v>
      </c>
      <c r="F866" s="3" t="s">
        <v>2747</v>
      </c>
      <c r="G866" s="3"/>
      <c r="H866" s="3"/>
    </row>
    <row r="867" spans="1:8" x14ac:dyDescent="0.25">
      <c r="A867" s="3" t="s">
        <v>494</v>
      </c>
      <c r="B867" s="3" t="s">
        <v>7015</v>
      </c>
      <c r="C867" s="3" t="s">
        <v>7016</v>
      </c>
      <c r="D867" s="3" t="s">
        <v>7017</v>
      </c>
      <c r="E867" s="4">
        <v>45291</v>
      </c>
      <c r="F867" s="3" t="s">
        <v>4632</v>
      </c>
      <c r="G867" s="3" t="s">
        <v>7018</v>
      </c>
      <c r="H867" s="3"/>
    </row>
    <row r="868" spans="1:8" x14ac:dyDescent="0.25">
      <c r="A868" s="3" t="s">
        <v>494</v>
      </c>
      <c r="B868" s="3" t="s">
        <v>7015</v>
      </c>
      <c r="C868" s="3" t="s">
        <v>7016</v>
      </c>
      <c r="D868" s="3" t="s">
        <v>7021</v>
      </c>
      <c r="E868" s="4">
        <v>44926</v>
      </c>
      <c r="F868" s="3" t="s">
        <v>7022</v>
      </c>
      <c r="G868" s="3" t="s">
        <v>7023</v>
      </c>
      <c r="H868" s="3"/>
    </row>
    <row r="869" spans="1:8" x14ac:dyDescent="0.25">
      <c r="A869" s="3" t="s">
        <v>494</v>
      </c>
      <c r="B869" s="3" t="s">
        <v>7975</v>
      </c>
      <c r="C869" s="3" t="s">
        <v>7976</v>
      </c>
      <c r="D869" s="3" t="s">
        <v>7977</v>
      </c>
      <c r="E869" s="4">
        <v>45291</v>
      </c>
      <c r="F869" s="3" t="s">
        <v>2855</v>
      </c>
      <c r="G869" s="3" t="s">
        <v>7978</v>
      </c>
      <c r="H869" s="3"/>
    </row>
    <row r="870" spans="1:8" x14ac:dyDescent="0.25">
      <c r="A870" s="3" t="s">
        <v>494</v>
      </c>
      <c r="B870" s="3" t="s">
        <v>6665</v>
      </c>
      <c r="C870" s="3" t="s">
        <v>6666</v>
      </c>
      <c r="D870" s="3" t="s">
        <v>6667</v>
      </c>
      <c r="E870" s="4">
        <v>45657</v>
      </c>
      <c r="F870" s="3" t="s">
        <v>6687</v>
      </c>
      <c r="G870" s="3" t="s">
        <v>6688</v>
      </c>
      <c r="H870" s="3"/>
    </row>
    <row r="871" spans="1:8" x14ac:dyDescent="0.25">
      <c r="A871" s="3" t="s">
        <v>494</v>
      </c>
      <c r="B871" s="3" t="s">
        <v>6665</v>
      </c>
      <c r="C871" s="3" t="s">
        <v>6666</v>
      </c>
      <c r="D871" s="3" t="s">
        <v>6667</v>
      </c>
      <c r="E871" s="4">
        <v>45657</v>
      </c>
      <c r="F871" s="3" t="s">
        <v>6668</v>
      </c>
      <c r="G871" s="3" t="s">
        <v>6669</v>
      </c>
      <c r="H871" s="3"/>
    </row>
    <row r="872" spans="1:8" x14ac:dyDescent="0.25">
      <c r="A872" s="3" t="s">
        <v>494</v>
      </c>
      <c r="B872" s="3" t="s">
        <v>5519</v>
      </c>
      <c r="C872" s="3" t="s">
        <v>9489</v>
      </c>
      <c r="D872" s="3" t="s">
        <v>9490</v>
      </c>
      <c r="E872" s="4">
        <v>45782</v>
      </c>
      <c r="F872" s="3" t="s">
        <v>116</v>
      </c>
      <c r="G872" s="3" t="s">
        <v>9491</v>
      </c>
      <c r="H872" s="3"/>
    </row>
    <row r="873" spans="1:8" x14ac:dyDescent="0.25">
      <c r="A873" s="3" t="s">
        <v>494</v>
      </c>
      <c r="B873" s="3" t="s">
        <v>5519</v>
      </c>
      <c r="C873" s="3" t="s">
        <v>5520</v>
      </c>
      <c r="D873" s="3" t="s">
        <v>5521</v>
      </c>
      <c r="E873" s="4">
        <v>45657</v>
      </c>
      <c r="F873" s="3" t="s">
        <v>5522</v>
      </c>
      <c r="G873" s="3" t="s">
        <v>5523</v>
      </c>
      <c r="H873" s="3"/>
    </row>
    <row r="874" spans="1:8" x14ac:dyDescent="0.25">
      <c r="A874" s="3" t="s">
        <v>494</v>
      </c>
      <c r="B874" s="3" t="s">
        <v>4229</v>
      </c>
      <c r="C874" s="3" t="s">
        <v>4230</v>
      </c>
      <c r="D874" s="3" t="s">
        <v>4231</v>
      </c>
      <c r="E874" s="4">
        <v>45657</v>
      </c>
      <c r="F874" s="3" t="s">
        <v>2855</v>
      </c>
      <c r="G874" s="3" t="s">
        <v>4232</v>
      </c>
      <c r="H874" s="3"/>
    </row>
    <row r="875" spans="1:8" x14ac:dyDescent="0.25">
      <c r="A875" s="3" t="s">
        <v>494</v>
      </c>
      <c r="B875" s="3" t="s">
        <v>6856</v>
      </c>
      <c r="C875" s="3" t="s">
        <v>6857</v>
      </c>
      <c r="D875" s="3" t="s">
        <v>6858</v>
      </c>
      <c r="E875" s="4">
        <v>46022</v>
      </c>
      <c r="F875" s="3" t="s">
        <v>4223</v>
      </c>
      <c r="G875" s="3" t="s">
        <v>6859</v>
      </c>
      <c r="H875" s="3"/>
    </row>
    <row r="876" spans="1:8" x14ac:dyDescent="0.25">
      <c r="A876" s="3" t="s">
        <v>494</v>
      </c>
      <c r="B876" s="3" t="s">
        <v>785</v>
      </c>
      <c r="C876" s="3" t="s">
        <v>786</v>
      </c>
      <c r="D876" s="3" t="s">
        <v>787</v>
      </c>
      <c r="E876" s="4">
        <v>46022</v>
      </c>
      <c r="F876" s="3" t="s">
        <v>788</v>
      </c>
      <c r="G876" s="3" t="s">
        <v>789</v>
      </c>
      <c r="H876" s="3"/>
    </row>
    <row r="877" spans="1:8" x14ac:dyDescent="0.25">
      <c r="A877" s="3" t="s">
        <v>494</v>
      </c>
      <c r="B877" s="3" t="s">
        <v>785</v>
      </c>
      <c r="C877" s="3" t="s">
        <v>4164</v>
      </c>
      <c r="D877" s="3" t="s">
        <v>4165</v>
      </c>
      <c r="E877" s="4">
        <v>46022</v>
      </c>
      <c r="F877" s="3" t="s">
        <v>4166</v>
      </c>
      <c r="G877" s="3" t="s">
        <v>4167</v>
      </c>
      <c r="H877" s="3"/>
    </row>
    <row r="878" spans="1:8" x14ac:dyDescent="0.25">
      <c r="A878" s="3" t="s">
        <v>494</v>
      </c>
      <c r="B878" s="3" t="s">
        <v>785</v>
      </c>
      <c r="C878" s="3" t="s">
        <v>6330</v>
      </c>
      <c r="D878" s="3" t="s">
        <v>6331</v>
      </c>
      <c r="E878" s="4">
        <v>46022</v>
      </c>
      <c r="F878" s="3" t="s">
        <v>803</v>
      </c>
      <c r="G878" s="3" t="s">
        <v>6332</v>
      </c>
      <c r="H878" s="3"/>
    </row>
    <row r="879" spans="1:8" x14ac:dyDescent="0.25">
      <c r="A879" s="3" t="s">
        <v>8084</v>
      </c>
      <c r="B879" s="3" t="s">
        <v>8085</v>
      </c>
      <c r="C879" s="3" t="s">
        <v>8086</v>
      </c>
      <c r="D879" s="3" t="s">
        <v>8087</v>
      </c>
      <c r="E879" s="4">
        <v>45657</v>
      </c>
      <c r="F879" s="3" t="s">
        <v>8088</v>
      </c>
      <c r="G879" s="3" t="s">
        <v>8089</v>
      </c>
      <c r="H879" s="3"/>
    </row>
    <row r="880" spans="1:8" x14ac:dyDescent="0.25">
      <c r="A880" s="3" t="s">
        <v>351</v>
      </c>
      <c r="B880" s="3" t="s">
        <v>4445</v>
      </c>
      <c r="C880" s="3" t="s">
        <v>7830</v>
      </c>
      <c r="D880" s="3" t="s">
        <v>7831</v>
      </c>
      <c r="E880" s="4">
        <v>43830</v>
      </c>
      <c r="F880" s="3" t="s">
        <v>2651</v>
      </c>
      <c r="G880" s="3"/>
      <c r="H880" s="3"/>
    </row>
    <row r="881" spans="1:8" x14ac:dyDescent="0.25">
      <c r="A881" s="3" t="s">
        <v>351</v>
      </c>
      <c r="B881" s="3" t="s">
        <v>4445</v>
      </c>
      <c r="C881" s="3" t="s">
        <v>4446</v>
      </c>
      <c r="D881" s="3" t="s">
        <v>4447</v>
      </c>
      <c r="E881" s="4">
        <v>42369</v>
      </c>
      <c r="F881" s="3" t="s">
        <v>4448</v>
      </c>
      <c r="G881" s="3"/>
      <c r="H881" s="3"/>
    </row>
    <row r="882" spans="1:8" x14ac:dyDescent="0.25">
      <c r="A882" s="3" t="s">
        <v>351</v>
      </c>
      <c r="B882" s="3" t="s">
        <v>4445</v>
      </c>
      <c r="C882" s="3" t="s">
        <v>7038</v>
      </c>
      <c r="D882" s="3" t="s">
        <v>7039</v>
      </c>
      <c r="E882" s="4">
        <v>42004</v>
      </c>
      <c r="F882" s="3" t="s">
        <v>7040</v>
      </c>
      <c r="G882" s="3"/>
      <c r="H882" s="3"/>
    </row>
    <row r="883" spans="1:8" x14ac:dyDescent="0.25">
      <c r="A883" s="3" t="s">
        <v>351</v>
      </c>
      <c r="B883" s="3" t="s">
        <v>4445</v>
      </c>
      <c r="C883" s="3" t="s">
        <v>7074</v>
      </c>
      <c r="D883" s="3" t="s">
        <v>7075</v>
      </c>
      <c r="E883" s="4">
        <v>41639</v>
      </c>
      <c r="F883" s="3" t="s">
        <v>7076</v>
      </c>
      <c r="G883" s="3"/>
      <c r="H883" s="3"/>
    </row>
    <row r="884" spans="1:8" x14ac:dyDescent="0.25">
      <c r="A884" s="3" t="s">
        <v>351</v>
      </c>
      <c r="B884" s="3" t="s">
        <v>4445</v>
      </c>
      <c r="C884" s="3" t="s">
        <v>7048</v>
      </c>
      <c r="D884" s="3" t="s">
        <v>7039</v>
      </c>
      <c r="E884" s="4">
        <v>41274</v>
      </c>
      <c r="F884" s="3" t="s">
        <v>7040</v>
      </c>
      <c r="G884" s="3"/>
      <c r="H884" s="3"/>
    </row>
    <row r="885" spans="1:8" x14ac:dyDescent="0.25">
      <c r="A885" s="3" t="s">
        <v>351</v>
      </c>
      <c r="B885" s="3" t="s">
        <v>4445</v>
      </c>
      <c r="C885" s="3" t="s">
        <v>7064</v>
      </c>
      <c r="D885" s="3" t="s">
        <v>7039</v>
      </c>
      <c r="E885" s="4">
        <v>41274</v>
      </c>
      <c r="F885" s="3" t="s">
        <v>2651</v>
      </c>
      <c r="G885" s="3"/>
      <c r="H885" s="3"/>
    </row>
    <row r="886" spans="1:8" x14ac:dyDescent="0.25">
      <c r="A886" s="3" t="s">
        <v>351</v>
      </c>
      <c r="B886" s="3" t="s">
        <v>6828</v>
      </c>
      <c r="C886" s="3" t="s">
        <v>6829</v>
      </c>
      <c r="D886" s="3" t="s">
        <v>6830</v>
      </c>
      <c r="E886" s="4">
        <v>42004</v>
      </c>
      <c r="F886" s="3" t="s">
        <v>6831</v>
      </c>
      <c r="G886" s="3" t="s">
        <v>6832</v>
      </c>
      <c r="H886" s="3"/>
    </row>
    <row r="887" spans="1:8" x14ac:dyDescent="0.25">
      <c r="A887" s="3" t="s">
        <v>351</v>
      </c>
      <c r="B887" s="3" t="s">
        <v>2648</v>
      </c>
      <c r="C887" s="3" t="s">
        <v>2649</v>
      </c>
      <c r="D887" s="3" t="s">
        <v>2650</v>
      </c>
      <c r="E887" s="4">
        <v>44196</v>
      </c>
      <c r="F887" s="3" t="s">
        <v>2651</v>
      </c>
      <c r="G887" s="3"/>
      <c r="H887" s="3"/>
    </row>
    <row r="888" spans="1:8" x14ac:dyDescent="0.25">
      <c r="A888" s="3" t="s">
        <v>351</v>
      </c>
      <c r="B888" s="3" t="s">
        <v>6318</v>
      </c>
      <c r="C888" s="3" t="s">
        <v>6319</v>
      </c>
      <c r="D888" s="3" t="s">
        <v>6320</v>
      </c>
      <c r="E888" s="4">
        <v>45291</v>
      </c>
      <c r="F888" s="3" t="s">
        <v>6321</v>
      </c>
      <c r="G888" s="3" t="s">
        <v>6322</v>
      </c>
      <c r="H888" s="3"/>
    </row>
    <row r="889" spans="1:8" x14ac:dyDescent="0.25">
      <c r="A889" s="3" t="s">
        <v>351</v>
      </c>
      <c r="B889" s="3" t="s">
        <v>2516</v>
      </c>
      <c r="C889" s="3" t="s">
        <v>2517</v>
      </c>
      <c r="D889" s="3" t="s">
        <v>109</v>
      </c>
      <c r="E889" s="4">
        <v>46022</v>
      </c>
      <c r="F889" s="3" t="s">
        <v>2518</v>
      </c>
      <c r="G889" s="3" t="s">
        <v>2519</v>
      </c>
      <c r="H889" s="3"/>
    </row>
    <row r="890" spans="1:8" x14ac:dyDescent="0.25">
      <c r="A890" s="3" t="s">
        <v>443</v>
      </c>
      <c r="B890" s="3" t="s">
        <v>3581</v>
      </c>
      <c r="C890" s="3" t="s">
        <v>3582</v>
      </c>
      <c r="D890" s="3" t="s">
        <v>3583</v>
      </c>
      <c r="E890" s="4">
        <v>45291</v>
      </c>
      <c r="F890" s="3" t="s">
        <v>145</v>
      </c>
      <c r="G890" s="3" t="s">
        <v>3584</v>
      </c>
      <c r="H890" s="3"/>
    </row>
    <row r="891" spans="1:8" x14ac:dyDescent="0.25">
      <c r="A891" s="3" t="s">
        <v>443</v>
      </c>
      <c r="B891" s="3" t="s">
        <v>1663</v>
      </c>
      <c r="C891" s="3" t="s">
        <v>4433</v>
      </c>
      <c r="D891" s="3" t="s">
        <v>4434</v>
      </c>
      <c r="E891" s="4">
        <v>46022</v>
      </c>
      <c r="F891" s="3" t="s">
        <v>2603</v>
      </c>
      <c r="G891" s="3" t="s">
        <v>4435</v>
      </c>
      <c r="H891" s="3"/>
    </row>
    <row r="892" spans="1:8" x14ac:dyDescent="0.25">
      <c r="A892" s="3" t="s">
        <v>443</v>
      </c>
      <c r="B892" s="3" t="s">
        <v>1663</v>
      </c>
      <c r="C892" s="3" t="s">
        <v>8050</v>
      </c>
      <c r="D892" s="3" t="s">
        <v>8051</v>
      </c>
      <c r="E892" s="4">
        <v>45657</v>
      </c>
      <c r="F892" s="3" t="s">
        <v>2603</v>
      </c>
      <c r="G892" s="3" t="s">
        <v>8052</v>
      </c>
      <c r="H892" s="3" t="s">
        <v>8053</v>
      </c>
    </row>
    <row r="893" spans="1:8" x14ac:dyDescent="0.25">
      <c r="A893" s="3" t="s">
        <v>443</v>
      </c>
      <c r="B893" s="3" t="s">
        <v>1663</v>
      </c>
      <c r="C893" s="3" t="s">
        <v>1664</v>
      </c>
      <c r="D893" s="3" t="s">
        <v>1665</v>
      </c>
      <c r="E893" s="4">
        <v>45291</v>
      </c>
      <c r="F893" s="3" t="s">
        <v>1666</v>
      </c>
      <c r="G893" s="3" t="s">
        <v>1667</v>
      </c>
      <c r="H893" s="3"/>
    </row>
    <row r="894" spans="1:8" x14ac:dyDescent="0.25">
      <c r="A894" s="3" t="s">
        <v>443</v>
      </c>
      <c r="B894" s="3" t="s">
        <v>2601</v>
      </c>
      <c r="C894" s="3" t="s">
        <v>2602</v>
      </c>
      <c r="D894" s="3" t="s">
        <v>109</v>
      </c>
      <c r="E894" s="4">
        <v>44926</v>
      </c>
      <c r="F894" s="3" t="s">
        <v>2603</v>
      </c>
      <c r="G894" s="3" t="s">
        <v>2604</v>
      </c>
      <c r="H894" s="3"/>
    </row>
    <row r="895" spans="1:8" x14ac:dyDescent="0.25">
      <c r="A895" s="3" t="s">
        <v>443</v>
      </c>
      <c r="B895" s="3" t="s">
        <v>9599</v>
      </c>
      <c r="C895" s="3" t="s">
        <v>9600</v>
      </c>
      <c r="D895" s="3" t="s">
        <v>9601</v>
      </c>
      <c r="E895" s="4">
        <v>45924</v>
      </c>
      <c r="F895" s="3" t="s">
        <v>9602</v>
      </c>
      <c r="G895" s="3" t="s">
        <v>9603</v>
      </c>
      <c r="H895" s="3"/>
    </row>
    <row r="896" spans="1:8" x14ac:dyDescent="0.25">
      <c r="A896" s="3" t="s">
        <v>443</v>
      </c>
      <c r="B896" s="3" t="s">
        <v>9310</v>
      </c>
      <c r="C896" s="3" t="s">
        <v>9311</v>
      </c>
      <c r="D896" s="3" t="s">
        <v>9312</v>
      </c>
      <c r="E896" s="4">
        <v>45903</v>
      </c>
      <c r="F896" s="3" t="s">
        <v>9313</v>
      </c>
      <c r="G896" s="3" t="s">
        <v>9314</v>
      </c>
      <c r="H896" s="3"/>
    </row>
    <row r="897" spans="1:8" x14ac:dyDescent="0.25">
      <c r="A897" s="3" t="s">
        <v>443</v>
      </c>
      <c r="B897" s="3" t="s">
        <v>6693</v>
      </c>
      <c r="C897" s="3" t="s">
        <v>6694</v>
      </c>
      <c r="D897" s="3" t="s">
        <v>6695</v>
      </c>
      <c r="E897" s="4">
        <v>46022</v>
      </c>
      <c r="F897" s="3" t="s">
        <v>6696</v>
      </c>
      <c r="G897" s="3" t="s">
        <v>6697</v>
      </c>
      <c r="H897" s="3"/>
    </row>
    <row r="898" spans="1:8" x14ac:dyDescent="0.25">
      <c r="A898" s="3" t="s">
        <v>352</v>
      </c>
      <c r="B898" s="3" t="s">
        <v>3197</v>
      </c>
      <c r="C898" s="3" t="s">
        <v>3198</v>
      </c>
      <c r="D898" s="3" t="s">
        <v>3199</v>
      </c>
      <c r="E898" s="4">
        <v>41639</v>
      </c>
      <c r="F898" s="3" t="s">
        <v>1348</v>
      </c>
      <c r="G898" s="3"/>
      <c r="H898" s="3"/>
    </row>
    <row r="899" spans="1:8" x14ac:dyDescent="0.25">
      <c r="A899" s="3" t="s">
        <v>352</v>
      </c>
      <c r="B899" s="3" t="s">
        <v>3197</v>
      </c>
      <c r="C899" s="3" t="s">
        <v>7072</v>
      </c>
      <c r="D899" s="3" t="s">
        <v>7073</v>
      </c>
      <c r="E899" s="4">
        <v>41274</v>
      </c>
      <c r="F899" s="3" t="s">
        <v>1348</v>
      </c>
      <c r="G899" s="3"/>
      <c r="H899" s="3"/>
    </row>
    <row r="900" spans="1:8" x14ac:dyDescent="0.25">
      <c r="A900" s="3" t="s">
        <v>352</v>
      </c>
      <c r="B900" s="3" t="s">
        <v>3197</v>
      </c>
      <c r="C900" s="3" t="s">
        <v>6225</v>
      </c>
      <c r="D900" s="3" t="s">
        <v>6226</v>
      </c>
      <c r="E900" s="4">
        <v>40908</v>
      </c>
      <c r="F900" s="3" t="s">
        <v>1348</v>
      </c>
      <c r="G900" s="3"/>
      <c r="H900" s="3"/>
    </row>
    <row r="901" spans="1:8" x14ac:dyDescent="0.25">
      <c r="A901" s="3" t="s">
        <v>352</v>
      </c>
      <c r="B901" s="3" t="s">
        <v>7431</v>
      </c>
      <c r="C901" s="3" t="s">
        <v>7432</v>
      </c>
      <c r="D901" s="3" t="s">
        <v>7433</v>
      </c>
      <c r="E901" s="4">
        <v>41274</v>
      </c>
      <c r="F901" s="3" t="s">
        <v>7434</v>
      </c>
      <c r="G901" s="3"/>
      <c r="H901" s="3"/>
    </row>
    <row r="902" spans="1:8" x14ac:dyDescent="0.25">
      <c r="A902" s="3" t="s">
        <v>352</v>
      </c>
      <c r="B902" s="3" t="s">
        <v>7979</v>
      </c>
      <c r="C902" s="3" t="s">
        <v>7980</v>
      </c>
      <c r="D902" s="3" t="s">
        <v>7981</v>
      </c>
      <c r="E902" s="4">
        <v>41274</v>
      </c>
      <c r="F902" s="3" t="s">
        <v>7981</v>
      </c>
      <c r="G902" s="3"/>
      <c r="H902" s="3"/>
    </row>
    <row r="903" spans="1:8" x14ac:dyDescent="0.25">
      <c r="A903" s="3" t="s">
        <v>352</v>
      </c>
      <c r="B903" s="3" t="s">
        <v>3506</v>
      </c>
      <c r="C903" s="3" t="s">
        <v>3507</v>
      </c>
      <c r="D903" s="3" t="s">
        <v>3508</v>
      </c>
      <c r="E903" s="4">
        <v>43465</v>
      </c>
      <c r="F903" s="3" t="s">
        <v>3509</v>
      </c>
      <c r="G903" s="3" t="s">
        <v>3510</v>
      </c>
      <c r="H903" s="3"/>
    </row>
    <row r="904" spans="1:8" x14ac:dyDescent="0.25">
      <c r="A904" s="3" t="s">
        <v>4982</v>
      </c>
      <c r="B904" s="3" t="s">
        <v>4983</v>
      </c>
      <c r="C904" s="3" t="s">
        <v>4984</v>
      </c>
      <c r="D904" s="3" t="s">
        <v>109</v>
      </c>
      <c r="E904" s="4">
        <v>45657</v>
      </c>
      <c r="F904" s="3" t="s">
        <v>4985</v>
      </c>
      <c r="G904" s="3" t="s">
        <v>4986</v>
      </c>
      <c r="H904" s="3"/>
    </row>
    <row r="905" spans="1:8" x14ac:dyDescent="0.25">
      <c r="A905" s="3" t="s">
        <v>6077</v>
      </c>
      <c r="B905" s="3" t="s">
        <v>6078</v>
      </c>
      <c r="C905" s="3" t="s">
        <v>8256</v>
      </c>
      <c r="D905" s="3" t="s">
        <v>8257</v>
      </c>
      <c r="E905" s="4">
        <v>41639</v>
      </c>
      <c r="F905" s="3" t="s">
        <v>6080</v>
      </c>
      <c r="G905" s="3" t="s">
        <v>8258</v>
      </c>
      <c r="H905" s="3"/>
    </row>
    <row r="906" spans="1:8" x14ac:dyDescent="0.25">
      <c r="A906" s="3" t="s">
        <v>6077</v>
      </c>
      <c r="B906" s="3" t="s">
        <v>6078</v>
      </c>
      <c r="C906" s="3" t="s">
        <v>6079</v>
      </c>
      <c r="D906" s="3" t="s">
        <v>109</v>
      </c>
      <c r="E906" s="4">
        <v>41274</v>
      </c>
      <c r="F906" s="3" t="s">
        <v>6080</v>
      </c>
      <c r="G906" s="3" t="s">
        <v>6081</v>
      </c>
      <c r="H906" s="3"/>
    </row>
    <row r="907" spans="1:8" x14ac:dyDescent="0.25">
      <c r="A907" s="3" t="s">
        <v>6077</v>
      </c>
      <c r="B907" s="3" t="s">
        <v>9160</v>
      </c>
      <c r="C907" s="3" t="s">
        <v>9161</v>
      </c>
      <c r="D907" s="3" t="s">
        <v>109</v>
      </c>
      <c r="E907" s="4">
        <v>43465</v>
      </c>
      <c r="F907" s="3" t="s">
        <v>6080</v>
      </c>
      <c r="G907" s="3" t="s">
        <v>9727</v>
      </c>
      <c r="H907" s="3"/>
    </row>
    <row r="908" spans="1:8" x14ac:dyDescent="0.25">
      <c r="A908" s="3" t="s">
        <v>1124</v>
      </c>
      <c r="B908" s="3" t="s">
        <v>1125</v>
      </c>
      <c r="C908" s="3" t="s">
        <v>1126</v>
      </c>
      <c r="D908" s="3" t="s">
        <v>1127</v>
      </c>
      <c r="E908" s="4">
        <v>44926</v>
      </c>
      <c r="F908" s="3" t="s">
        <v>1128</v>
      </c>
      <c r="G908" s="3" t="s">
        <v>1129</v>
      </c>
      <c r="H908" s="3"/>
    </row>
    <row r="909" spans="1:8" x14ac:dyDescent="0.25">
      <c r="A909" s="3" t="s">
        <v>1295</v>
      </c>
      <c r="B909" s="3" t="s">
        <v>6512</v>
      </c>
      <c r="C909" s="3" t="s">
        <v>6513</v>
      </c>
      <c r="D909" s="3" t="s">
        <v>6514</v>
      </c>
      <c r="E909" s="4">
        <v>42735</v>
      </c>
      <c r="F909" s="3" t="s">
        <v>1299</v>
      </c>
      <c r="G909" s="3" t="s">
        <v>6515</v>
      </c>
      <c r="H909" s="3"/>
    </row>
    <row r="910" spans="1:8" x14ac:dyDescent="0.25">
      <c r="A910" s="3" t="s">
        <v>1295</v>
      </c>
      <c r="B910" s="3" t="s">
        <v>1296</v>
      </c>
      <c r="C910" s="3" t="s">
        <v>1297</v>
      </c>
      <c r="D910" s="3" t="s">
        <v>1298</v>
      </c>
      <c r="E910" s="4">
        <v>43100</v>
      </c>
      <c r="F910" s="3" t="s">
        <v>1299</v>
      </c>
      <c r="G910" s="3" t="s">
        <v>1300</v>
      </c>
      <c r="H910" s="3"/>
    </row>
    <row r="911" spans="1:8" x14ac:dyDescent="0.25">
      <c r="A911" s="3" t="s">
        <v>1295</v>
      </c>
      <c r="B911" s="3" t="s">
        <v>1296</v>
      </c>
      <c r="C911" s="3" t="s">
        <v>5280</v>
      </c>
      <c r="D911" s="3" t="s">
        <v>5281</v>
      </c>
      <c r="E911" s="4">
        <v>42735</v>
      </c>
      <c r="F911" s="3" t="s">
        <v>1299</v>
      </c>
      <c r="G911" s="3" t="s">
        <v>5282</v>
      </c>
      <c r="H911" s="3"/>
    </row>
    <row r="912" spans="1:8" x14ac:dyDescent="0.25">
      <c r="A912" s="3" t="s">
        <v>1308</v>
      </c>
      <c r="B912" s="3" t="s">
        <v>1309</v>
      </c>
      <c r="C912" s="3" t="s">
        <v>4067</v>
      </c>
      <c r="D912" s="3" t="s">
        <v>4068</v>
      </c>
      <c r="E912" s="4">
        <v>45657</v>
      </c>
      <c r="F912" s="3" t="s">
        <v>4069</v>
      </c>
      <c r="G912" s="3" t="s">
        <v>4070</v>
      </c>
      <c r="H912" s="3"/>
    </row>
    <row r="913" spans="1:8" x14ac:dyDescent="0.25">
      <c r="A913" s="3" t="s">
        <v>1308</v>
      </c>
      <c r="B913" s="3" t="s">
        <v>1309</v>
      </c>
      <c r="C913" s="3" t="s">
        <v>4233</v>
      </c>
      <c r="D913" s="3" t="s">
        <v>4068</v>
      </c>
      <c r="E913" s="4">
        <v>45657</v>
      </c>
      <c r="F913" s="3" t="s">
        <v>4234</v>
      </c>
      <c r="G913" s="3" t="s">
        <v>4235</v>
      </c>
      <c r="H913" s="3"/>
    </row>
    <row r="914" spans="1:8" x14ac:dyDescent="0.25">
      <c r="A914" s="3" t="s">
        <v>1308</v>
      </c>
      <c r="B914" s="3" t="s">
        <v>1309</v>
      </c>
      <c r="C914" s="3" t="s">
        <v>5439</v>
      </c>
      <c r="D914" s="3" t="s">
        <v>5440</v>
      </c>
      <c r="E914" s="4">
        <v>45657</v>
      </c>
      <c r="F914" s="3" t="s">
        <v>5441</v>
      </c>
      <c r="G914" s="3" t="s">
        <v>5442</v>
      </c>
      <c r="H914" s="3"/>
    </row>
    <row r="915" spans="1:8" x14ac:dyDescent="0.25">
      <c r="A915" s="3" t="s">
        <v>1308</v>
      </c>
      <c r="B915" s="3" t="s">
        <v>1309</v>
      </c>
      <c r="C915" s="3" t="s">
        <v>8302</v>
      </c>
      <c r="D915" s="3" t="s">
        <v>4068</v>
      </c>
      <c r="E915" s="4">
        <v>45657</v>
      </c>
      <c r="F915" s="3" t="s">
        <v>4069</v>
      </c>
      <c r="G915" s="3" t="s">
        <v>8303</v>
      </c>
      <c r="H915" s="3"/>
    </row>
    <row r="916" spans="1:8" x14ac:dyDescent="0.25">
      <c r="A916" s="3" t="s">
        <v>1308</v>
      </c>
      <c r="B916" s="3" t="s">
        <v>1309</v>
      </c>
      <c r="C916" s="3" t="s">
        <v>8308</v>
      </c>
      <c r="D916" s="3" t="s">
        <v>4068</v>
      </c>
      <c r="E916" s="4">
        <v>45657</v>
      </c>
      <c r="F916" s="3" t="s">
        <v>4234</v>
      </c>
      <c r="G916" s="3" t="s">
        <v>8309</v>
      </c>
      <c r="H916" s="3"/>
    </row>
    <row r="917" spans="1:8" x14ac:dyDescent="0.25">
      <c r="A917" s="3" t="s">
        <v>1308</v>
      </c>
      <c r="B917" s="3" t="s">
        <v>1309</v>
      </c>
      <c r="C917" s="3" t="s">
        <v>8421</v>
      </c>
      <c r="D917" s="3" t="s">
        <v>8422</v>
      </c>
      <c r="E917" s="4">
        <v>45657</v>
      </c>
      <c r="F917" s="3" t="s">
        <v>8423</v>
      </c>
      <c r="G917" s="3" t="s">
        <v>8424</v>
      </c>
      <c r="H917" s="3"/>
    </row>
    <row r="918" spans="1:8" x14ac:dyDescent="0.25">
      <c r="A918" s="3" t="s">
        <v>1308</v>
      </c>
      <c r="B918" s="3" t="s">
        <v>1309</v>
      </c>
      <c r="C918" s="3" t="s">
        <v>6583</v>
      </c>
      <c r="D918" s="3" t="s">
        <v>1311</v>
      </c>
      <c r="E918" s="4">
        <v>45291</v>
      </c>
      <c r="F918" s="3" t="s">
        <v>6556</v>
      </c>
      <c r="G918" s="3" t="s">
        <v>6584</v>
      </c>
      <c r="H918" s="3"/>
    </row>
    <row r="919" spans="1:8" x14ac:dyDescent="0.25">
      <c r="A919" s="3" t="s">
        <v>1308</v>
      </c>
      <c r="B919" s="3" t="s">
        <v>1309</v>
      </c>
      <c r="C919" s="3" t="s">
        <v>2014</v>
      </c>
      <c r="D919" s="3" t="s">
        <v>2015</v>
      </c>
      <c r="E919" s="4">
        <v>44926</v>
      </c>
      <c r="F919" s="3" t="s">
        <v>2016</v>
      </c>
      <c r="G919" s="3" t="s">
        <v>2017</v>
      </c>
      <c r="H919" s="3"/>
    </row>
    <row r="920" spans="1:8" x14ac:dyDescent="0.25">
      <c r="A920" s="3" t="s">
        <v>1308</v>
      </c>
      <c r="B920" s="3" t="s">
        <v>1309</v>
      </c>
      <c r="C920" s="3" t="s">
        <v>1310</v>
      </c>
      <c r="D920" s="3" t="s">
        <v>1311</v>
      </c>
      <c r="E920" s="4">
        <v>44561</v>
      </c>
      <c r="F920" s="3" t="s">
        <v>1312</v>
      </c>
      <c r="G920" s="3" t="s">
        <v>1313</v>
      </c>
      <c r="H920" s="3"/>
    </row>
    <row r="921" spans="1:8" x14ac:dyDescent="0.25">
      <c r="A921" s="3" t="s">
        <v>1308</v>
      </c>
      <c r="B921" s="3" t="s">
        <v>1309</v>
      </c>
      <c r="C921" s="3" t="s">
        <v>6555</v>
      </c>
      <c r="D921" s="3" t="s">
        <v>109</v>
      </c>
      <c r="E921" s="4">
        <v>44561</v>
      </c>
      <c r="F921" s="3" t="s">
        <v>6556</v>
      </c>
      <c r="G921" s="3" t="s">
        <v>6557</v>
      </c>
      <c r="H921" s="3"/>
    </row>
    <row r="922" spans="1:8" x14ac:dyDescent="0.25">
      <c r="A922" s="3" t="s">
        <v>1308</v>
      </c>
      <c r="B922" s="3" t="s">
        <v>1309</v>
      </c>
      <c r="C922" s="3" t="s">
        <v>7191</v>
      </c>
      <c r="D922" s="3" t="s">
        <v>7192</v>
      </c>
      <c r="E922" s="4">
        <v>44561</v>
      </c>
      <c r="F922" s="3" t="s">
        <v>1308</v>
      </c>
      <c r="G922" s="3" t="s">
        <v>7193</v>
      </c>
      <c r="H922" s="3"/>
    </row>
    <row r="923" spans="1:8" x14ac:dyDescent="0.25">
      <c r="A923" s="3" t="s">
        <v>1102</v>
      </c>
      <c r="B923" s="3" t="s">
        <v>5316</v>
      </c>
      <c r="C923" s="3" t="s">
        <v>5317</v>
      </c>
      <c r="D923" s="3" t="s">
        <v>5318</v>
      </c>
      <c r="E923" s="4">
        <v>42004</v>
      </c>
      <c r="F923" s="3" t="s">
        <v>5318</v>
      </c>
      <c r="G923" s="3"/>
      <c r="H923" s="3"/>
    </row>
    <row r="924" spans="1:8" x14ac:dyDescent="0.25">
      <c r="A924" s="3" t="s">
        <v>1102</v>
      </c>
      <c r="B924" s="3" t="s">
        <v>1103</v>
      </c>
      <c r="C924" s="3" t="s">
        <v>1104</v>
      </c>
      <c r="D924" s="3" t="s">
        <v>1105</v>
      </c>
      <c r="E924" s="4">
        <v>43830</v>
      </c>
      <c r="F924" s="3" t="s">
        <v>1102</v>
      </c>
      <c r="G924" s="3" t="s">
        <v>1106</v>
      </c>
      <c r="H924" s="3"/>
    </row>
    <row r="925" spans="1:8" x14ac:dyDescent="0.25">
      <c r="A925" s="3" t="s">
        <v>1102</v>
      </c>
      <c r="B925" s="3" t="s">
        <v>1103</v>
      </c>
      <c r="C925" s="3" t="s">
        <v>4409</v>
      </c>
      <c r="D925" s="3" t="s">
        <v>1105</v>
      </c>
      <c r="E925" s="4">
        <v>43830</v>
      </c>
      <c r="F925" s="3" t="s">
        <v>1102</v>
      </c>
      <c r="G925" s="3" t="s">
        <v>1106</v>
      </c>
      <c r="H925" s="3"/>
    </row>
    <row r="926" spans="1:8" x14ac:dyDescent="0.25">
      <c r="A926" s="3" t="s">
        <v>1102</v>
      </c>
      <c r="B926" s="3" t="s">
        <v>6942</v>
      </c>
      <c r="C926" s="3" t="s">
        <v>6943</v>
      </c>
      <c r="D926" s="3" t="s">
        <v>6944</v>
      </c>
      <c r="E926" s="4">
        <v>43830</v>
      </c>
      <c r="F926" s="3" t="s">
        <v>6945</v>
      </c>
      <c r="G926" s="3" t="s">
        <v>6946</v>
      </c>
      <c r="H926" s="3"/>
    </row>
    <row r="927" spans="1:8" x14ac:dyDescent="0.25">
      <c r="A927" s="3" t="s">
        <v>1102</v>
      </c>
      <c r="B927" s="3" t="s">
        <v>9043</v>
      </c>
      <c r="C927" s="3" t="s">
        <v>9044</v>
      </c>
      <c r="D927" s="3" t="s">
        <v>9045</v>
      </c>
      <c r="E927" s="4">
        <v>44196</v>
      </c>
      <c r="F927" s="3" t="s">
        <v>1102</v>
      </c>
      <c r="G927" s="3" t="s">
        <v>9046</v>
      </c>
      <c r="H927" s="3"/>
    </row>
    <row r="928" spans="1:8" x14ac:dyDescent="0.25">
      <c r="A928" s="3" t="s">
        <v>1102</v>
      </c>
      <c r="B928" s="3" t="s">
        <v>2695</v>
      </c>
      <c r="C928" s="3" t="s">
        <v>2696</v>
      </c>
      <c r="D928" s="3" t="s">
        <v>2697</v>
      </c>
      <c r="E928" s="4">
        <v>45291</v>
      </c>
      <c r="F928" s="3" t="s">
        <v>869</v>
      </c>
      <c r="G928" s="3" t="s">
        <v>2698</v>
      </c>
      <c r="H928" s="3"/>
    </row>
    <row r="929" spans="1:8" x14ac:dyDescent="0.25">
      <c r="A929" s="3" t="s">
        <v>425</v>
      </c>
      <c r="B929" s="3" t="s">
        <v>613</v>
      </c>
      <c r="C929" s="3" t="s">
        <v>1098</v>
      </c>
      <c r="D929" s="3" t="s">
        <v>1099</v>
      </c>
      <c r="E929" s="4">
        <v>42369</v>
      </c>
      <c r="F929" s="3" t="s">
        <v>1100</v>
      </c>
      <c r="G929" s="3" t="s">
        <v>1101</v>
      </c>
      <c r="H929" s="3"/>
    </row>
    <row r="930" spans="1:8" x14ac:dyDescent="0.25">
      <c r="A930" s="3" t="s">
        <v>425</v>
      </c>
      <c r="B930" s="3" t="s">
        <v>613</v>
      </c>
      <c r="C930" s="3" t="s">
        <v>1265</v>
      </c>
      <c r="D930" s="3" t="s">
        <v>1266</v>
      </c>
      <c r="E930" s="4">
        <v>42369</v>
      </c>
      <c r="F930" s="3" t="s">
        <v>1100</v>
      </c>
      <c r="G930" s="3"/>
      <c r="H930" s="3"/>
    </row>
    <row r="931" spans="1:8" x14ac:dyDescent="0.25">
      <c r="A931" s="3" t="s">
        <v>425</v>
      </c>
      <c r="B931" s="3" t="s">
        <v>613</v>
      </c>
      <c r="C931" s="3" t="s">
        <v>2010</v>
      </c>
      <c r="D931" s="3" t="s">
        <v>2011</v>
      </c>
      <c r="E931" s="4">
        <v>42369</v>
      </c>
      <c r="F931" s="3" t="s">
        <v>2012</v>
      </c>
      <c r="G931" s="3" t="s">
        <v>2013</v>
      </c>
      <c r="H931" s="3"/>
    </row>
    <row r="932" spans="1:8" x14ac:dyDescent="0.25">
      <c r="A932" s="3" t="s">
        <v>425</v>
      </c>
      <c r="B932" s="3" t="s">
        <v>613</v>
      </c>
      <c r="C932" s="3" t="s">
        <v>2049</v>
      </c>
      <c r="D932" s="3" t="s">
        <v>2050</v>
      </c>
      <c r="E932" s="4">
        <v>42369</v>
      </c>
      <c r="F932" s="3" t="s">
        <v>616</v>
      </c>
      <c r="G932" s="3"/>
      <c r="H932" s="3"/>
    </row>
    <row r="933" spans="1:8" x14ac:dyDescent="0.25">
      <c r="A933" s="3" t="s">
        <v>425</v>
      </c>
      <c r="B933" s="3" t="s">
        <v>613</v>
      </c>
      <c r="C933" s="3" t="s">
        <v>2935</v>
      </c>
      <c r="D933" s="3" t="s">
        <v>2936</v>
      </c>
      <c r="E933" s="4">
        <v>42369</v>
      </c>
      <c r="F933" s="3" t="s">
        <v>2937</v>
      </c>
      <c r="G933" s="3" t="s">
        <v>2938</v>
      </c>
      <c r="H933" s="3"/>
    </row>
    <row r="934" spans="1:8" x14ac:dyDescent="0.25">
      <c r="A934" s="3" t="s">
        <v>425</v>
      </c>
      <c r="B934" s="3" t="s">
        <v>613</v>
      </c>
      <c r="C934" s="3" t="s">
        <v>5783</v>
      </c>
      <c r="D934" s="3" t="s">
        <v>5784</v>
      </c>
      <c r="E934" s="4">
        <v>42369</v>
      </c>
      <c r="F934" s="3" t="s">
        <v>1100</v>
      </c>
      <c r="G934" s="3" t="s">
        <v>5785</v>
      </c>
      <c r="H934" s="3"/>
    </row>
    <row r="935" spans="1:8" x14ac:dyDescent="0.25">
      <c r="A935" s="3" t="s">
        <v>425</v>
      </c>
      <c r="B935" s="3" t="s">
        <v>613</v>
      </c>
      <c r="C935" s="3" t="s">
        <v>7548</v>
      </c>
      <c r="D935" s="3" t="s">
        <v>4769</v>
      </c>
      <c r="E935" s="4">
        <v>42369</v>
      </c>
      <c r="F935" s="3" t="s">
        <v>1100</v>
      </c>
      <c r="G935" s="3" t="s">
        <v>7549</v>
      </c>
      <c r="H935" s="3"/>
    </row>
    <row r="936" spans="1:8" x14ac:dyDescent="0.25">
      <c r="A936" s="3" t="s">
        <v>425</v>
      </c>
      <c r="B936" s="3" t="s">
        <v>613</v>
      </c>
      <c r="C936" s="3" t="s">
        <v>7531</v>
      </c>
      <c r="D936" s="3" t="s">
        <v>1099</v>
      </c>
      <c r="E936" s="4">
        <v>42369</v>
      </c>
      <c r="F936" s="3" t="s">
        <v>1100</v>
      </c>
      <c r="G936" s="3"/>
      <c r="H936" s="3"/>
    </row>
    <row r="937" spans="1:8" x14ac:dyDescent="0.25">
      <c r="A937" s="3" t="s">
        <v>425</v>
      </c>
      <c r="B937" s="3" t="s">
        <v>613</v>
      </c>
      <c r="C937" s="3" t="s">
        <v>614</v>
      </c>
      <c r="D937" s="3" t="s">
        <v>615</v>
      </c>
      <c r="E937" s="4">
        <v>42004</v>
      </c>
      <c r="F937" s="3" t="s">
        <v>616</v>
      </c>
      <c r="G937" s="3" t="s">
        <v>617</v>
      </c>
      <c r="H937" s="3"/>
    </row>
    <row r="938" spans="1:8" x14ac:dyDescent="0.25">
      <c r="A938" s="3" t="s">
        <v>425</v>
      </c>
      <c r="B938" s="3" t="s">
        <v>613</v>
      </c>
      <c r="C938" s="3" t="s">
        <v>720</v>
      </c>
      <c r="D938" s="3" t="s">
        <v>721</v>
      </c>
      <c r="E938" s="4">
        <v>42004</v>
      </c>
      <c r="F938" s="3" t="s">
        <v>722</v>
      </c>
      <c r="G938" s="3" t="s">
        <v>723</v>
      </c>
      <c r="H938" s="3"/>
    </row>
    <row r="939" spans="1:8" x14ac:dyDescent="0.25">
      <c r="A939" s="3" t="s">
        <v>425</v>
      </c>
      <c r="B939" s="3" t="s">
        <v>613</v>
      </c>
      <c r="C939" s="3" t="s">
        <v>4768</v>
      </c>
      <c r="D939" s="3" t="s">
        <v>4769</v>
      </c>
      <c r="E939" s="4">
        <v>42004</v>
      </c>
      <c r="F939" s="3" t="s">
        <v>1100</v>
      </c>
      <c r="G939" s="3"/>
      <c r="H939" s="3"/>
    </row>
    <row r="940" spans="1:8" x14ac:dyDescent="0.25">
      <c r="A940" s="3" t="s">
        <v>425</v>
      </c>
      <c r="B940" s="3" t="s">
        <v>613</v>
      </c>
      <c r="C940" s="3" t="s">
        <v>4813</v>
      </c>
      <c r="D940" s="3" t="s">
        <v>4769</v>
      </c>
      <c r="E940" s="4">
        <v>42004</v>
      </c>
      <c r="F940" s="3" t="s">
        <v>1100</v>
      </c>
      <c r="G940" s="3" t="s">
        <v>4814</v>
      </c>
      <c r="H940" s="3"/>
    </row>
    <row r="941" spans="1:8" x14ac:dyDescent="0.25">
      <c r="A941" s="3" t="s">
        <v>425</v>
      </c>
      <c r="B941" s="3" t="s">
        <v>613</v>
      </c>
      <c r="C941" s="3" t="s">
        <v>5744</v>
      </c>
      <c r="D941" s="3" t="s">
        <v>5745</v>
      </c>
      <c r="E941" s="4">
        <v>42004</v>
      </c>
      <c r="F941" s="3" t="s">
        <v>722</v>
      </c>
      <c r="G941" s="3" t="s">
        <v>5746</v>
      </c>
      <c r="H941" s="3"/>
    </row>
    <row r="942" spans="1:8" x14ac:dyDescent="0.25">
      <c r="A942" s="3" t="s">
        <v>425</v>
      </c>
      <c r="B942" s="3" t="s">
        <v>613</v>
      </c>
      <c r="C942" s="3" t="s">
        <v>5768</v>
      </c>
      <c r="D942" s="3" t="s">
        <v>5769</v>
      </c>
      <c r="E942" s="4">
        <v>42004</v>
      </c>
      <c r="F942" s="3" t="s">
        <v>616</v>
      </c>
      <c r="G942" s="3" t="s">
        <v>5770</v>
      </c>
      <c r="H942" s="3"/>
    </row>
    <row r="943" spans="1:8" x14ac:dyDescent="0.25">
      <c r="A943" s="3" t="s">
        <v>425</v>
      </c>
      <c r="B943" s="3" t="s">
        <v>613</v>
      </c>
      <c r="C943" s="3" t="s">
        <v>7307</v>
      </c>
      <c r="D943" s="3" t="s">
        <v>7308</v>
      </c>
      <c r="E943" s="4">
        <v>42004</v>
      </c>
      <c r="F943" s="3" t="s">
        <v>616</v>
      </c>
      <c r="G943" s="3" t="s">
        <v>7309</v>
      </c>
      <c r="H943" s="3"/>
    </row>
    <row r="944" spans="1:8" x14ac:dyDescent="0.25">
      <c r="A944" s="3" t="s">
        <v>425</v>
      </c>
      <c r="B944" s="3" t="s">
        <v>613</v>
      </c>
      <c r="C944" s="3" t="s">
        <v>7529</v>
      </c>
      <c r="D944" s="3" t="s">
        <v>7530</v>
      </c>
      <c r="E944" s="4">
        <v>42004</v>
      </c>
      <c r="F944" s="3" t="s">
        <v>1100</v>
      </c>
      <c r="G944" s="3"/>
      <c r="H944" s="3"/>
    </row>
    <row r="945" spans="1:8" x14ac:dyDescent="0.25">
      <c r="A945" s="3" t="s">
        <v>425</v>
      </c>
      <c r="B945" s="3" t="s">
        <v>613</v>
      </c>
      <c r="C945" s="3" t="s">
        <v>7543</v>
      </c>
      <c r="D945" s="3" t="s">
        <v>7544</v>
      </c>
      <c r="E945" s="4">
        <v>42004</v>
      </c>
      <c r="F945" s="3" t="s">
        <v>616</v>
      </c>
      <c r="G945" s="3"/>
      <c r="H945" s="3"/>
    </row>
    <row r="946" spans="1:8" x14ac:dyDescent="0.25">
      <c r="A946" s="3" t="s">
        <v>425</v>
      </c>
      <c r="B946" s="3" t="s">
        <v>613</v>
      </c>
      <c r="C946" s="3" t="s">
        <v>7754</v>
      </c>
      <c r="D946" s="3" t="s">
        <v>7755</v>
      </c>
      <c r="E946" s="4">
        <v>42004</v>
      </c>
      <c r="F946" s="3" t="s">
        <v>616</v>
      </c>
      <c r="G946" s="3"/>
      <c r="H946" s="3"/>
    </row>
    <row r="947" spans="1:8" x14ac:dyDescent="0.25">
      <c r="A947" s="3" t="s">
        <v>425</v>
      </c>
      <c r="B947" s="3" t="s">
        <v>613</v>
      </c>
      <c r="C947" s="3" t="s">
        <v>8793</v>
      </c>
      <c r="D947" s="3" t="s">
        <v>8794</v>
      </c>
      <c r="E947" s="4">
        <v>42004</v>
      </c>
      <c r="F947" s="3" t="s">
        <v>722</v>
      </c>
      <c r="G947" s="3"/>
      <c r="H947" s="3"/>
    </row>
    <row r="948" spans="1:8" x14ac:dyDescent="0.25">
      <c r="A948" s="3" t="s">
        <v>425</v>
      </c>
      <c r="B948" s="3" t="s">
        <v>613</v>
      </c>
      <c r="C948" s="3" t="s">
        <v>9061</v>
      </c>
      <c r="D948" s="3" t="s">
        <v>9062</v>
      </c>
      <c r="E948" s="4">
        <v>42004</v>
      </c>
      <c r="F948" s="3" t="s">
        <v>616</v>
      </c>
      <c r="G948" s="3" t="s">
        <v>9063</v>
      </c>
      <c r="H948" s="3"/>
    </row>
    <row r="949" spans="1:8" x14ac:dyDescent="0.25">
      <c r="A949" s="3" t="s">
        <v>425</v>
      </c>
      <c r="B949" s="3" t="s">
        <v>426</v>
      </c>
      <c r="C949" s="3" t="s">
        <v>427</v>
      </c>
      <c r="D949" s="3"/>
      <c r="E949" s="4"/>
      <c r="F949" s="3"/>
      <c r="G949" s="3"/>
      <c r="H949" s="3"/>
    </row>
    <row r="950" spans="1:8" x14ac:dyDescent="0.25">
      <c r="A950" s="3" t="s">
        <v>425</v>
      </c>
      <c r="B950" s="3" t="s">
        <v>1967</v>
      </c>
      <c r="C950" s="3" t="s">
        <v>5418</v>
      </c>
      <c r="D950" s="3" t="s">
        <v>5419</v>
      </c>
      <c r="E950" s="4">
        <v>45657</v>
      </c>
      <c r="F950" s="3" t="s">
        <v>425</v>
      </c>
      <c r="G950" s="3" t="s">
        <v>5420</v>
      </c>
      <c r="H950" s="3"/>
    </row>
    <row r="951" spans="1:8" x14ac:dyDescent="0.25">
      <c r="A951" s="3" t="s">
        <v>425</v>
      </c>
      <c r="B951" s="3" t="s">
        <v>1967</v>
      </c>
      <c r="C951" s="3" t="s">
        <v>5463</v>
      </c>
      <c r="D951" s="3" t="s">
        <v>109</v>
      </c>
      <c r="E951" s="4">
        <v>45657</v>
      </c>
      <c r="F951" s="3" t="s">
        <v>425</v>
      </c>
      <c r="G951" s="3" t="s">
        <v>5464</v>
      </c>
      <c r="H951" s="3"/>
    </row>
    <row r="952" spans="1:8" x14ac:dyDescent="0.25">
      <c r="A952" s="3" t="s">
        <v>425</v>
      </c>
      <c r="B952" s="3" t="s">
        <v>1967</v>
      </c>
      <c r="C952" s="3" t="s">
        <v>6947</v>
      </c>
      <c r="D952" s="3" t="s">
        <v>6948</v>
      </c>
      <c r="E952" s="4">
        <v>45657</v>
      </c>
      <c r="F952" s="3" t="s">
        <v>425</v>
      </c>
      <c r="G952" s="3" t="s">
        <v>6949</v>
      </c>
      <c r="H952" s="3"/>
    </row>
    <row r="953" spans="1:8" x14ac:dyDescent="0.25">
      <c r="A953" s="3" t="s">
        <v>425</v>
      </c>
      <c r="B953" s="3" t="s">
        <v>1967</v>
      </c>
      <c r="C953" s="3" t="s">
        <v>7613</v>
      </c>
      <c r="D953" s="3" t="s">
        <v>7614</v>
      </c>
      <c r="E953" s="4">
        <v>45657</v>
      </c>
      <c r="F953" s="3" t="s">
        <v>425</v>
      </c>
      <c r="G953" s="3" t="s">
        <v>7615</v>
      </c>
      <c r="H953" s="3"/>
    </row>
    <row r="954" spans="1:8" x14ac:dyDescent="0.25">
      <c r="A954" s="3" t="s">
        <v>425</v>
      </c>
      <c r="B954" s="3" t="s">
        <v>1967</v>
      </c>
      <c r="C954" s="3" t="s">
        <v>8585</v>
      </c>
      <c r="D954" s="3" t="s">
        <v>8586</v>
      </c>
      <c r="E954" s="4">
        <v>45657</v>
      </c>
      <c r="F954" s="3" t="s">
        <v>425</v>
      </c>
      <c r="G954" s="3" t="s">
        <v>8587</v>
      </c>
      <c r="H954" s="3"/>
    </row>
    <row r="955" spans="1:8" x14ac:dyDescent="0.25">
      <c r="A955" s="3" t="s">
        <v>425</v>
      </c>
      <c r="B955" s="3" t="s">
        <v>1967</v>
      </c>
      <c r="C955" s="3" t="s">
        <v>9064</v>
      </c>
      <c r="D955" s="3" t="s">
        <v>9065</v>
      </c>
      <c r="E955" s="4">
        <v>45657</v>
      </c>
      <c r="F955" s="3" t="s">
        <v>425</v>
      </c>
      <c r="G955" s="3" t="s">
        <v>9066</v>
      </c>
      <c r="H955" s="3"/>
    </row>
    <row r="956" spans="1:8" x14ac:dyDescent="0.25">
      <c r="A956" s="3" t="s">
        <v>425</v>
      </c>
      <c r="B956" s="3" t="s">
        <v>1967</v>
      </c>
      <c r="C956" s="3" t="s">
        <v>9037</v>
      </c>
      <c r="D956" s="3" t="s">
        <v>9038</v>
      </c>
      <c r="E956" s="4">
        <v>45657</v>
      </c>
      <c r="F956" s="3" t="s">
        <v>425</v>
      </c>
      <c r="G956" s="3" t="s">
        <v>9039</v>
      </c>
      <c r="H956" s="3"/>
    </row>
    <row r="957" spans="1:8" x14ac:dyDescent="0.25">
      <c r="A957" s="3" t="s">
        <v>425</v>
      </c>
      <c r="B957" s="3" t="s">
        <v>1967</v>
      </c>
      <c r="C957" s="3" t="s">
        <v>5679</v>
      </c>
      <c r="D957" s="3" t="s">
        <v>5680</v>
      </c>
      <c r="E957" s="4">
        <v>45291</v>
      </c>
      <c r="F957" s="3" t="s">
        <v>425</v>
      </c>
      <c r="G957" s="3" t="s">
        <v>5681</v>
      </c>
      <c r="H957" s="3"/>
    </row>
    <row r="958" spans="1:8" x14ac:dyDescent="0.25">
      <c r="A958" s="3" t="s">
        <v>425</v>
      </c>
      <c r="B958" s="3" t="s">
        <v>1967</v>
      </c>
      <c r="C958" s="3" t="s">
        <v>8353</v>
      </c>
      <c r="D958" s="3" t="s">
        <v>8354</v>
      </c>
      <c r="E958" s="4">
        <v>45291</v>
      </c>
      <c r="F958" s="3" t="s">
        <v>425</v>
      </c>
      <c r="G958" s="3" t="s">
        <v>8355</v>
      </c>
      <c r="H958" s="3"/>
    </row>
    <row r="959" spans="1:8" x14ac:dyDescent="0.25">
      <c r="A959" s="3" t="s">
        <v>425</v>
      </c>
      <c r="B959" s="3" t="s">
        <v>1967</v>
      </c>
      <c r="C959" s="3" t="s">
        <v>4676</v>
      </c>
      <c r="D959" s="3" t="s">
        <v>4677</v>
      </c>
      <c r="E959" s="4">
        <v>44926</v>
      </c>
      <c r="F959" s="3" t="s">
        <v>425</v>
      </c>
      <c r="G959" s="3" t="s">
        <v>4678</v>
      </c>
      <c r="H959" s="3"/>
    </row>
    <row r="960" spans="1:8" x14ac:dyDescent="0.25">
      <c r="A960" s="3" t="s">
        <v>425</v>
      </c>
      <c r="B960" s="3" t="s">
        <v>1967</v>
      </c>
      <c r="C960" s="3" t="s">
        <v>8588</v>
      </c>
      <c r="D960" s="3" t="s">
        <v>7614</v>
      </c>
      <c r="E960" s="4">
        <v>44926</v>
      </c>
      <c r="F960" s="3" t="s">
        <v>425</v>
      </c>
      <c r="G960" s="3" t="s">
        <v>8589</v>
      </c>
      <c r="H960" s="3"/>
    </row>
    <row r="961" spans="1:8" x14ac:dyDescent="0.25">
      <c r="A961" s="3" t="s">
        <v>425</v>
      </c>
      <c r="B961" s="3" t="s">
        <v>1967</v>
      </c>
      <c r="C961" s="3" t="s">
        <v>8979</v>
      </c>
      <c r="D961" s="3" t="s">
        <v>8980</v>
      </c>
      <c r="E961" s="4">
        <v>44926</v>
      </c>
      <c r="F961" s="3" t="s">
        <v>425</v>
      </c>
      <c r="G961" s="3" t="s">
        <v>8981</v>
      </c>
      <c r="H961" s="3"/>
    </row>
    <row r="962" spans="1:8" x14ac:dyDescent="0.25">
      <c r="A962" s="3" t="s">
        <v>425</v>
      </c>
      <c r="B962" s="3" t="s">
        <v>1967</v>
      </c>
      <c r="C962" s="3" t="s">
        <v>9125</v>
      </c>
      <c r="D962" s="3" t="s">
        <v>109</v>
      </c>
      <c r="E962" s="4">
        <v>44926</v>
      </c>
      <c r="F962" s="3" t="s">
        <v>425</v>
      </c>
      <c r="G962" s="3" t="s">
        <v>9126</v>
      </c>
      <c r="H962" s="3"/>
    </row>
    <row r="963" spans="1:8" x14ac:dyDescent="0.25">
      <c r="A963" s="3" t="s">
        <v>425</v>
      </c>
      <c r="B963" s="3" t="s">
        <v>1967</v>
      </c>
      <c r="C963" s="3" t="s">
        <v>4751</v>
      </c>
      <c r="D963" s="3" t="s">
        <v>4752</v>
      </c>
      <c r="E963" s="4">
        <v>44561</v>
      </c>
      <c r="F963" s="3" t="s">
        <v>425</v>
      </c>
      <c r="G963" s="3" t="s">
        <v>4753</v>
      </c>
      <c r="H963" s="3"/>
    </row>
    <row r="964" spans="1:8" x14ac:dyDescent="0.25">
      <c r="A964" s="3" t="s">
        <v>425</v>
      </c>
      <c r="B964" s="3" t="s">
        <v>1967</v>
      </c>
      <c r="C964" s="3" t="s">
        <v>8599</v>
      </c>
      <c r="D964" s="3" t="s">
        <v>7614</v>
      </c>
      <c r="E964" s="4">
        <v>44561</v>
      </c>
      <c r="F964" s="3" t="s">
        <v>425</v>
      </c>
      <c r="G964" s="3" t="s">
        <v>8600</v>
      </c>
      <c r="H964" s="3"/>
    </row>
    <row r="965" spans="1:8" x14ac:dyDescent="0.25">
      <c r="A965" s="3" t="s">
        <v>425</v>
      </c>
      <c r="B965" s="3" t="s">
        <v>1967</v>
      </c>
      <c r="C965" s="3" t="s">
        <v>3674</v>
      </c>
      <c r="D965" s="3" t="s">
        <v>109</v>
      </c>
      <c r="E965" s="4">
        <v>44196</v>
      </c>
      <c r="F965" s="3" t="s">
        <v>425</v>
      </c>
      <c r="G965" s="3" t="s">
        <v>3675</v>
      </c>
      <c r="H965" s="3"/>
    </row>
    <row r="966" spans="1:8" x14ac:dyDescent="0.25">
      <c r="A966" s="3" t="s">
        <v>425</v>
      </c>
      <c r="B966" s="3" t="s">
        <v>1967</v>
      </c>
      <c r="C966" s="3" t="s">
        <v>9169</v>
      </c>
      <c r="D966" s="3" t="s">
        <v>9170</v>
      </c>
      <c r="E966" s="4">
        <v>44196</v>
      </c>
      <c r="F966" s="3" t="s">
        <v>425</v>
      </c>
      <c r="G966" s="3" t="s">
        <v>9171</v>
      </c>
      <c r="H966" s="3"/>
    </row>
    <row r="967" spans="1:8" x14ac:dyDescent="0.25">
      <c r="A967" s="3" t="s">
        <v>425</v>
      </c>
      <c r="B967" s="3" t="s">
        <v>1967</v>
      </c>
      <c r="C967" s="3" t="s">
        <v>3662</v>
      </c>
      <c r="D967" s="3" t="s">
        <v>3663</v>
      </c>
      <c r="E967" s="4">
        <v>43830</v>
      </c>
      <c r="F967" s="3" t="s">
        <v>425</v>
      </c>
      <c r="G967" s="3" t="s">
        <v>3664</v>
      </c>
      <c r="H967" s="3"/>
    </row>
    <row r="968" spans="1:8" x14ac:dyDescent="0.25">
      <c r="A968" s="3" t="s">
        <v>425</v>
      </c>
      <c r="B968" s="3" t="s">
        <v>1967</v>
      </c>
      <c r="C968" s="3" t="s">
        <v>8986</v>
      </c>
      <c r="D968" s="3" t="s">
        <v>8987</v>
      </c>
      <c r="E968" s="4">
        <v>43465</v>
      </c>
      <c r="F968" s="3" t="s">
        <v>425</v>
      </c>
      <c r="G968" s="3" t="s">
        <v>8988</v>
      </c>
      <c r="H968" s="3"/>
    </row>
    <row r="969" spans="1:8" x14ac:dyDescent="0.25">
      <c r="A969" s="3" t="s">
        <v>425</v>
      </c>
      <c r="B969" s="3" t="s">
        <v>1967</v>
      </c>
      <c r="C969" s="3" t="s">
        <v>8464</v>
      </c>
      <c r="D969" s="3" t="s">
        <v>7614</v>
      </c>
      <c r="E969" s="4">
        <v>43100</v>
      </c>
      <c r="F969" s="3" t="s">
        <v>425</v>
      </c>
      <c r="G969" s="3" t="s">
        <v>709</v>
      </c>
      <c r="H969" s="3"/>
    </row>
    <row r="970" spans="1:8" x14ac:dyDescent="0.25">
      <c r="A970" s="3" t="s">
        <v>425</v>
      </c>
      <c r="B970" s="3" t="s">
        <v>1967</v>
      </c>
      <c r="C970" s="3" t="s">
        <v>8473</v>
      </c>
      <c r="D970" s="3" t="s">
        <v>8474</v>
      </c>
      <c r="E970" s="4">
        <v>43100</v>
      </c>
      <c r="F970" s="3" t="s">
        <v>425</v>
      </c>
      <c r="G970" s="3" t="s">
        <v>8475</v>
      </c>
      <c r="H970" s="3"/>
    </row>
    <row r="971" spans="1:8" x14ac:dyDescent="0.25">
      <c r="A971" s="3" t="s">
        <v>425</v>
      </c>
      <c r="B971" s="3" t="s">
        <v>1967</v>
      </c>
      <c r="C971" s="3" t="s">
        <v>9067</v>
      </c>
      <c r="D971" s="3" t="s">
        <v>9068</v>
      </c>
      <c r="E971" s="4">
        <v>42369</v>
      </c>
      <c r="F971" s="3" t="s">
        <v>425</v>
      </c>
      <c r="G971" s="3" t="s">
        <v>9069</v>
      </c>
      <c r="H971" s="3"/>
    </row>
    <row r="972" spans="1:8" x14ac:dyDescent="0.25">
      <c r="A972" s="3" t="s">
        <v>425</v>
      </c>
      <c r="B972" s="3" t="s">
        <v>1967</v>
      </c>
      <c r="C972" s="3" t="s">
        <v>9049</v>
      </c>
      <c r="D972" s="3" t="s">
        <v>9050</v>
      </c>
      <c r="E972" s="4">
        <v>42004</v>
      </c>
      <c r="F972" s="3" t="s">
        <v>425</v>
      </c>
      <c r="G972" s="3" t="s">
        <v>9051</v>
      </c>
      <c r="H972" s="3"/>
    </row>
    <row r="973" spans="1:8" x14ac:dyDescent="0.25">
      <c r="A973" s="3" t="s">
        <v>425</v>
      </c>
      <c r="B973" s="3" t="s">
        <v>1967</v>
      </c>
      <c r="C973" s="3" t="s">
        <v>1968</v>
      </c>
      <c r="D973" s="3" t="s">
        <v>109</v>
      </c>
      <c r="E973" s="4"/>
      <c r="F973" s="3" t="s">
        <v>425</v>
      </c>
      <c r="G973" s="3" t="s">
        <v>1969</v>
      </c>
      <c r="H973" s="3"/>
    </row>
    <row r="974" spans="1:8" x14ac:dyDescent="0.25">
      <c r="A974" s="3" t="s">
        <v>425</v>
      </c>
      <c r="B974" s="3" t="s">
        <v>4177</v>
      </c>
      <c r="C974" s="3" t="s">
        <v>7521</v>
      </c>
      <c r="D974" s="3" t="s">
        <v>5978</v>
      </c>
      <c r="E974" s="4">
        <v>43100</v>
      </c>
      <c r="F974" s="3" t="s">
        <v>425</v>
      </c>
      <c r="G974" s="3" t="s">
        <v>709</v>
      </c>
      <c r="H974" s="3"/>
    </row>
    <row r="975" spans="1:8" x14ac:dyDescent="0.25">
      <c r="A975" s="3" t="s">
        <v>425</v>
      </c>
      <c r="B975" s="3" t="s">
        <v>4177</v>
      </c>
      <c r="C975" s="3" t="s">
        <v>4178</v>
      </c>
      <c r="D975" s="3" t="s">
        <v>4179</v>
      </c>
      <c r="E975" s="4">
        <v>42735</v>
      </c>
      <c r="F975" s="3" t="s">
        <v>4180</v>
      </c>
      <c r="G975" s="3" t="s">
        <v>4181</v>
      </c>
      <c r="H975" s="3"/>
    </row>
    <row r="976" spans="1:8" x14ac:dyDescent="0.25">
      <c r="A976" s="3" t="s">
        <v>425</v>
      </c>
      <c r="B976" s="3" t="s">
        <v>5976</v>
      </c>
      <c r="C976" s="3" t="s">
        <v>5977</v>
      </c>
      <c r="D976" s="3" t="s">
        <v>5978</v>
      </c>
      <c r="E976" s="4">
        <v>43100</v>
      </c>
      <c r="F976" s="3" t="s">
        <v>425</v>
      </c>
      <c r="G976" s="3" t="s">
        <v>709</v>
      </c>
      <c r="H976" s="3"/>
    </row>
    <row r="977" spans="1:8" x14ac:dyDescent="0.25">
      <c r="A977" s="3" t="s">
        <v>425</v>
      </c>
      <c r="B977" s="3" t="s">
        <v>2571</v>
      </c>
      <c r="C977" s="3" t="s">
        <v>6809</v>
      </c>
      <c r="D977" s="3" t="s">
        <v>6810</v>
      </c>
      <c r="E977" s="4">
        <v>45657</v>
      </c>
      <c r="F977" s="3"/>
      <c r="G977" s="3"/>
      <c r="H977" s="3"/>
    </row>
    <row r="978" spans="1:8" x14ac:dyDescent="0.25">
      <c r="A978" s="3" t="s">
        <v>425</v>
      </c>
      <c r="B978" s="3" t="s">
        <v>2571</v>
      </c>
      <c r="C978" s="3" t="s">
        <v>2572</v>
      </c>
      <c r="D978" s="3" t="s">
        <v>2573</v>
      </c>
      <c r="E978" s="4">
        <v>43100</v>
      </c>
      <c r="F978" s="3" t="s">
        <v>425</v>
      </c>
      <c r="G978" s="3" t="s">
        <v>709</v>
      </c>
      <c r="H978" s="3"/>
    </row>
    <row r="979" spans="1:8" x14ac:dyDescent="0.25">
      <c r="A979" s="3" t="s">
        <v>425</v>
      </c>
      <c r="B979" s="3" t="s">
        <v>2579</v>
      </c>
      <c r="C979" s="3" t="s">
        <v>9222</v>
      </c>
      <c r="D979" s="3" t="s">
        <v>9223</v>
      </c>
      <c r="E979" s="4">
        <v>45657</v>
      </c>
      <c r="F979" s="3"/>
      <c r="G979" s="3"/>
      <c r="H979" s="3"/>
    </row>
    <row r="980" spans="1:8" x14ac:dyDescent="0.25">
      <c r="A980" s="3" t="s">
        <v>425</v>
      </c>
      <c r="B980" s="3" t="s">
        <v>2579</v>
      </c>
      <c r="C980" s="3" t="s">
        <v>2580</v>
      </c>
      <c r="D980" s="3" t="s">
        <v>2581</v>
      </c>
      <c r="E980" s="4">
        <v>43100</v>
      </c>
      <c r="F980" s="3" t="s">
        <v>425</v>
      </c>
      <c r="G980" s="3" t="s">
        <v>709</v>
      </c>
      <c r="H980" s="3"/>
    </row>
    <row r="981" spans="1:8" x14ac:dyDescent="0.25">
      <c r="A981" s="3" t="s">
        <v>425</v>
      </c>
      <c r="B981" s="3" t="s">
        <v>706</v>
      </c>
      <c r="C981" s="3" t="s">
        <v>9261</v>
      </c>
      <c r="D981" s="3" t="s">
        <v>109</v>
      </c>
      <c r="E981" s="4">
        <v>45657</v>
      </c>
      <c r="F981" s="3"/>
      <c r="G981" s="3"/>
      <c r="H981" s="3"/>
    </row>
    <row r="982" spans="1:8" x14ac:dyDescent="0.25">
      <c r="A982" s="3" t="s">
        <v>425</v>
      </c>
      <c r="B982" s="3" t="s">
        <v>706</v>
      </c>
      <c r="C982" s="3" t="s">
        <v>8828</v>
      </c>
      <c r="D982" s="3" t="s">
        <v>109</v>
      </c>
      <c r="E982" s="4">
        <v>43830</v>
      </c>
      <c r="F982" s="3" t="s">
        <v>425</v>
      </c>
      <c r="G982" s="3" t="s">
        <v>8829</v>
      </c>
      <c r="H982" s="3"/>
    </row>
    <row r="983" spans="1:8" x14ac:dyDescent="0.25">
      <c r="A983" s="3" t="s">
        <v>425</v>
      </c>
      <c r="B983" s="3" t="s">
        <v>706</v>
      </c>
      <c r="C983" s="3" t="s">
        <v>707</v>
      </c>
      <c r="D983" s="3" t="s">
        <v>708</v>
      </c>
      <c r="E983" s="4">
        <v>43100</v>
      </c>
      <c r="F983" s="3" t="s">
        <v>425</v>
      </c>
      <c r="G983" s="3" t="s">
        <v>709</v>
      </c>
      <c r="H983" s="3"/>
    </row>
    <row r="984" spans="1:8" x14ac:dyDescent="0.25">
      <c r="A984" s="3" t="s">
        <v>425</v>
      </c>
      <c r="B984" s="3" t="s">
        <v>2881</v>
      </c>
      <c r="C984" s="3" t="s">
        <v>8722</v>
      </c>
      <c r="D984" s="3" t="s">
        <v>8723</v>
      </c>
      <c r="E984" s="4">
        <v>44196</v>
      </c>
      <c r="F984" s="3" t="s">
        <v>8724</v>
      </c>
      <c r="G984" s="3" t="s">
        <v>8725</v>
      </c>
      <c r="H984" s="3"/>
    </row>
    <row r="985" spans="1:8" x14ac:dyDescent="0.25">
      <c r="A985" s="3" t="s">
        <v>425</v>
      </c>
      <c r="B985" s="3" t="s">
        <v>2881</v>
      </c>
      <c r="C985" s="3" t="s">
        <v>2882</v>
      </c>
      <c r="D985" s="3" t="s">
        <v>2883</v>
      </c>
      <c r="E985" s="4">
        <v>43830</v>
      </c>
      <c r="F985" s="3" t="s">
        <v>2884</v>
      </c>
      <c r="G985" s="3" t="s">
        <v>2885</v>
      </c>
      <c r="H985" s="3"/>
    </row>
    <row r="986" spans="1:8" x14ac:dyDescent="0.25">
      <c r="A986" s="3" t="s">
        <v>425</v>
      </c>
      <c r="B986" s="3" t="s">
        <v>4586</v>
      </c>
      <c r="C986" s="3" t="s">
        <v>4587</v>
      </c>
      <c r="D986" s="3" t="s">
        <v>4588</v>
      </c>
      <c r="E986" s="4">
        <v>45657</v>
      </c>
      <c r="F986" s="3" t="s">
        <v>4589</v>
      </c>
      <c r="G986" s="3" t="s">
        <v>4590</v>
      </c>
      <c r="H986" s="3"/>
    </row>
    <row r="987" spans="1:8" x14ac:dyDescent="0.25">
      <c r="A987" s="3" t="s">
        <v>2956</v>
      </c>
      <c r="B987" s="3" t="s">
        <v>2957</v>
      </c>
      <c r="C987" s="3" t="s">
        <v>2958</v>
      </c>
      <c r="D987" s="3" t="s">
        <v>2959</v>
      </c>
      <c r="E987" s="4">
        <v>43830</v>
      </c>
      <c r="F987" s="3" t="s">
        <v>2960</v>
      </c>
      <c r="G987" s="3" t="s">
        <v>2961</v>
      </c>
      <c r="H987" s="3"/>
    </row>
    <row r="988" spans="1:8" x14ac:dyDescent="0.25">
      <c r="A988" s="3" t="s">
        <v>993</v>
      </c>
      <c r="B988" s="3" t="s">
        <v>994</v>
      </c>
      <c r="C988" s="3" t="s">
        <v>995</v>
      </c>
      <c r="D988" s="3" t="s">
        <v>996</v>
      </c>
      <c r="E988" s="4">
        <v>45657</v>
      </c>
      <c r="F988" s="3" t="s">
        <v>997</v>
      </c>
      <c r="G988" s="3" t="s">
        <v>998</v>
      </c>
      <c r="H988" s="3"/>
    </row>
    <row r="989" spans="1:8" x14ac:dyDescent="0.25">
      <c r="A989" s="3" t="s">
        <v>993</v>
      </c>
      <c r="B989" s="3" t="s">
        <v>994</v>
      </c>
      <c r="C989" s="3" t="s">
        <v>2877</v>
      </c>
      <c r="D989" s="3" t="s">
        <v>996</v>
      </c>
      <c r="E989" s="4">
        <v>45291</v>
      </c>
      <c r="F989" s="3" t="s">
        <v>997</v>
      </c>
      <c r="G989" s="3" t="s">
        <v>998</v>
      </c>
      <c r="H989" s="3"/>
    </row>
    <row r="990" spans="1:8" x14ac:dyDescent="0.25">
      <c r="A990" s="3" t="s">
        <v>993</v>
      </c>
      <c r="B990" s="3" t="s">
        <v>994</v>
      </c>
      <c r="C990" s="3" t="s">
        <v>5221</v>
      </c>
      <c r="D990" s="3" t="s">
        <v>996</v>
      </c>
      <c r="E990" s="4">
        <v>45291</v>
      </c>
      <c r="F990" s="3" t="s">
        <v>997</v>
      </c>
      <c r="G990" s="3" t="s">
        <v>998</v>
      </c>
      <c r="H990" s="3"/>
    </row>
    <row r="991" spans="1:8" x14ac:dyDescent="0.25">
      <c r="A991" s="3" t="s">
        <v>993</v>
      </c>
      <c r="B991" s="3" t="s">
        <v>994</v>
      </c>
      <c r="C991" s="3" t="s">
        <v>8591</v>
      </c>
      <c r="D991" s="3" t="s">
        <v>996</v>
      </c>
      <c r="E991" s="4">
        <v>45291</v>
      </c>
      <c r="F991" s="3" t="s">
        <v>997</v>
      </c>
      <c r="G991" s="3" t="s">
        <v>998</v>
      </c>
      <c r="H991" s="3"/>
    </row>
    <row r="992" spans="1:8" x14ac:dyDescent="0.25">
      <c r="A992" s="3" t="s">
        <v>625</v>
      </c>
      <c r="B992" s="3" t="s">
        <v>626</v>
      </c>
      <c r="C992" s="3" t="s">
        <v>627</v>
      </c>
      <c r="D992" s="3" t="s">
        <v>109</v>
      </c>
      <c r="E992" s="4">
        <v>46022</v>
      </c>
      <c r="F992" s="3" t="s">
        <v>513</v>
      </c>
      <c r="G992" s="3" t="s">
        <v>628</v>
      </c>
      <c r="H992" s="3"/>
    </row>
    <row r="993" spans="1:8" x14ac:dyDescent="0.25">
      <c r="A993" s="3" t="s">
        <v>8529</v>
      </c>
      <c r="B993" s="3" t="s">
        <v>8530</v>
      </c>
      <c r="C993" s="3" t="s">
        <v>8531</v>
      </c>
      <c r="D993" s="3" t="s">
        <v>109</v>
      </c>
      <c r="E993" s="4">
        <v>44561</v>
      </c>
      <c r="F993" s="3" t="s">
        <v>513</v>
      </c>
      <c r="G993" s="3" t="s">
        <v>8532</v>
      </c>
      <c r="H993" s="3"/>
    </row>
    <row r="994" spans="1:8" x14ac:dyDescent="0.25">
      <c r="A994" s="3" t="s">
        <v>55</v>
      </c>
      <c r="B994" s="3" t="s">
        <v>56</v>
      </c>
      <c r="C994" s="3" t="s">
        <v>2087</v>
      </c>
      <c r="D994" s="3" t="s">
        <v>109</v>
      </c>
      <c r="E994" s="4">
        <v>46022</v>
      </c>
      <c r="F994" s="3" t="s">
        <v>2088</v>
      </c>
      <c r="G994" s="3" t="s">
        <v>60</v>
      </c>
      <c r="H994" s="3"/>
    </row>
    <row r="995" spans="1:8" x14ac:dyDescent="0.25">
      <c r="A995" s="3" t="s">
        <v>55</v>
      </c>
      <c r="B995" s="3" t="s">
        <v>56</v>
      </c>
      <c r="C995" s="3" t="s">
        <v>57</v>
      </c>
      <c r="D995" s="3" t="s">
        <v>58</v>
      </c>
      <c r="E995" s="4">
        <v>45887</v>
      </c>
      <c r="F995" s="3" t="s">
        <v>59</v>
      </c>
      <c r="G995" s="3" t="s">
        <v>60</v>
      </c>
      <c r="H995" s="3"/>
    </row>
    <row r="996" spans="1:8" x14ac:dyDescent="0.25">
      <c r="A996" s="3" t="s">
        <v>55</v>
      </c>
      <c r="B996" s="3" t="s">
        <v>174</v>
      </c>
      <c r="C996" s="3" t="s">
        <v>175</v>
      </c>
      <c r="D996" s="3" t="s">
        <v>58</v>
      </c>
      <c r="E996" s="4">
        <v>46009</v>
      </c>
      <c r="F996" s="3" t="s">
        <v>59</v>
      </c>
      <c r="G996" s="3" t="s">
        <v>176</v>
      </c>
      <c r="H996" s="3"/>
    </row>
    <row r="997" spans="1:8" x14ac:dyDescent="0.25">
      <c r="A997" s="3" t="s">
        <v>55</v>
      </c>
      <c r="B997" s="3" t="s">
        <v>174</v>
      </c>
      <c r="C997" s="3" t="s">
        <v>4754</v>
      </c>
      <c r="D997" s="3" t="s">
        <v>109</v>
      </c>
      <c r="E997" s="4">
        <v>45291</v>
      </c>
      <c r="F997" s="3" t="s">
        <v>2088</v>
      </c>
      <c r="G997" s="3" t="s">
        <v>4755</v>
      </c>
      <c r="H997" s="3"/>
    </row>
    <row r="998" spans="1:8" x14ac:dyDescent="0.25">
      <c r="A998" s="3" t="s">
        <v>267</v>
      </c>
      <c r="B998" s="3" t="s">
        <v>3098</v>
      </c>
      <c r="C998" s="3" t="s">
        <v>3099</v>
      </c>
      <c r="D998" s="3" t="s">
        <v>3100</v>
      </c>
      <c r="E998" s="4">
        <v>46022</v>
      </c>
      <c r="F998" s="3" t="s">
        <v>1085</v>
      </c>
      <c r="G998" s="3" t="s">
        <v>3101</v>
      </c>
      <c r="H998" s="3"/>
    </row>
    <row r="999" spans="1:8" x14ac:dyDescent="0.25">
      <c r="A999" s="3" t="s">
        <v>267</v>
      </c>
      <c r="B999" s="3" t="s">
        <v>1150</v>
      </c>
      <c r="C999" s="3" t="s">
        <v>1151</v>
      </c>
      <c r="D999" s="3" t="s">
        <v>109</v>
      </c>
      <c r="E999" s="4">
        <v>45657</v>
      </c>
      <c r="F999" s="3" t="s">
        <v>267</v>
      </c>
      <c r="G999" s="3" t="s">
        <v>1152</v>
      </c>
      <c r="H999" s="3"/>
    </row>
    <row r="1000" spans="1:8" x14ac:dyDescent="0.25">
      <c r="A1000" s="3" t="s">
        <v>267</v>
      </c>
      <c r="B1000" s="3" t="s">
        <v>268</v>
      </c>
      <c r="C1000" s="3" t="s">
        <v>269</v>
      </c>
      <c r="D1000" s="3" t="s">
        <v>7189</v>
      </c>
      <c r="E1000" s="4">
        <v>45657</v>
      </c>
      <c r="F1000" s="3" t="s">
        <v>267</v>
      </c>
      <c r="G1000" s="3" t="s">
        <v>7190</v>
      </c>
      <c r="H1000" s="3"/>
    </row>
    <row r="1001" spans="1:8" x14ac:dyDescent="0.25">
      <c r="A1001" s="3" t="s">
        <v>267</v>
      </c>
      <c r="B1001" s="3" t="s">
        <v>268</v>
      </c>
      <c r="C1001" s="3" t="s">
        <v>269</v>
      </c>
      <c r="D1001" s="3" t="s">
        <v>270</v>
      </c>
      <c r="E1001" s="4">
        <v>45566</v>
      </c>
      <c r="F1001" s="3" t="s">
        <v>271</v>
      </c>
      <c r="G1001" s="3" t="s">
        <v>272</v>
      </c>
      <c r="H1001" s="3"/>
    </row>
    <row r="1002" spans="1:8" x14ac:dyDescent="0.25">
      <c r="A1002" s="3" t="s">
        <v>267</v>
      </c>
      <c r="B1002" s="3" t="s">
        <v>1082</v>
      </c>
      <c r="C1002" s="3" t="s">
        <v>1083</v>
      </c>
      <c r="D1002" s="3" t="s">
        <v>1084</v>
      </c>
      <c r="E1002" s="4">
        <v>46022</v>
      </c>
      <c r="F1002" s="3" t="s">
        <v>1085</v>
      </c>
      <c r="G1002" s="3" t="s">
        <v>1086</v>
      </c>
      <c r="H1002" s="3"/>
    </row>
    <row r="1003" spans="1:8" x14ac:dyDescent="0.25">
      <c r="A1003" s="3" t="s">
        <v>8534</v>
      </c>
      <c r="B1003" s="3" t="s">
        <v>8535</v>
      </c>
      <c r="C1003" s="3" t="s">
        <v>8536</v>
      </c>
      <c r="D1003" s="3" t="s">
        <v>109</v>
      </c>
      <c r="E1003" s="4">
        <v>46022</v>
      </c>
      <c r="F1003" s="3" t="s">
        <v>8534</v>
      </c>
      <c r="G1003" s="3" t="s">
        <v>8537</v>
      </c>
      <c r="H1003" s="3"/>
    </row>
    <row r="1004" spans="1:8" x14ac:dyDescent="0.25">
      <c r="A1004" s="3" t="s">
        <v>982</v>
      </c>
      <c r="B1004" s="3" t="s">
        <v>2835</v>
      </c>
      <c r="C1004" s="3" t="s">
        <v>2892</v>
      </c>
      <c r="D1004" s="3" t="s">
        <v>109</v>
      </c>
      <c r="E1004" s="4">
        <v>43465</v>
      </c>
      <c r="F1004" s="3" t="s">
        <v>982</v>
      </c>
      <c r="G1004" s="3" t="s">
        <v>2955</v>
      </c>
      <c r="H1004" s="3"/>
    </row>
    <row r="1005" spans="1:8" x14ac:dyDescent="0.25">
      <c r="A1005" s="3" t="s">
        <v>982</v>
      </c>
      <c r="B1005" s="3" t="s">
        <v>2835</v>
      </c>
      <c r="C1005" s="3" t="s">
        <v>3726</v>
      </c>
      <c r="D1005" s="3" t="s">
        <v>3690</v>
      </c>
      <c r="E1005" s="4">
        <v>43465</v>
      </c>
      <c r="F1005" s="3" t="s">
        <v>982</v>
      </c>
      <c r="G1005" s="3"/>
      <c r="H1005" s="3"/>
    </row>
    <row r="1006" spans="1:8" x14ac:dyDescent="0.25">
      <c r="A1006" s="3" t="s">
        <v>982</v>
      </c>
      <c r="B1006" s="3" t="s">
        <v>2835</v>
      </c>
      <c r="C1006" s="3" t="s">
        <v>7501</v>
      </c>
      <c r="D1006" s="3" t="s">
        <v>109</v>
      </c>
      <c r="E1006" s="4">
        <v>43100</v>
      </c>
      <c r="F1006" s="3" t="s">
        <v>982</v>
      </c>
      <c r="G1006" s="3"/>
      <c r="H1006" s="3"/>
    </row>
    <row r="1007" spans="1:8" x14ac:dyDescent="0.25">
      <c r="A1007" s="3" t="s">
        <v>982</v>
      </c>
      <c r="B1007" s="3" t="s">
        <v>2835</v>
      </c>
      <c r="C1007" s="3" t="s">
        <v>3716</v>
      </c>
      <c r="D1007" s="3" t="s">
        <v>3690</v>
      </c>
      <c r="E1007" s="4">
        <v>42735</v>
      </c>
      <c r="F1007" s="3" t="s">
        <v>982</v>
      </c>
      <c r="G1007" s="3"/>
      <c r="H1007" s="3"/>
    </row>
    <row r="1008" spans="1:8" x14ac:dyDescent="0.25">
      <c r="A1008" s="3" t="s">
        <v>982</v>
      </c>
      <c r="B1008" s="3" t="s">
        <v>2835</v>
      </c>
      <c r="C1008" s="3" t="s">
        <v>6145</v>
      </c>
      <c r="D1008" s="3" t="s">
        <v>109</v>
      </c>
      <c r="E1008" s="4">
        <v>42735</v>
      </c>
      <c r="F1008" s="3" t="s">
        <v>982</v>
      </c>
      <c r="G1008" s="3"/>
      <c r="H1008" s="3"/>
    </row>
    <row r="1009" spans="1:8" x14ac:dyDescent="0.25">
      <c r="A1009" s="3" t="s">
        <v>982</v>
      </c>
      <c r="B1009" s="3" t="s">
        <v>2835</v>
      </c>
      <c r="C1009" s="3" t="s">
        <v>2836</v>
      </c>
      <c r="D1009" s="3" t="s">
        <v>109</v>
      </c>
      <c r="E1009" s="4">
        <v>42369</v>
      </c>
      <c r="F1009" s="3" t="s">
        <v>982</v>
      </c>
      <c r="G1009" s="3"/>
      <c r="H1009" s="3"/>
    </row>
    <row r="1010" spans="1:8" x14ac:dyDescent="0.25">
      <c r="A1010" s="3" t="s">
        <v>982</v>
      </c>
      <c r="B1010" s="3" t="s">
        <v>2835</v>
      </c>
      <c r="C1010" s="3" t="s">
        <v>3708</v>
      </c>
      <c r="D1010" s="3" t="s">
        <v>3690</v>
      </c>
      <c r="E1010" s="4">
        <v>42369</v>
      </c>
      <c r="F1010" s="3" t="s">
        <v>3709</v>
      </c>
      <c r="G1010" s="3"/>
      <c r="H1010" s="3"/>
    </row>
    <row r="1011" spans="1:8" x14ac:dyDescent="0.25">
      <c r="A1011" s="3" t="s">
        <v>982</v>
      </c>
      <c r="B1011" s="3" t="s">
        <v>2835</v>
      </c>
      <c r="C1011" s="3" t="s">
        <v>2890</v>
      </c>
      <c r="D1011" s="3" t="s">
        <v>109</v>
      </c>
      <c r="E1011" s="4">
        <v>42004</v>
      </c>
      <c r="F1011" s="3" t="s">
        <v>2891</v>
      </c>
      <c r="G1011" s="3"/>
      <c r="H1011" s="3"/>
    </row>
    <row r="1012" spans="1:8" x14ac:dyDescent="0.25">
      <c r="A1012" s="3" t="s">
        <v>982</v>
      </c>
      <c r="B1012" s="3" t="s">
        <v>2835</v>
      </c>
      <c r="C1012" s="3" t="s">
        <v>3727</v>
      </c>
      <c r="D1012" s="3" t="s">
        <v>3690</v>
      </c>
      <c r="E1012" s="4">
        <v>42004</v>
      </c>
      <c r="F1012" s="3" t="s">
        <v>982</v>
      </c>
      <c r="G1012" s="3" t="s">
        <v>3728</v>
      </c>
      <c r="H1012" s="3"/>
    </row>
    <row r="1013" spans="1:8" x14ac:dyDescent="0.25">
      <c r="A1013" s="3" t="s">
        <v>982</v>
      </c>
      <c r="B1013" s="3" t="s">
        <v>2835</v>
      </c>
      <c r="C1013" s="3" t="s">
        <v>2892</v>
      </c>
      <c r="D1013" s="3" t="s">
        <v>109</v>
      </c>
      <c r="E1013" s="4">
        <v>41639</v>
      </c>
      <c r="F1013" s="3" t="s">
        <v>982</v>
      </c>
      <c r="G1013" s="3"/>
      <c r="H1013" s="3"/>
    </row>
    <row r="1014" spans="1:8" x14ac:dyDescent="0.25">
      <c r="A1014" s="3" t="s">
        <v>982</v>
      </c>
      <c r="B1014" s="3" t="s">
        <v>3733</v>
      </c>
      <c r="C1014" s="3" t="s">
        <v>7140</v>
      </c>
      <c r="D1014" s="3" t="s">
        <v>3401</v>
      </c>
      <c r="E1014" s="4">
        <v>42004</v>
      </c>
      <c r="F1014" s="3" t="s">
        <v>3401</v>
      </c>
      <c r="G1014" s="3" t="s">
        <v>7141</v>
      </c>
      <c r="H1014" s="3"/>
    </row>
    <row r="1015" spans="1:8" x14ac:dyDescent="0.25">
      <c r="A1015" s="3" t="s">
        <v>982</v>
      </c>
      <c r="B1015" s="3" t="s">
        <v>3733</v>
      </c>
      <c r="C1015" s="3" t="s">
        <v>7556</v>
      </c>
      <c r="D1015" s="3" t="s">
        <v>7557</v>
      </c>
      <c r="E1015" s="4">
        <v>41639</v>
      </c>
      <c r="F1015" s="3" t="s">
        <v>3723</v>
      </c>
      <c r="G1015" s="3" t="s">
        <v>7558</v>
      </c>
      <c r="H1015" s="3"/>
    </row>
    <row r="1016" spans="1:8" x14ac:dyDescent="0.25">
      <c r="A1016" s="3" t="s">
        <v>982</v>
      </c>
      <c r="B1016" s="3" t="s">
        <v>3733</v>
      </c>
      <c r="C1016" s="3" t="s">
        <v>7518</v>
      </c>
      <c r="D1016" s="3" t="s">
        <v>7519</v>
      </c>
      <c r="E1016" s="4">
        <v>41639</v>
      </c>
      <c r="F1016" s="3" t="s">
        <v>3736</v>
      </c>
      <c r="G1016" s="3" t="s">
        <v>7520</v>
      </c>
      <c r="H1016" s="3"/>
    </row>
    <row r="1017" spans="1:8" x14ac:dyDescent="0.25">
      <c r="A1017" s="3" t="s">
        <v>982</v>
      </c>
      <c r="B1017" s="3" t="s">
        <v>3733</v>
      </c>
      <c r="C1017" s="3" t="s">
        <v>3734</v>
      </c>
      <c r="D1017" s="3" t="s">
        <v>3735</v>
      </c>
      <c r="E1017" s="4">
        <v>40543</v>
      </c>
      <c r="F1017" s="3" t="s">
        <v>3736</v>
      </c>
      <c r="G1017" s="3" t="s">
        <v>3737</v>
      </c>
      <c r="H1017" s="3"/>
    </row>
    <row r="1018" spans="1:8" x14ac:dyDescent="0.25">
      <c r="A1018" s="3" t="s">
        <v>982</v>
      </c>
      <c r="B1018" s="3" t="s">
        <v>5600</v>
      </c>
      <c r="C1018" s="3" t="s">
        <v>5601</v>
      </c>
      <c r="D1018" s="3" t="s">
        <v>5602</v>
      </c>
      <c r="E1018" s="4">
        <v>41274</v>
      </c>
      <c r="F1018" s="3" t="s">
        <v>5603</v>
      </c>
      <c r="G1018" s="3"/>
      <c r="H1018" s="3"/>
    </row>
    <row r="1019" spans="1:8" x14ac:dyDescent="0.25">
      <c r="A1019" s="3" t="s">
        <v>982</v>
      </c>
      <c r="B1019" s="3" t="s">
        <v>3398</v>
      </c>
      <c r="C1019" s="3" t="s">
        <v>5936</v>
      </c>
      <c r="D1019" s="3" t="s">
        <v>3400</v>
      </c>
      <c r="E1019" s="4">
        <v>42369</v>
      </c>
      <c r="F1019" s="3" t="s">
        <v>3401</v>
      </c>
      <c r="G1019" s="3"/>
      <c r="H1019" s="3"/>
    </row>
    <row r="1020" spans="1:8" x14ac:dyDescent="0.25">
      <c r="A1020" s="3" t="s">
        <v>982</v>
      </c>
      <c r="B1020" s="3" t="s">
        <v>3398</v>
      </c>
      <c r="C1020" s="3" t="s">
        <v>3399</v>
      </c>
      <c r="D1020" s="3" t="s">
        <v>3400</v>
      </c>
      <c r="E1020" s="4">
        <v>42004</v>
      </c>
      <c r="F1020" s="3" t="s">
        <v>3401</v>
      </c>
      <c r="G1020" s="3"/>
      <c r="H1020" s="3"/>
    </row>
    <row r="1021" spans="1:8" x14ac:dyDescent="0.25">
      <c r="A1021" s="3" t="s">
        <v>982</v>
      </c>
      <c r="B1021" s="3" t="s">
        <v>3398</v>
      </c>
      <c r="C1021" s="3" t="s">
        <v>3432</v>
      </c>
      <c r="D1021" s="3" t="s">
        <v>3400</v>
      </c>
      <c r="E1021" s="4">
        <v>42004</v>
      </c>
      <c r="F1021" s="3" t="s">
        <v>3401</v>
      </c>
      <c r="G1021" s="3"/>
      <c r="H1021" s="3"/>
    </row>
    <row r="1022" spans="1:8" x14ac:dyDescent="0.25">
      <c r="A1022" s="3" t="s">
        <v>982</v>
      </c>
      <c r="B1022" s="3" t="s">
        <v>6006</v>
      </c>
      <c r="C1022" s="3" t="s">
        <v>6007</v>
      </c>
      <c r="D1022" s="3" t="s">
        <v>6008</v>
      </c>
      <c r="E1022" s="4">
        <v>42004</v>
      </c>
      <c r="F1022" s="3" t="s">
        <v>6009</v>
      </c>
      <c r="G1022" s="3"/>
      <c r="H1022" s="3"/>
    </row>
    <row r="1023" spans="1:8" x14ac:dyDescent="0.25">
      <c r="A1023" s="3" t="s">
        <v>982</v>
      </c>
      <c r="B1023" s="3" t="s">
        <v>1120</v>
      </c>
      <c r="C1023" s="3" t="s">
        <v>5398</v>
      </c>
      <c r="D1023" s="3" t="s">
        <v>5399</v>
      </c>
      <c r="E1023" s="4">
        <v>46022</v>
      </c>
      <c r="F1023" s="3" t="s">
        <v>1149</v>
      </c>
      <c r="G1023" s="3" t="s">
        <v>5400</v>
      </c>
      <c r="H1023" s="3"/>
    </row>
    <row r="1024" spans="1:8" x14ac:dyDescent="0.25">
      <c r="A1024" s="3" t="s">
        <v>982</v>
      </c>
      <c r="B1024" s="3" t="s">
        <v>1120</v>
      </c>
      <c r="C1024" s="3" t="s">
        <v>7734</v>
      </c>
      <c r="D1024" s="3" t="s">
        <v>109</v>
      </c>
      <c r="E1024" s="4">
        <v>46022</v>
      </c>
      <c r="F1024" s="3" t="s">
        <v>982</v>
      </c>
      <c r="G1024" s="3" t="s">
        <v>7735</v>
      </c>
      <c r="H1024" s="3"/>
    </row>
    <row r="1025" spans="1:8" x14ac:dyDescent="0.25">
      <c r="A1025" s="3" t="s">
        <v>982</v>
      </c>
      <c r="B1025" s="3" t="s">
        <v>1120</v>
      </c>
      <c r="C1025" s="3" t="s">
        <v>7715</v>
      </c>
      <c r="D1025" s="3" t="s">
        <v>109</v>
      </c>
      <c r="E1025" s="4">
        <v>46022</v>
      </c>
      <c r="F1025" s="3" t="s">
        <v>982</v>
      </c>
      <c r="G1025" s="3" t="s">
        <v>7716</v>
      </c>
      <c r="H1025" s="3"/>
    </row>
    <row r="1026" spans="1:8" x14ac:dyDescent="0.25">
      <c r="A1026" s="3" t="s">
        <v>982</v>
      </c>
      <c r="B1026" s="3" t="s">
        <v>1120</v>
      </c>
      <c r="C1026" s="3" t="s">
        <v>3692</v>
      </c>
      <c r="D1026" s="3" t="s">
        <v>3693</v>
      </c>
      <c r="E1026" s="4">
        <v>45657</v>
      </c>
      <c r="F1026" s="3" t="s">
        <v>982</v>
      </c>
      <c r="G1026" s="3" t="s">
        <v>3694</v>
      </c>
      <c r="H1026" s="3"/>
    </row>
    <row r="1027" spans="1:8" x14ac:dyDescent="0.25">
      <c r="A1027" s="3" t="s">
        <v>982</v>
      </c>
      <c r="B1027" s="3" t="s">
        <v>1120</v>
      </c>
      <c r="C1027" s="3" t="s">
        <v>5828</v>
      </c>
      <c r="D1027" s="3" t="s">
        <v>1239</v>
      </c>
      <c r="E1027" s="4">
        <v>45657</v>
      </c>
      <c r="F1027" s="3" t="s">
        <v>1240</v>
      </c>
      <c r="G1027" s="3" t="s">
        <v>5829</v>
      </c>
      <c r="H1027" s="3"/>
    </row>
    <row r="1028" spans="1:8" x14ac:dyDescent="0.25">
      <c r="A1028" s="3" t="s">
        <v>982</v>
      </c>
      <c r="B1028" s="3" t="s">
        <v>1120</v>
      </c>
      <c r="C1028" s="3" t="s">
        <v>7618</v>
      </c>
      <c r="D1028" s="3" t="s">
        <v>7619</v>
      </c>
      <c r="E1028" s="4">
        <v>45657</v>
      </c>
      <c r="F1028" s="3" t="s">
        <v>1240</v>
      </c>
      <c r="G1028" s="3" t="s">
        <v>7620</v>
      </c>
      <c r="H1028" s="3"/>
    </row>
    <row r="1029" spans="1:8" x14ac:dyDescent="0.25">
      <c r="A1029" s="3" t="s">
        <v>982</v>
      </c>
      <c r="B1029" s="3" t="s">
        <v>1120</v>
      </c>
      <c r="C1029" s="3" t="s">
        <v>1238</v>
      </c>
      <c r="D1029" s="3" t="s">
        <v>1239</v>
      </c>
      <c r="E1029" s="4">
        <v>45291</v>
      </c>
      <c r="F1029" s="3" t="s">
        <v>1240</v>
      </c>
      <c r="G1029" s="3" t="s">
        <v>1241</v>
      </c>
      <c r="H1029" s="3"/>
    </row>
    <row r="1030" spans="1:8" x14ac:dyDescent="0.25">
      <c r="A1030" s="3" t="s">
        <v>982</v>
      </c>
      <c r="B1030" s="3" t="s">
        <v>1120</v>
      </c>
      <c r="C1030" s="3" t="s">
        <v>1121</v>
      </c>
      <c r="D1030" s="3" t="s">
        <v>1122</v>
      </c>
      <c r="E1030" s="4">
        <v>44926</v>
      </c>
      <c r="F1030" s="3" t="s">
        <v>1123</v>
      </c>
      <c r="G1030" s="3"/>
      <c r="H1030" s="3"/>
    </row>
    <row r="1031" spans="1:8" x14ac:dyDescent="0.25">
      <c r="A1031" s="3" t="s">
        <v>982</v>
      </c>
      <c r="B1031" s="3" t="s">
        <v>1120</v>
      </c>
      <c r="C1031" s="3" t="s">
        <v>1276</v>
      </c>
      <c r="D1031" s="3" t="s">
        <v>1277</v>
      </c>
      <c r="E1031" s="4">
        <v>44926</v>
      </c>
      <c r="F1031" s="3" t="s">
        <v>1123</v>
      </c>
      <c r="G1031" s="3" t="s">
        <v>9715</v>
      </c>
      <c r="H1031" s="3"/>
    </row>
    <row r="1032" spans="1:8" x14ac:dyDescent="0.25">
      <c r="A1032" s="3" t="s">
        <v>982</v>
      </c>
      <c r="B1032" s="3" t="s">
        <v>1120</v>
      </c>
      <c r="C1032" s="3" t="s">
        <v>6227</v>
      </c>
      <c r="D1032" s="3" t="s">
        <v>1239</v>
      </c>
      <c r="E1032" s="4">
        <v>44926</v>
      </c>
      <c r="F1032" s="3" t="s">
        <v>1123</v>
      </c>
      <c r="G1032" s="3"/>
      <c r="H1032" s="3"/>
    </row>
    <row r="1033" spans="1:8" x14ac:dyDescent="0.25">
      <c r="A1033" s="3" t="s">
        <v>982</v>
      </c>
      <c r="B1033" s="3" t="s">
        <v>1120</v>
      </c>
      <c r="C1033" s="3" t="s">
        <v>7224</v>
      </c>
      <c r="D1033" s="3" t="s">
        <v>7225</v>
      </c>
      <c r="E1033" s="4">
        <v>44926</v>
      </c>
      <c r="F1033" s="3" t="s">
        <v>1123</v>
      </c>
      <c r="G1033" s="3"/>
      <c r="H1033" s="3"/>
    </row>
    <row r="1034" spans="1:8" x14ac:dyDescent="0.25">
      <c r="A1034" s="3" t="s">
        <v>982</v>
      </c>
      <c r="B1034" s="3" t="s">
        <v>1120</v>
      </c>
      <c r="C1034" s="3" t="s">
        <v>1259</v>
      </c>
      <c r="D1034" s="3" t="s">
        <v>1260</v>
      </c>
      <c r="E1034" s="4">
        <v>44561</v>
      </c>
      <c r="F1034" s="3" t="s">
        <v>1180</v>
      </c>
      <c r="G1034" s="3"/>
      <c r="H1034" s="3"/>
    </row>
    <row r="1035" spans="1:8" x14ac:dyDescent="0.25">
      <c r="A1035" s="3" t="s">
        <v>982</v>
      </c>
      <c r="B1035" s="3" t="s">
        <v>1120</v>
      </c>
      <c r="C1035" s="3" t="s">
        <v>1223</v>
      </c>
      <c r="D1035" s="3" t="s">
        <v>1224</v>
      </c>
      <c r="E1035" s="4">
        <v>44196</v>
      </c>
      <c r="F1035" s="3" t="s">
        <v>1180</v>
      </c>
      <c r="G1035" s="3" t="s">
        <v>1225</v>
      </c>
      <c r="H1035" s="3"/>
    </row>
    <row r="1036" spans="1:8" x14ac:dyDescent="0.25">
      <c r="A1036" s="3" t="s">
        <v>982</v>
      </c>
      <c r="B1036" s="3" t="s">
        <v>1120</v>
      </c>
      <c r="C1036" s="3" t="s">
        <v>1236</v>
      </c>
      <c r="D1036" s="3" t="s">
        <v>1237</v>
      </c>
      <c r="E1036" s="4">
        <v>43830</v>
      </c>
      <c r="F1036" s="3" t="s">
        <v>1180</v>
      </c>
      <c r="G1036" s="3" t="s">
        <v>1225</v>
      </c>
      <c r="H1036" s="3"/>
    </row>
    <row r="1037" spans="1:8" x14ac:dyDescent="0.25">
      <c r="A1037" s="3" t="s">
        <v>982</v>
      </c>
      <c r="B1037" s="3" t="s">
        <v>1120</v>
      </c>
      <c r="C1037" s="3" t="s">
        <v>1281</v>
      </c>
      <c r="D1037" s="3" t="s">
        <v>1179</v>
      </c>
      <c r="E1037" s="4">
        <v>43830</v>
      </c>
      <c r="F1037" s="3" t="s">
        <v>1180</v>
      </c>
      <c r="G1037" s="3"/>
      <c r="H1037" s="3"/>
    </row>
    <row r="1038" spans="1:8" x14ac:dyDescent="0.25">
      <c r="A1038" s="3" t="s">
        <v>982</v>
      </c>
      <c r="B1038" s="3" t="s">
        <v>1120</v>
      </c>
      <c r="C1038" s="3" t="s">
        <v>1147</v>
      </c>
      <c r="D1038" s="3" t="s">
        <v>1289</v>
      </c>
      <c r="E1038" s="4">
        <v>43830</v>
      </c>
      <c r="F1038" s="3" t="s">
        <v>1180</v>
      </c>
      <c r="G1038" s="3"/>
      <c r="H1038" s="3"/>
    </row>
    <row r="1039" spans="1:8" x14ac:dyDescent="0.25">
      <c r="A1039" s="3" t="s">
        <v>982</v>
      </c>
      <c r="B1039" s="3" t="s">
        <v>1120</v>
      </c>
      <c r="C1039" s="3" t="s">
        <v>1178</v>
      </c>
      <c r="D1039" s="3" t="s">
        <v>1179</v>
      </c>
      <c r="E1039" s="4">
        <v>43465</v>
      </c>
      <c r="F1039" s="3" t="s">
        <v>1180</v>
      </c>
      <c r="G1039" s="3"/>
      <c r="H1039" s="3"/>
    </row>
    <row r="1040" spans="1:8" x14ac:dyDescent="0.25">
      <c r="A1040" s="3" t="s">
        <v>982</v>
      </c>
      <c r="B1040" s="3" t="s">
        <v>1120</v>
      </c>
      <c r="C1040" s="3" t="s">
        <v>1204</v>
      </c>
      <c r="D1040" s="3" t="s">
        <v>1179</v>
      </c>
      <c r="E1040" s="4">
        <v>43465</v>
      </c>
      <c r="F1040" s="3" t="s">
        <v>1180</v>
      </c>
      <c r="G1040" s="3"/>
      <c r="H1040" s="3"/>
    </row>
    <row r="1041" spans="1:8" x14ac:dyDescent="0.25">
      <c r="A1041" s="3" t="s">
        <v>982</v>
      </c>
      <c r="B1041" s="3" t="s">
        <v>1120</v>
      </c>
      <c r="C1041" s="3" t="s">
        <v>1253</v>
      </c>
      <c r="D1041" s="3" t="s">
        <v>1254</v>
      </c>
      <c r="E1041" s="4">
        <v>43465</v>
      </c>
      <c r="F1041" s="3" t="s">
        <v>1180</v>
      </c>
      <c r="G1041" s="3"/>
      <c r="H1041" s="3"/>
    </row>
    <row r="1042" spans="1:8" x14ac:dyDescent="0.25">
      <c r="A1042" s="3" t="s">
        <v>982</v>
      </c>
      <c r="B1042" s="3" t="s">
        <v>1120</v>
      </c>
      <c r="C1042" s="3" t="s">
        <v>1189</v>
      </c>
      <c r="D1042" s="3" t="s">
        <v>1179</v>
      </c>
      <c r="E1042" s="4">
        <v>43100</v>
      </c>
      <c r="F1042" s="3" t="s">
        <v>1190</v>
      </c>
      <c r="G1042" s="3" t="s">
        <v>1191</v>
      </c>
      <c r="H1042" s="3"/>
    </row>
    <row r="1043" spans="1:8" x14ac:dyDescent="0.25">
      <c r="A1043" s="3" t="s">
        <v>982</v>
      </c>
      <c r="B1043" s="3" t="s">
        <v>1120</v>
      </c>
      <c r="C1043" s="3" t="s">
        <v>1147</v>
      </c>
      <c r="D1043" s="3" t="s">
        <v>1148</v>
      </c>
      <c r="E1043" s="4">
        <v>43100</v>
      </c>
      <c r="F1043" s="3" t="s">
        <v>1149</v>
      </c>
      <c r="G1043" s="3" t="s">
        <v>9715</v>
      </c>
      <c r="H1043" s="3"/>
    </row>
    <row r="1044" spans="1:8" x14ac:dyDescent="0.25">
      <c r="A1044" s="3" t="s">
        <v>982</v>
      </c>
      <c r="B1044" s="3" t="s">
        <v>1120</v>
      </c>
      <c r="C1044" s="3" t="s">
        <v>1205</v>
      </c>
      <c r="D1044" s="3" t="s">
        <v>1179</v>
      </c>
      <c r="E1044" s="4">
        <v>42735</v>
      </c>
      <c r="F1044" s="3" t="s">
        <v>1180</v>
      </c>
      <c r="G1044" s="3" t="s">
        <v>9715</v>
      </c>
      <c r="H1044" s="3"/>
    </row>
    <row r="1045" spans="1:8" x14ac:dyDescent="0.25">
      <c r="A1045" s="3" t="s">
        <v>982</v>
      </c>
      <c r="B1045" s="3" t="s">
        <v>3688</v>
      </c>
      <c r="C1045" s="3" t="s">
        <v>3725</v>
      </c>
      <c r="D1045" s="3" t="s">
        <v>3690</v>
      </c>
      <c r="E1045" s="4">
        <v>45291</v>
      </c>
      <c r="F1045" s="3" t="s">
        <v>1141</v>
      </c>
      <c r="G1045" s="3" t="s">
        <v>3703</v>
      </c>
      <c r="H1045" s="3"/>
    </row>
    <row r="1046" spans="1:8" x14ac:dyDescent="0.25">
      <c r="A1046" s="3" t="s">
        <v>982</v>
      </c>
      <c r="B1046" s="3" t="s">
        <v>3688</v>
      </c>
      <c r="C1046" s="3" t="s">
        <v>3704</v>
      </c>
      <c r="D1046" s="3" t="s">
        <v>3690</v>
      </c>
      <c r="E1046" s="4">
        <v>44926</v>
      </c>
      <c r="F1046" s="3" t="s">
        <v>3691</v>
      </c>
      <c r="G1046" s="3" t="s">
        <v>3705</v>
      </c>
      <c r="H1046" s="3"/>
    </row>
    <row r="1047" spans="1:8" x14ac:dyDescent="0.25">
      <c r="A1047" s="3" t="s">
        <v>982</v>
      </c>
      <c r="B1047" s="3" t="s">
        <v>3688</v>
      </c>
      <c r="C1047" s="3" t="s">
        <v>3717</v>
      </c>
      <c r="D1047" s="3" t="s">
        <v>3690</v>
      </c>
      <c r="E1047" s="4">
        <v>44926</v>
      </c>
      <c r="F1047" s="3" t="s">
        <v>3691</v>
      </c>
      <c r="G1047" s="3" t="s">
        <v>3703</v>
      </c>
      <c r="H1047" s="3"/>
    </row>
    <row r="1048" spans="1:8" x14ac:dyDescent="0.25">
      <c r="A1048" s="3" t="s">
        <v>982</v>
      </c>
      <c r="B1048" s="3" t="s">
        <v>3688</v>
      </c>
      <c r="C1048" s="3" t="s">
        <v>3724</v>
      </c>
      <c r="D1048" s="3" t="s">
        <v>3690</v>
      </c>
      <c r="E1048" s="4">
        <v>44926</v>
      </c>
      <c r="F1048" s="3" t="s">
        <v>3691</v>
      </c>
      <c r="G1048" s="3" t="s">
        <v>3703</v>
      </c>
      <c r="H1048" s="3"/>
    </row>
    <row r="1049" spans="1:8" x14ac:dyDescent="0.25">
      <c r="A1049" s="3" t="s">
        <v>982</v>
      </c>
      <c r="B1049" s="3" t="s">
        <v>3688</v>
      </c>
      <c r="C1049" s="3" t="s">
        <v>3710</v>
      </c>
      <c r="D1049" s="3" t="s">
        <v>3690</v>
      </c>
      <c r="E1049" s="4">
        <v>44561</v>
      </c>
      <c r="F1049" s="3" t="s">
        <v>3691</v>
      </c>
      <c r="G1049" s="3" t="s">
        <v>3711</v>
      </c>
      <c r="H1049" s="3"/>
    </row>
    <row r="1050" spans="1:8" x14ac:dyDescent="0.25">
      <c r="A1050" s="3" t="s">
        <v>982</v>
      </c>
      <c r="B1050" s="3" t="s">
        <v>3688</v>
      </c>
      <c r="C1050" s="3" t="s">
        <v>3719</v>
      </c>
      <c r="D1050" s="3" t="s">
        <v>3690</v>
      </c>
      <c r="E1050" s="4">
        <v>44561</v>
      </c>
      <c r="F1050" s="3" t="s">
        <v>3691</v>
      </c>
      <c r="G1050" s="3" t="s">
        <v>3720</v>
      </c>
      <c r="H1050" s="3"/>
    </row>
    <row r="1051" spans="1:8" x14ac:dyDescent="0.25">
      <c r="A1051" s="3" t="s">
        <v>982</v>
      </c>
      <c r="B1051" s="3" t="s">
        <v>3688</v>
      </c>
      <c r="C1051" s="3" t="s">
        <v>3689</v>
      </c>
      <c r="D1051" s="3" t="s">
        <v>3690</v>
      </c>
      <c r="E1051" s="4">
        <v>44561</v>
      </c>
      <c r="F1051" s="3" t="s">
        <v>3691</v>
      </c>
      <c r="G1051" s="3"/>
      <c r="H1051" s="3"/>
    </row>
    <row r="1052" spans="1:8" x14ac:dyDescent="0.25">
      <c r="A1052" s="3" t="s">
        <v>982</v>
      </c>
      <c r="B1052" s="3" t="s">
        <v>3688</v>
      </c>
      <c r="C1052" s="3" t="s">
        <v>3700</v>
      </c>
      <c r="D1052" s="3" t="s">
        <v>3690</v>
      </c>
      <c r="E1052" s="4">
        <v>44561</v>
      </c>
      <c r="F1052" s="3" t="s">
        <v>3691</v>
      </c>
      <c r="G1052" s="3"/>
      <c r="H1052" s="3"/>
    </row>
    <row r="1053" spans="1:8" x14ac:dyDescent="0.25">
      <c r="A1053" s="3" t="s">
        <v>982</v>
      </c>
      <c r="B1053" s="3" t="s">
        <v>3688</v>
      </c>
      <c r="C1053" s="3" t="s">
        <v>3715</v>
      </c>
      <c r="D1053" s="3" t="s">
        <v>3690</v>
      </c>
      <c r="E1053" s="4">
        <v>44196</v>
      </c>
      <c r="F1053" s="3" t="s">
        <v>3691</v>
      </c>
      <c r="G1053" s="3" t="s">
        <v>3711</v>
      </c>
      <c r="H1053" s="3"/>
    </row>
    <row r="1054" spans="1:8" x14ac:dyDescent="0.25">
      <c r="A1054" s="3" t="s">
        <v>982</v>
      </c>
      <c r="B1054" s="3" t="s">
        <v>3688</v>
      </c>
      <c r="C1054" s="3" t="s">
        <v>3718</v>
      </c>
      <c r="D1054" s="3" t="s">
        <v>3690</v>
      </c>
      <c r="E1054" s="4">
        <v>44196</v>
      </c>
      <c r="F1054" s="3" t="s">
        <v>3691</v>
      </c>
      <c r="G1054" s="3"/>
      <c r="H1054" s="3"/>
    </row>
    <row r="1055" spans="1:8" x14ac:dyDescent="0.25">
      <c r="A1055" s="3" t="s">
        <v>982</v>
      </c>
      <c r="B1055" s="3" t="s">
        <v>3688</v>
      </c>
      <c r="C1055" s="3" t="s">
        <v>3721</v>
      </c>
      <c r="D1055" s="3" t="s">
        <v>3690</v>
      </c>
      <c r="E1055" s="4">
        <v>44196</v>
      </c>
      <c r="F1055" s="3" t="s">
        <v>3691</v>
      </c>
      <c r="G1055" s="3"/>
      <c r="H1055" s="3"/>
    </row>
    <row r="1056" spans="1:8" x14ac:dyDescent="0.25">
      <c r="A1056" s="3" t="s">
        <v>982</v>
      </c>
      <c r="B1056" s="3" t="s">
        <v>3688</v>
      </c>
      <c r="C1056" s="3" t="s">
        <v>7536</v>
      </c>
      <c r="D1056" s="3" t="s">
        <v>3690</v>
      </c>
      <c r="E1056" s="4">
        <v>44196</v>
      </c>
      <c r="F1056" s="3" t="s">
        <v>3691</v>
      </c>
      <c r="G1056" s="3" t="s">
        <v>7537</v>
      </c>
      <c r="H1056" s="3"/>
    </row>
    <row r="1057" spans="1:8" x14ac:dyDescent="0.25">
      <c r="A1057" s="3" t="s">
        <v>982</v>
      </c>
      <c r="B1057" s="3" t="s">
        <v>3688</v>
      </c>
      <c r="C1057" s="3" t="s">
        <v>7569</v>
      </c>
      <c r="D1057" s="3" t="s">
        <v>3690</v>
      </c>
      <c r="E1057" s="4">
        <v>44196</v>
      </c>
      <c r="F1057" s="3" t="s">
        <v>3691</v>
      </c>
      <c r="G1057" s="3" t="s">
        <v>3711</v>
      </c>
      <c r="H1057" s="3"/>
    </row>
    <row r="1058" spans="1:8" x14ac:dyDescent="0.25">
      <c r="A1058" s="3" t="s">
        <v>982</v>
      </c>
      <c r="B1058" s="3" t="s">
        <v>3688</v>
      </c>
      <c r="C1058" s="3" t="s">
        <v>7769</v>
      </c>
      <c r="D1058" s="3" t="s">
        <v>3690</v>
      </c>
      <c r="E1058" s="4">
        <v>44196</v>
      </c>
      <c r="F1058" s="3" t="s">
        <v>3691</v>
      </c>
      <c r="G1058" s="3" t="s">
        <v>7770</v>
      </c>
      <c r="H1058" s="3"/>
    </row>
    <row r="1059" spans="1:8" x14ac:dyDescent="0.25">
      <c r="A1059" s="3" t="s">
        <v>982</v>
      </c>
      <c r="B1059" s="3" t="s">
        <v>3688</v>
      </c>
      <c r="C1059" s="3" t="s">
        <v>8782</v>
      </c>
      <c r="D1059" s="3" t="s">
        <v>8783</v>
      </c>
      <c r="E1059" s="4">
        <v>44196</v>
      </c>
      <c r="F1059" s="3" t="s">
        <v>3691</v>
      </c>
      <c r="G1059" s="3" t="s">
        <v>3705</v>
      </c>
      <c r="H1059" s="3"/>
    </row>
    <row r="1060" spans="1:8" x14ac:dyDescent="0.25">
      <c r="A1060" s="3" t="s">
        <v>982</v>
      </c>
      <c r="B1060" s="3" t="s">
        <v>3688</v>
      </c>
      <c r="C1060" s="3" t="s">
        <v>6520</v>
      </c>
      <c r="D1060" s="3" t="s">
        <v>3690</v>
      </c>
      <c r="E1060" s="4">
        <v>43830</v>
      </c>
      <c r="F1060" s="3" t="s">
        <v>3691</v>
      </c>
      <c r="G1060" s="3"/>
      <c r="H1060" s="3"/>
    </row>
    <row r="1061" spans="1:8" x14ac:dyDescent="0.25">
      <c r="A1061" s="3" t="s">
        <v>982</v>
      </c>
      <c r="B1061" s="3" t="s">
        <v>3688</v>
      </c>
      <c r="C1061" s="3" t="s">
        <v>7569</v>
      </c>
      <c r="D1061" s="3" t="s">
        <v>3690</v>
      </c>
      <c r="E1061" s="4">
        <v>43830</v>
      </c>
      <c r="F1061" s="3" t="s">
        <v>3691</v>
      </c>
      <c r="G1061" s="3"/>
      <c r="H1061" s="3"/>
    </row>
    <row r="1062" spans="1:8" x14ac:dyDescent="0.25">
      <c r="A1062" s="3" t="s">
        <v>982</v>
      </c>
      <c r="B1062" s="3" t="s">
        <v>3688</v>
      </c>
      <c r="C1062" s="3" t="s">
        <v>3713</v>
      </c>
      <c r="D1062" s="3" t="s">
        <v>3690</v>
      </c>
      <c r="E1062" s="4">
        <v>43465</v>
      </c>
      <c r="F1062" s="3" t="s">
        <v>3714</v>
      </c>
      <c r="G1062" s="3"/>
      <c r="H1062" s="3"/>
    </row>
    <row r="1063" spans="1:8" x14ac:dyDescent="0.25">
      <c r="A1063" s="3" t="s">
        <v>982</v>
      </c>
      <c r="B1063" s="3" t="s">
        <v>3688</v>
      </c>
      <c r="C1063" s="3" t="s">
        <v>7569</v>
      </c>
      <c r="D1063" s="3" t="s">
        <v>3690</v>
      </c>
      <c r="E1063" s="4">
        <v>43465</v>
      </c>
      <c r="F1063" s="3" t="s">
        <v>3723</v>
      </c>
      <c r="G1063" s="3"/>
      <c r="H1063" s="3"/>
    </row>
    <row r="1064" spans="1:8" x14ac:dyDescent="0.25">
      <c r="A1064" s="3" t="s">
        <v>982</v>
      </c>
      <c r="B1064" s="3" t="s">
        <v>3688</v>
      </c>
      <c r="C1064" s="3" t="s">
        <v>3722</v>
      </c>
      <c r="D1064" s="3" t="s">
        <v>3690</v>
      </c>
      <c r="E1064" s="4">
        <v>43100</v>
      </c>
      <c r="F1064" s="3" t="s">
        <v>3723</v>
      </c>
      <c r="G1064" s="3"/>
      <c r="H1064" s="3"/>
    </row>
    <row r="1065" spans="1:8" x14ac:dyDescent="0.25">
      <c r="A1065" s="3" t="s">
        <v>982</v>
      </c>
      <c r="B1065" s="3" t="s">
        <v>3688</v>
      </c>
      <c r="C1065" s="3" t="s">
        <v>5838</v>
      </c>
      <c r="D1065" s="3" t="s">
        <v>5839</v>
      </c>
      <c r="E1065" s="4">
        <v>43100</v>
      </c>
      <c r="F1065" s="3" t="s">
        <v>5840</v>
      </c>
      <c r="G1065" s="3"/>
      <c r="H1065" s="3"/>
    </row>
    <row r="1066" spans="1:8" x14ac:dyDescent="0.25">
      <c r="A1066" s="3" t="s">
        <v>982</v>
      </c>
      <c r="B1066" s="3" t="s">
        <v>3688</v>
      </c>
      <c r="C1066" s="3" t="s">
        <v>7049</v>
      </c>
      <c r="D1066" s="3" t="s">
        <v>7050</v>
      </c>
      <c r="E1066" s="4">
        <v>42735</v>
      </c>
      <c r="F1066" s="3" t="s">
        <v>7051</v>
      </c>
      <c r="G1066" s="3"/>
      <c r="H1066" s="3"/>
    </row>
    <row r="1067" spans="1:8" x14ac:dyDescent="0.25">
      <c r="A1067" s="3" t="s">
        <v>982</v>
      </c>
      <c r="B1067" s="3" t="s">
        <v>3688</v>
      </c>
      <c r="C1067" s="3" t="s">
        <v>7617</v>
      </c>
      <c r="D1067" s="3" t="s">
        <v>3690</v>
      </c>
      <c r="E1067" s="4">
        <v>42735</v>
      </c>
      <c r="F1067" s="3" t="s">
        <v>3714</v>
      </c>
      <c r="G1067" s="3" t="s">
        <v>9725</v>
      </c>
      <c r="H1067" s="3"/>
    </row>
    <row r="1068" spans="1:8" x14ac:dyDescent="0.25">
      <c r="A1068" s="3" t="s">
        <v>982</v>
      </c>
      <c r="B1068" s="3" t="s">
        <v>3688</v>
      </c>
      <c r="C1068" s="3" t="s">
        <v>8843</v>
      </c>
      <c r="D1068" s="3" t="s">
        <v>8844</v>
      </c>
      <c r="E1068" s="4">
        <v>42369</v>
      </c>
      <c r="F1068" s="3" t="s">
        <v>8845</v>
      </c>
      <c r="G1068" s="3"/>
      <c r="H1068" s="3"/>
    </row>
    <row r="1069" spans="1:8" x14ac:dyDescent="0.25">
      <c r="A1069" s="3" t="s">
        <v>982</v>
      </c>
      <c r="B1069" s="3" t="s">
        <v>4498</v>
      </c>
      <c r="C1069" s="3" t="s">
        <v>4499</v>
      </c>
      <c r="D1069" s="3" t="s">
        <v>4500</v>
      </c>
      <c r="E1069" s="4">
        <v>43830</v>
      </c>
      <c r="F1069" s="3" t="s">
        <v>4501</v>
      </c>
      <c r="G1069" s="3" t="s">
        <v>4502</v>
      </c>
      <c r="H1069" s="3"/>
    </row>
    <row r="1070" spans="1:8" x14ac:dyDescent="0.25">
      <c r="A1070" s="3" t="s">
        <v>982</v>
      </c>
      <c r="B1070" s="3" t="s">
        <v>1683</v>
      </c>
      <c r="C1070" s="3" t="s">
        <v>9457</v>
      </c>
      <c r="D1070" s="3" t="s">
        <v>9416</v>
      </c>
      <c r="E1070" s="4">
        <v>45931</v>
      </c>
      <c r="F1070" s="3" t="s">
        <v>982</v>
      </c>
      <c r="G1070" s="3" t="s">
        <v>9417</v>
      </c>
      <c r="H1070" s="3"/>
    </row>
    <row r="1071" spans="1:8" x14ac:dyDescent="0.25">
      <c r="A1071" s="3" t="s">
        <v>982</v>
      </c>
      <c r="B1071" s="3" t="s">
        <v>1683</v>
      </c>
      <c r="C1071" s="3" t="s">
        <v>2025</v>
      </c>
      <c r="D1071" s="3" t="s">
        <v>2026</v>
      </c>
      <c r="E1071" s="4">
        <v>45291</v>
      </c>
      <c r="F1071" s="3" t="s">
        <v>2027</v>
      </c>
      <c r="G1071" s="3" t="s">
        <v>2028</v>
      </c>
      <c r="H1071" s="3"/>
    </row>
    <row r="1072" spans="1:8" x14ac:dyDescent="0.25">
      <c r="A1072" s="3" t="s">
        <v>982</v>
      </c>
      <c r="B1072" s="3" t="s">
        <v>1683</v>
      </c>
      <c r="C1072" s="3" t="s">
        <v>4236</v>
      </c>
      <c r="D1072" s="3" t="s">
        <v>2026</v>
      </c>
      <c r="E1072" s="4">
        <v>45291</v>
      </c>
      <c r="F1072" s="3" t="s">
        <v>4237</v>
      </c>
      <c r="G1072" s="3" t="s">
        <v>4238</v>
      </c>
      <c r="H1072" s="3"/>
    </row>
    <row r="1073" spans="1:8" x14ac:dyDescent="0.25">
      <c r="A1073" s="3" t="s">
        <v>982</v>
      </c>
      <c r="B1073" s="3" t="s">
        <v>1683</v>
      </c>
      <c r="C1073" s="3" t="s">
        <v>1684</v>
      </c>
      <c r="D1073" s="3" t="s">
        <v>1685</v>
      </c>
      <c r="E1073" s="4">
        <v>44926</v>
      </c>
      <c r="F1073" s="3" t="s">
        <v>1141</v>
      </c>
      <c r="G1073" s="3" t="s">
        <v>1686</v>
      </c>
      <c r="H1073" s="3"/>
    </row>
    <row r="1074" spans="1:8" x14ac:dyDescent="0.25">
      <c r="A1074" s="3" t="s">
        <v>982</v>
      </c>
      <c r="B1074" s="3" t="s">
        <v>1683</v>
      </c>
      <c r="C1074" s="3" t="s">
        <v>8263</v>
      </c>
      <c r="D1074" s="3" t="s">
        <v>8264</v>
      </c>
      <c r="E1074" s="4">
        <v>44926</v>
      </c>
      <c r="F1074" s="3" t="s">
        <v>4237</v>
      </c>
      <c r="G1074" s="3" t="s">
        <v>8265</v>
      </c>
      <c r="H1074" s="3"/>
    </row>
    <row r="1075" spans="1:8" x14ac:dyDescent="0.25">
      <c r="A1075" s="3" t="s">
        <v>982</v>
      </c>
      <c r="B1075" s="3" t="s">
        <v>1472</v>
      </c>
      <c r="C1075" s="3" t="s">
        <v>3536</v>
      </c>
      <c r="D1075" s="3" t="s">
        <v>3537</v>
      </c>
      <c r="E1075" s="4">
        <v>44196</v>
      </c>
      <c r="F1075" s="3" t="s">
        <v>172</v>
      </c>
      <c r="G1075" s="3" t="s">
        <v>3538</v>
      </c>
      <c r="H1075" s="3"/>
    </row>
    <row r="1076" spans="1:8" x14ac:dyDescent="0.25">
      <c r="A1076" s="3" t="s">
        <v>982</v>
      </c>
      <c r="B1076" s="3" t="s">
        <v>1472</v>
      </c>
      <c r="C1076" s="3" t="s">
        <v>1473</v>
      </c>
      <c r="D1076" s="3" t="s">
        <v>1474</v>
      </c>
      <c r="E1076" s="4">
        <v>43465</v>
      </c>
      <c r="F1076" s="3" t="s">
        <v>172</v>
      </c>
      <c r="G1076" s="3" t="s">
        <v>1475</v>
      </c>
      <c r="H1076" s="3"/>
    </row>
    <row r="1077" spans="1:8" x14ac:dyDescent="0.25">
      <c r="A1077" s="3" t="s">
        <v>982</v>
      </c>
      <c r="B1077" s="3" t="s">
        <v>7299</v>
      </c>
      <c r="C1077" s="3" t="s">
        <v>7281</v>
      </c>
      <c r="D1077" s="3" t="s">
        <v>7282</v>
      </c>
      <c r="E1077" s="4">
        <v>43830</v>
      </c>
      <c r="F1077" s="3" t="s">
        <v>3691</v>
      </c>
      <c r="G1077" s="3"/>
      <c r="H1077" s="3"/>
    </row>
    <row r="1078" spans="1:8" x14ac:dyDescent="0.25">
      <c r="A1078" s="3" t="s">
        <v>982</v>
      </c>
      <c r="B1078" s="3" t="s">
        <v>7299</v>
      </c>
      <c r="C1078" s="3" t="s">
        <v>7281</v>
      </c>
      <c r="D1078" s="3" t="s">
        <v>7282</v>
      </c>
      <c r="E1078" s="4">
        <v>43830</v>
      </c>
      <c r="F1078" s="3" t="s">
        <v>7283</v>
      </c>
      <c r="G1078" s="3"/>
      <c r="H1078" s="3"/>
    </row>
    <row r="1079" spans="1:8" x14ac:dyDescent="0.25">
      <c r="A1079" s="3" t="s">
        <v>982</v>
      </c>
      <c r="B1079" s="3" t="s">
        <v>1138</v>
      </c>
      <c r="C1079" s="3" t="s">
        <v>1139</v>
      </c>
      <c r="D1079" s="3" t="s">
        <v>1140</v>
      </c>
      <c r="E1079" s="4">
        <v>44196</v>
      </c>
      <c r="F1079" s="3" t="s">
        <v>1141</v>
      </c>
      <c r="G1079" s="3" t="s">
        <v>1142</v>
      </c>
      <c r="H1079" s="3"/>
    </row>
    <row r="1080" spans="1:8" x14ac:dyDescent="0.25">
      <c r="A1080" s="3" t="s">
        <v>982</v>
      </c>
      <c r="B1080" s="3" t="s">
        <v>6109</v>
      </c>
      <c r="C1080" s="3" t="s">
        <v>7630</v>
      </c>
      <c r="D1080" s="3" t="s">
        <v>6111</v>
      </c>
      <c r="E1080" s="4">
        <v>44926</v>
      </c>
      <c r="F1080" s="3" t="s">
        <v>1141</v>
      </c>
      <c r="G1080" s="3" t="s">
        <v>3703</v>
      </c>
      <c r="H1080" s="3"/>
    </row>
    <row r="1081" spans="1:8" x14ac:dyDescent="0.25">
      <c r="A1081" s="3" t="s">
        <v>982</v>
      </c>
      <c r="B1081" s="3" t="s">
        <v>6109</v>
      </c>
      <c r="C1081" s="3" t="s">
        <v>6110</v>
      </c>
      <c r="D1081" s="3" t="s">
        <v>6111</v>
      </c>
      <c r="E1081" s="4">
        <v>44561</v>
      </c>
      <c r="F1081" s="3" t="s">
        <v>6112</v>
      </c>
      <c r="G1081" s="3"/>
      <c r="H1081" s="3"/>
    </row>
    <row r="1082" spans="1:8" x14ac:dyDescent="0.25">
      <c r="A1082" s="3" t="s">
        <v>982</v>
      </c>
      <c r="B1082" s="3" t="s">
        <v>6109</v>
      </c>
      <c r="C1082" s="3" t="s">
        <v>8590</v>
      </c>
      <c r="D1082" s="3" t="s">
        <v>6111</v>
      </c>
      <c r="E1082" s="4">
        <v>44196</v>
      </c>
      <c r="F1082" s="3" t="s">
        <v>1141</v>
      </c>
      <c r="G1082" s="3"/>
      <c r="H1082" s="3"/>
    </row>
    <row r="1083" spans="1:8" x14ac:dyDescent="0.25">
      <c r="A1083" s="3" t="s">
        <v>982</v>
      </c>
      <c r="B1083" s="3" t="s">
        <v>6109</v>
      </c>
      <c r="C1083" s="3" t="s">
        <v>7580</v>
      </c>
      <c r="D1083" s="3" t="s">
        <v>6111</v>
      </c>
      <c r="E1083" s="4">
        <v>43830</v>
      </c>
      <c r="F1083" s="3" t="s">
        <v>1141</v>
      </c>
      <c r="G1083" s="3"/>
      <c r="H1083" s="3"/>
    </row>
    <row r="1084" spans="1:8" x14ac:dyDescent="0.25">
      <c r="A1084" s="3" t="s">
        <v>982</v>
      </c>
      <c r="B1084" s="3" t="s">
        <v>2199</v>
      </c>
      <c r="C1084" s="3" t="s">
        <v>3706</v>
      </c>
      <c r="D1084" s="3" t="s">
        <v>109</v>
      </c>
      <c r="E1084" s="4">
        <v>46022</v>
      </c>
      <c r="F1084" s="3" t="s">
        <v>982</v>
      </c>
      <c r="G1084" s="3" t="s">
        <v>3707</v>
      </c>
      <c r="H1084" s="3"/>
    </row>
    <row r="1085" spans="1:8" x14ac:dyDescent="0.25">
      <c r="A1085" s="3" t="s">
        <v>982</v>
      </c>
      <c r="B1085" s="3" t="s">
        <v>2199</v>
      </c>
      <c r="C1085" s="3" t="s">
        <v>9415</v>
      </c>
      <c r="D1085" s="3" t="s">
        <v>9416</v>
      </c>
      <c r="E1085" s="4">
        <v>45952</v>
      </c>
      <c r="F1085" s="3" t="s">
        <v>982</v>
      </c>
      <c r="G1085" s="3" t="s">
        <v>9417</v>
      </c>
      <c r="H1085" s="3"/>
    </row>
    <row r="1086" spans="1:8" x14ac:dyDescent="0.25">
      <c r="A1086" s="3" t="s">
        <v>982</v>
      </c>
      <c r="B1086" s="3" t="s">
        <v>2199</v>
      </c>
      <c r="C1086" s="3" t="s">
        <v>2200</v>
      </c>
      <c r="D1086" s="3" t="s">
        <v>2201</v>
      </c>
      <c r="E1086" s="4">
        <v>45291</v>
      </c>
      <c r="F1086" s="3" t="s">
        <v>982</v>
      </c>
      <c r="G1086" s="3" t="s">
        <v>2202</v>
      </c>
      <c r="H1086" s="3"/>
    </row>
    <row r="1087" spans="1:8" x14ac:dyDescent="0.25">
      <c r="A1087" s="3" t="s">
        <v>982</v>
      </c>
      <c r="B1087" s="3" t="s">
        <v>2199</v>
      </c>
      <c r="C1087" s="3" t="s">
        <v>7310</v>
      </c>
      <c r="D1087" s="3" t="s">
        <v>7311</v>
      </c>
      <c r="E1087" s="4">
        <v>45291</v>
      </c>
      <c r="F1087" s="3" t="s">
        <v>982</v>
      </c>
      <c r="G1087" s="3" t="s">
        <v>7312</v>
      </c>
      <c r="H1087" s="3"/>
    </row>
    <row r="1088" spans="1:8" x14ac:dyDescent="0.25">
      <c r="A1088" s="3" t="s">
        <v>982</v>
      </c>
      <c r="B1088" s="3" t="s">
        <v>2199</v>
      </c>
      <c r="C1088" s="3" t="s">
        <v>7301</v>
      </c>
      <c r="D1088" s="3" t="s">
        <v>2201</v>
      </c>
      <c r="E1088" s="4">
        <v>45291</v>
      </c>
      <c r="F1088" s="3" t="s">
        <v>982</v>
      </c>
      <c r="G1088" s="3" t="s">
        <v>7302</v>
      </c>
      <c r="H1088" s="3"/>
    </row>
    <row r="1089" spans="1:8" x14ac:dyDescent="0.25">
      <c r="A1089" s="3" t="s">
        <v>982</v>
      </c>
      <c r="B1089" s="3" t="s">
        <v>2199</v>
      </c>
      <c r="C1089" s="3" t="s">
        <v>7286</v>
      </c>
      <c r="D1089" s="3" t="s">
        <v>3693</v>
      </c>
      <c r="E1089" s="4">
        <v>44561</v>
      </c>
      <c r="F1089" s="3" t="s">
        <v>982</v>
      </c>
      <c r="G1089" s="3"/>
      <c r="H1089" s="3"/>
    </row>
    <row r="1090" spans="1:8" x14ac:dyDescent="0.25">
      <c r="A1090" s="3" t="s">
        <v>982</v>
      </c>
      <c r="B1090" s="3" t="s">
        <v>2199</v>
      </c>
      <c r="C1090" s="3" t="s">
        <v>7300</v>
      </c>
      <c r="D1090" s="3" t="s">
        <v>3693</v>
      </c>
      <c r="E1090" s="4">
        <v>44561</v>
      </c>
      <c r="F1090" s="3" t="s">
        <v>982</v>
      </c>
      <c r="G1090" s="3"/>
      <c r="H1090" s="3"/>
    </row>
    <row r="1091" spans="1:8" x14ac:dyDescent="0.25">
      <c r="A1091" s="3" t="s">
        <v>982</v>
      </c>
      <c r="B1091" s="3" t="s">
        <v>2199</v>
      </c>
      <c r="C1091" s="3" t="s">
        <v>8318</v>
      </c>
      <c r="D1091" s="3" t="s">
        <v>8319</v>
      </c>
      <c r="E1091" s="4">
        <v>44196</v>
      </c>
      <c r="F1091" s="3" t="s">
        <v>982</v>
      </c>
      <c r="G1091" s="3"/>
      <c r="H1091" s="3"/>
    </row>
    <row r="1092" spans="1:8" x14ac:dyDescent="0.25">
      <c r="A1092" s="3" t="s">
        <v>982</v>
      </c>
      <c r="B1092" s="3" t="s">
        <v>2199</v>
      </c>
      <c r="C1092" s="3" t="s">
        <v>9073</v>
      </c>
      <c r="D1092" s="3" t="s">
        <v>9074</v>
      </c>
      <c r="E1092" s="4">
        <v>43830</v>
      </c>
      <c r="F1092" s="3" t="s">
        <v>982</v>
      </c>
      <c r="G1092" s="3" t="s">
        <v>9075</v>
      </c>
      <c r="H1092" s="3"/>
    </row>
    <row r="1093" spans="1:8" x14ac:dyDescent="0.25">
      <c r="A1093" s="3" t="s">
        <v>982</v>
      </c>
      <c r="B1093" s="3" t="s">
        <v>983</v>
      </c>
      <c r="C1093" s="3" t="s">
        <v>984</v>
      </c>
      <c r="D1093" s="3" t="s">
        <v>985</v>
      </c>
      <c r="E1093" s="4">
        <v>45291</v>
      </c>
      <c r="F1093" s="3" t="s">
        <v>986</v>
      </c>
      <c r="G1093" s="3" t="s">
        <v>987</v>
      </c>
      <c r="H1093" s="3"/>
    </row>
    <row r="1094" spans="1:8" x14ac:dyDescent="0.25">
      <c r="A1094" s="3" t="s">
        <v>982</v>
      </c>
      <c r="B1094" s="3" t="s">
        <v>983</v>
      </c>
      <c r="C1094" s="3" t="s">
        <v>7806</v>
      </c>
      <c r="D1094" s="3" t="s">
        <v>985</v>
      </c>
      <c r="E1094" s="4">
        <v>45291</v>
      </c>
      <c r="F1094" s="3" t="s">
        <v>7807</v>
      </c>
      <c r="G1094" s="3" t="s">
        <v>7808</v>
      </c>
      <c r="H1094" s="3"/>
    </row>
    <row r="1095" spans="1:8" x14ac:dyDescent="0.25">
      <c r="A1095" s="3" t="s">
        <v>982</v>
      </c>
      <c r="B1095" s="3" t="s">
        <v>983</v>
      </c>
      <c r="C1095" s="3" t="s">
        <v>8157</v>
      </c>
      <c r="D1095" s="3" t="s">
        <v>8158</v>
      </c>
      <c r="E1095" s="4">
        <v>45291</v>
      </c>
      <c r="F1095" s="3" t="s">
        <v>6732</v>
      </c>
      <c r="G1095" s="3" t="s">
        <v>8159</v>
      </c>
      <c r="H1095" s="3"/>
    </row>
    <row r="1096" spans="1:8" x14ac:dyDescent="0.25">
      <c r="A1096" s="3" t="s">
        <v>982</v>
      </c>
      <c r="B1096" s="3" t="s">
        <v>3701</v>
      </c>
      <c r="C1096" s="3" t="s">
        <v>3702</v>
      </c>
      <c r="D1096" s="3" t="s">
        <v>3690</v>
      </c>
      <c r="E1096" s="4">
        <v>45291</v>
      </c>
      <c r="F1096" s="3" t="s">
        <v>982</v>
      </c>
      <c r="G1096" s="3" t="s">
        <v>3703</v>
      </c>
      <c r="H1096" s="3"/>
    </row>
    <row r="1097" spans="1:8" x14ac:dyDescent="0.25">
      <c r="A1097" s="3" t="s">
        <v>982</v>
      </c>
      <c r="B1097" s="3" t="s">
        <v>3701</v>
      </c>
      <c r="C1097" s="3" t="s">
        <v>8963</v>
      </c>
      <c r="D1097" s="3" t="s">
        <v>3690</v>
      </c>
      <c r="E1097" s="4">
        <v>45291</v>
      </c>
      <c r="F1097" s="3" t="s">
        <v>982</v>
      </c>
      <c r="G1097" s="3" t="s">
        <v>8964</v>
      </c>
      <c r="H1097" s="3"/>
    </row>
    <row r="1098" spans="1:8" x14ac:dyDescent="0.25">
      <c r="A1098" s="3" t="s">
        <v>982</v>
      </c>
      <c r="B1098" s="3" t="s">
        <v>3701</v>
      </c>
      <c r="C1098" s="3" t="s">
        <v>3729</v>
      </c>
      <c r="D1098" s="3" t="s">
        <v>3690</v>
      </c>
      <c r="E1098" s="4">
        <v>44926</v>
      </c>
      <c r="F1098" s="3" t="s">
        <v>982</v>
      </c>
      <c r="G1098" s="3"/>
      <c r="H1098" s="3"/>
    </row>
    <row r="1099" spans="1:8" x14ac:dyDescent="0.25">
      <c r="A1099" s="3" t="s">
        <v>982</v>
      </c>
      <c r="B1099" s="3" t="s">
        <v>3701</v>
      </c>
      <c r="C1099" s="3" t="s">
        <v>3712</v>
      </c>
      <c r="D1099" s="3" t="s">
        <v>3690</v>
      </c>
      <c r="E1099" s="4">
        <v>44561</v>
      </c>
      <c r="F1099" s="3" t="s">
        <v>982</v>
      </c>
      <c r="G1099" s="3"/>
      <c r="H1099" s="3"/>
    </row>
    <row r="1100" spans="1:8" x14ac:dyDescent="0.25">
      <c r="A1100" s="3" t="s">
        <v>89</v>
      </c>
      <c r="B1100" s="3" t="s">
        <v>90</v>
      </c>
      <c r="C1100" s="3" t="s">
        <v>91</v>
      </c>
      <c r="D1100" s="3" t="s">
        <v>92</v>
      </c>
      <c r="E1100" s="4">
        <v>44837</v>
      </c>
      <c r="F1100" s="3" t="s">
        <v>92</v>
      </c>
      <c r="G1100" s="3" t="s">
        <v>93</v>
      </c>
      <c r="H1100" s="3"/>
    </row>
    <row r="1101" spans="1:8" x14ac:dyDescent="0.25">
      <c r="A1101" s="3" t="s">
        <v>89</v>
      </c>
      <c r="B1101" s="3" t="s">
        <v>7199</v>
      </c>
      <c r="C1101" s="3" t="s">
        <v>7200</v>
      </c>
      <c r="D1101" s="3" t="s">
        <v>109</v>
      </c>
      <c r="E1101" s="4">
        <v>45291</v>
      </c>
      <c r="F1101" s="3" t="s">
        <v>7201</v>
      </c>
      <c r="G1101" s="3" t="s">
        <v>7202</v>
      </c>
      <c r="H1101" s="3"/>
    </row>
    <row r="1102" spans="1:8" x14ac:dyDescent="0.25">
      <c r="A1102" s="3" t="s">
        <v>89</v>
      </c>
      <c r="B1102" s="3" t="s">
        <v>7199</v>
      </c>
      <c r="C1102" s="3" t="s">
        <v>7206</v>
      </c>
      <c r="D1102" s="3" t="s">
        <v>7207</v>
      </c>
      <c r="E1102" s="4">
        <v>45291</v>
      </c>
      <c r="F1102" s="3" t="s">
        <v>7201</v>
      </c>
      <c r="G1102" s="3" t="s">
        <v>7208</v>
      </c>
      <c r="H1102" s="3"/>
    </row>
    <row r="1103" spans="1:8" x14ac:dyDescent="0.25">
      <c r="A1103" s="3" t="s">
        <v>1073</v>
      </c>
      <c r="B1103" s="3" t="s">
        <v>4968</v>
      </c>
      <c r="C1103" s="3" t="s">
        <v>4969</v>
      </c>
      <c r="D1103" s="3" t="s">
        <v>4970</v>
      </c>
      <c r="E1103" s="4">
        <v>43830</v>
      </c>
      <c r="F1103" s="3" t="s">
        <v>1073</v>
      </c>
      <c r="G1103" s="3"/>
      <c r="H1103" s="3"/>
    </row>
    <row r="1104" spans="1:8" x14ac:dyDescent="0.25">
      <c r="A1104" s="3" t="s">
        <v>1073</v>
      </c>
      <c r="B1104" s="3" t="s">
        <v>1074</v>
      </c>
      <c r="C1104" s="3" t="s">
        <v>1078</v>
      </c>
      <c r="D1104" s="3" t="s">
        <v>1079</v>
      </c>
      <c r="E1104" s="4">
        <v>45291</v>
      </c>
      <c r="F1104" s="3" t="s">
        <v>1080</v>
      </c>
      <c r="G1104" s="3" t="s">
        <v>1081</v>
      </c>
      <c r="H1104" s="3"/>
    </row>
    <row r="1105" spans="1:8" x14ac:dyDescent="0.25">
      <c r="A1105" s="3" t="s">
        <v>1073</v>
      </c>
      <c r="B1105" s="3" t="s">
        <v>1074</v>
      </c>
      <c r="C1105" s="3" t="s">
        <v>1075</v>
      </c>
      <c r="D1105" s="3" t="s">
        <v>1076</v>
      </c>
      <c r="E1105" s="4">
        <v>43830</v>
      </c>
      <c r="F1105" s="3" t="s">
        <v>1073</v>
      </c>
      <c r="G1105" s="3" t="s">
        <v>1077</v>
      </c>
      <c r="H1105" s="3"/>
    </row>
    <row r="1106" spans="1:8" x14ac:dyDescent="0.25">
      <c r="A1106" s="3" t="s">
        <v>434</v>
      </c>
      <c r="B1106" s="3" t="s">
        <v>1952</v>
      </c>
      <c r="C1106" s="3" t="s">
        <v>1953</v>
      </c>
      <c r="D1106" s="3" t="s">
        <v>109</v>
      </c>
      <c r="E1106" s="4">
        <v>44196</v>
      </c>
      <c r="F1106" s="3" t="s">
        <v>1954</v>
      </c>
      <c r="G1106" s="3" t="s">
        <v>1955</v>
      </c>
      <c r="H1106" s="3"/>
    </row>
    <row r="1107" spans="1:8" x14ac:dyDescent="0.25">
      <c r="A1107" s="3" t="s">
        <v>434</v>
      </c>
      <c r="B1107" s="3" t="s">
        <v>435</v>
      </c>
      <c r="C1107" s="3" t="s">
        <v>436</v>
      </c>
      <c r="D1107" s="3" t="s">
        <v>437</v>
      </c>
      <c r="E1107" s="4">
        <v>46022</v>
      </c>
      <c r="F1107" s="3" t="s">
        <v>438</v>
      </c>
      <c r="G1107" s="3" t="s">
        <v>439</v>
      </c>
      <c r="H1107" s="3"/>
    </row>
    <row r="1108" spans="1:8" x14ac:dyDescent="0.25">
      <c r="A1108" s="3" t="s">
        <v>205</v>
      </c>
      <c r="B1108" s="3" t="s">
        <v>1604</v>
      </c>
      <c r="C1108" s="3" t="s">
        <v>1605</v>
      </c>
      <c r="D1108" s="3" t="s">
        <v>1606</v>
      </c>
      <c r="E1108" s="4">
        <v>43830</v>
      </c>
      <c r="F1108" s="3" t="s">
        <v>1607</v>
      </c>
      <c r="G1108" s="3" t="s">
        <v>1608</v>
      </c>
      <c r="H1108" s="3"/>
    </row>
    <row r="1109" spans="1:8" x14ac:dyDescent="0.25">
      <c r="A1109" s="3" t="s">
        <v>205</v>
      </c>
      <c r="B1109" s="3" t="s">
        <v>8198</v>
      </c>
      <c r="C1109" s="3" t="s">
        <v>8199</v>
      </c>
      <c r="D1109" s="3" t="s">
        <v>109</v>
      </c>
      <c r="E1109" s="4">
        <v>45291</v>
      </c>
      <c r="F1109" s="3" t="s">
        <v>205</v>
      </c>
      <c r="G1109" s="3" t="s">
        <v>8200</v>
      </c>
      <c r="H1109" s="3"/>
    </row>
    <row r="1110" spans="1:8" x14ac:dyDescent="0.25">
      <c r="A1110" s="3" t="s">
        <v>205</v>
      </c>
      <c r="B1110" s="3" t="s">
        <v>206</v>
      </c>
      <c r="C1110" s="3" t="s">
        <v>3179</v>
      </c>
      <c r="D1110" s="3" t="s">
        <v>3180</v>
      </c>
      <c r="E1110" s="4">
        <v>46022</v>
      </c>
      <c r="F1110" s="3" t="s">
        <v>205</v>
      </c>
      <c r="G1110" s="3" t="s">
        <v>209</v>
      </c>
      <c r="H1110" s="3"/>
    </row>
    <row r="1111" spans="1:8" x14ac:dyDescent="0.25">
      <c r="A1111" s="3" t="s">
        <v>205</v>
      </c>
      <c r="B1111" s="3" t="s">
        <v>206</v>
      </c>
      <c r="C1111" s="3" t="s">
        <v>207</v>
      </c>
      <c r="D1111" s="3" t="s">
        <v>208</v>
      </c>
      <c r="E1111" s="4">
        <v>45916</v>
      </c>
      <c r="F1111" s="3" t="s">
        <v>205</v>
      </c>
      <c r="G1111" s="3" t="s">
        <v>209</v>
      </c>
      <c r="H1111" s="3"/>
    </row>
    <row r="1112" spans="1:8" x14ac:dyDescent="0.25">
      <c r="A1112" s="3" t="s">
        <v>205</v>
      </c>
      <c r="B1112" s="3" t="s">
        <v>206</v>
      </c>
      <c r="C1112" s="3" t="s">
        <v>2903</v>
      </c>
      <c r="D1112" s="3" t="s">
        <v>2904</v>
      </c>
      <c r="E1112" s="4">
        <v>45657</v>
      </c>
      <c r="F1112" s="3" t="s">
        <v>2905</v>
      </c>
      <c r="G1112" s="3" t="s">
        <v>2906</v>
      </c>
      <c r="H1112" s="3"/>
    </row>
    <row r="1113" spans="1:8" x14ac:dyDescent="0.25">
      <c r="A1113" s="3" t="s">
        <v>394</v>
      </c>
      <c r="B1113" s="3" t="s">
        <v>4464</v>
      </c>
      <c r="C1113" s="3" t="s">
        <v>4465</v>
      </c>
      <c r="D1113" s="3" t="s">
        <v>4466</v>
      </c>
      <c r="E1113" s="4">
        <v>44561</v>
      </c>
      <c r="F1113" s="3" t="s">
        <v>4467</v>
      </c>
      <c r="G1113" s="3" t="s">
        <v>4468</v>
      </c>
      <c r="H1113" s="3"/>
    </row>
    <row r="1114" spans="1:8" x14ac:dyDescent="0.25">
      <c r="A1114" s="3" t="s">
        <v>394</v>
      </c>
      <c r="B1114" s="3" t="s">
        <v>4464</v>
      </c>
      <c r="C1114" s="3" t="s">
        <v>5447</v>
      </c>
      <c r="D1114" s="3" t="s">
        <v>5448</v>
      </c>
      <c r="E1114" s="4">
        <v>44196</v>
      </c>
      <c r="F1114" s="3" t="s">
        <v>4467</v>
      </c>
      <c r="G1114" s="3" t="s">
        <v>5449</v>
      </c>
      <c r="H1114" s="3"/>
    </row>
    <row r="1115" spans="1:8" x14ac:dyDescent="0.25">
      <c r="A1115" s="3" t="s">
        <v>3296</v>
      </c>
      <c r="B1115" s="3" t="s">
        <v>3297</v>
      </c>
      <c r="C1115" s="3" t="s">
        <v>3298</v>
      </c>
      <c r="D1115" s="3" t="s">
        <v>3299</v>
      </c>
      <c r="E1115" s="4">
        <v>44926</v>
      </c>
      <c r="F1115" s="3" t="s">
        <v>3300</v>
      </c>
      <c r="G1115" s="3" t="s">
        <v>3301</v>
      </c>
      <c r="H1115" s="3"/>
    </row>
    <row r="1116" spans="1:8" x14ac:dyDescent="0.25">
      <c r="A1116" s="3" t="s">
        <v>4083</v>
      </c>
      <c r="B1116" s="3" t="s">
        <v>4084</v>
      </c>
      <c r="C1116" s="3" t="s">
        <v>4085</v>
      </c>
      <c r="D1116" s="3" t="s">
        <v>109</v>
      </c>
      <c r="E1116" s="4">
        <v>46022</v>
      </c>
      <c r="F1116" s="3" t="s">
        <v>4086</v>
      </c>
      <c r="G1116" s="3" t="s">
        <v>4087</v>
      </c>
      <c r="H1116" s="3"/>
    </row>
    <row r="1117" spans="1:8" x14ac:dyDescent="0.25">
      <c r="A1117" s="3" t="s">
        <v>4031</v>
      </c>
      <c r="B1117" s="3" t="s">
        <v>4032</v>
      </c>
      <c r="C1117" s="3" t="s">
        <v>4033</v>
      </c>
      <c r="D1117" s="3" t="s">
        <v>4034</v>
      </c>
      <c r="E1117" s="4">
        <v>44926</v>
      </c>
      <c r="F1117" s="3" t="s">
        <v>4035</v>
      </c>
      <c r="G1117" s="3" t="s">
        <v>4036</v>
      </c>
      <c r="H1117" s="3"/>
    </row>
    <row r="1118" spans="1:8" x14ac:dyDescent="0.25">
      <c r="A1118" s="3" t="s">
        <v>1335</v>
      </c>
      <c r="B1118" s="3" t="s">
        <v>1336</v>
      </c>
      <c r="C1118" s="3" t="s">
        <v>1337</v>
      </c>
      <c r="D1118" s="3" t="s">
        <v>1338</v>
      </c>
      <c r="E1118" s="4">
        <v>43465</v>
      </c>
      <c r="F1118" s="3" t="s">
        <v>1339</v>
      </c>
      <c r="G1118" s="3" t="s">
        <v>1340</v>
      </c>
      <c r="H1118" s="3"/>
    </row>
    <row r="1119" spans="1:8" x14ac:dyDescent="0.25">
      <c r="A1119" s="3" t="s">
        <v>1161</v>
      </c>
      <c r="B1119" s="3" t="s">
        <v>1162</v>
      </c>
      <c r="C1119" s="3" t="s">
        <v>1163</v>
      </c>
      <c r="D1119" s="3" t="s">
        <v>109</v>
      </c>
      <c r="E1119" s="4">
        <v>45657</v>
      </c>
      <c r="F1119" s="3" t="s">
        <v>1161</v>
      </c>
      <c r="G1119" s="3" t="s">
        <v>1164</v>
      </c>
      <c r="H1119" s="3"/>
    </row>
    <row r="1120" spans="1:8" x14ac:dyDescent="0.25">
      <c r="A1120" s="3" t="s">
        <v>1161</v>
      </c>
      <c r="B1120" s="3" t="s">
        <v>1443</v>
      </c>
      <c r="C1120" s="3" t="s">
        <v>1444</v>
      </c>
      <c r="D1120" s="3" t="s">
        <v>109</v>
      </c>
      <c r="E1120" s="4">
        <v>45657</v>
      </c>
      <c r="F1120" s="3" t="s">
        <v>1161</v>
      </c>
      <c r="G1120" s="3" t="s">
        <v>1445</v>
      </c>
      <c r="H1120" s="3"/>
    </row>
    <row r="1121" spans="1:8" x14ac:dyDescent="0.25">
      <c r="A1121" s="3" t="s">
        <v>5025</v>
      </c>
      <c r="B1121" s="3" t="s">
        <v>5026</v>
      </c>
      <c r="C1121" s="3" t="s">
        <v>5052</v>
      </c>
      <c r="D1121" s="3" t="s">
        <v>5028</v>
      </c>
      <c r="E1121" s="4">
        <v>45657</v>
      </c>
      <c r="F1121" s="3" t="s">
        <v>5029</v>
      </c>
      <c r="G1121" s="3" t="s">
        <v>5030</v>
      </c>
      <c r="H1121" s="3"/>
    </row>
    <row r="1122" spans="1:8" x14ac:dyDescent="0.25">
      <c r="A1122" s="3" t="s">
        <v>5025</v>
      </c>
      <c r="B1122" s="3" t="s">
        <v>5026</v>
      </c>
      <c r="C1122" s="3" t="s">
        <v>5027</v>
      </c>
      <c r="D1122" s="3" t="s">
        <v>5028</v>
      </c>
      <c r="E1122" s="4">
        <v>45291</v>
      </c>
      <c r="F1122" s="3" t="s">
        <v>5029</v>
      </c>
      <c r="G1122" s="3" t="s">
        <v>5030</v>
      </c>
      <c r="H1122" s="3"/>
    </row>
    <row r="1123" spans="1:8" x14ac:dyDescent="0.25">
      <c r="A1123" s="3" t="s">
        <v>1267</v>
      </c>
      <c r="B1123" s="3" t="s">
        <v>7586</v>
      </c>
      <c r="C1123" s="3" t="s">
        <v>7587</v>
      </c>
      <c r="D1123" s="3" t="s">
        <v>7588</v>
      </c>
      <c r="E1123" s="4">
        <v>45291</v>
      </c>
      <c r="F1123" s="3" t="s">
        <v>145</v>
      </c>
      <c r="G1123" s="3" t="s">
        <v>7589</v>
      </c>
      <c r="H1123" s="3"/>
    </row>
    <row r="1124" spans="1:8" x14ac:dyDescent="0.25">
      <c r="A1124" s="3" t="s">
        <v>1267</v>
      </c>
      <c r="B1124" s="3" t="s">
        <v>1268</v>
      </c>
      <c r="C1124" s="3" t="s">
        <v>1269</v>
      </c>
      <c r="D1124" s="3" t="s">
        <v>1270</v>
      </c>
      <c r="E1124" s="4">
        <v>44926</v>
      </c>
      <c r="F1124" s="3" t="s">
        <v>1271</v>
      </c>
      <c r="G1124" s="3" t="s">
        <v>1272</v>
      </c>
      <c r="H1124" s="3"/>
    </row>
    <row r="1125" spans="1:8" x14ac:dyDescent="0.25">
      <c r="A1125" s="3" t="s">
        <v>1267</v>
      </c>
      <c r="B1125" s="3" t="s">
        <v>1268</v>
      </c>
      <c r="C1125" s="3" t="s">
        <v>4993</v>
      </c>
      <c r="D1125" s="3" t="s">
        <v>1270</v>
      </c>
      <c r="E1125" s="4">
        <v>44926</v>
      </c>
      <c r="F1125" s="3" t="s">
        <v>1271</v>
      </c>
      <c r="G1125" s="3" t="s">
        <v>4994</v>
      </c>
      <c r="H1125" s="3"/>
    </row>
    <row r="1126" spans="1:8" x14ac:dyDescent="0.25">
      <c r="A1126" s="3" t="s">
        <v>2652</v>
      </c>
      <c r="B1126" s="3" t="s">
        <v>9666</v>
      </c>
      <c r="C1126" s="3" t="s">
        <v>9667</v>
      </c>
      <c r="D1126" s="3" t="s">
        <v>9668</v>
      </c>
      <c r="E1126" s="4">
        <v>46042</v>
      </c>
      <c r="F1126" s="3" t="s">
        <v>9669</v>
      </c>
      <c r="G1126" s="3" t="s">
        <v>9670</v>
      </c>
      <c r="H1126" s="3"/>
    </row>
    <row r="1127" spans="1:8" x14ac:dyDescent="0.25">
      <c r="A1127" s="3" t="s">
        <v>2652</v>
      </c>
      <c r="B1127" s="3" t="s">
        <v>2653</v>
      </c>
      <c r="C1127" s="3" t="s">
        <v>2654</v>
      </c>
      <c r="D1127" s="3" t="s">
        <v>2655</v>
      </c>
      <c r="E1127" s="4">
        <v>45657</v>
      </c>
      <c r="F1127" s="3" t="s">
        <v>2652</v>
      </c>
      <c r="G1127" s="3" t="s">
        <v>2656</v>
      </c>
      <c r="H1127" s="3"/>
    </row>
    <row r="1128" spans="1:8" x14ac:dyDescent="0.25">
      <c r="A1128" s="3" t="s">
        <v>43</v>
      </c>
      <c r="B1128" s="3" t="s">
        <v>8144</v>
      </c>
      <c r="C1128" s="3" t="s">
        <v>8145</v>
      </c>
      <c r="D1128" s="3" t="s">
        <v>8146</v>
      </c>
      <c r="E1128" s="4">
        <v>41274</v>
      </c>
      <c r="F1128" s="3" t="s">
        <v>8147</v>
      </c>
      <c r="G1128" s="3"/>
      <c r="H1128" s="3"/>
    </row>
    <row r="1129" spans="1:8" x14ac:dyDescent="0.25">
      <c r="A1129" s="3" t="s">
        <v>43</v>
      </c>
      <c r="B1129" s="3" t="s">
        <v>1530</v>
      </c>
      <c r="C1129" s="3" t="s">
        <v>1531</v>
      </c>
      <c r="D1129" s="3" t="s">
        <v>1532</v>
      </c>
      <c r="E1129" s="4">
        <v>42369</v>
      </c>
      <c r="F1129" s="3" t="s">
        <v>1496</v>
      </c>
      <c r="G1129" s="3"/>
      <c r="H1129" s="3"/>
    </row>
    <row r="1130" spans="1:8" x14ac:dyDescent="0.25">
      <c r="A1130" s="3" t="s">
        <v>43</v>
      </c>
      <c r="B1130" s="3" t="s">
        <v>44</v>
      </c>
      <c r="C1130" s="3" t="s">
        <v>1536</v>
      </c>
      <c r="D1130" s="3" t="s">
        <v>1496</v>
      </c>
      <c r="E1130" s="4">
        <v>46022</v>
      </c>
      <c r="F1130" s="3" t="s">
        <v>1496</v>
      </c>
      <c r="G1130" s="3" t="s">
        <v>48</v>
      </c>
      <c r="H1130" s="3"/>
    </row>
    <row r="1131" spans="1:8" x14ac:dyDescent="0.25">
      <c r="A1131" s="3" t="s">
        <v>43</v>
      </c>
      <c r="B1131" s="3" t="s">
        <v>44</v>
      </c>
      <c r="C1131" s="3" t="s">
        <v>45</v>
      </c>
      <c r="D1131" s="3" t="s">
        <v>46</v>
      </c>
      <c r="E1131" s="4">
        <v>45962</v>
      </c>
      <c r="F1131" s="3" t="s">
        <v>47</v>
      </c>
      <c r="G1131" s="3" t="s">
        <v>48</v>
      </c>
      <c r="H1131" s="3"/>
    </row>
    <row r="1132" spans="1:8" x14ac:dyDescent="0.25">
      <c r="A1132" s="3" t="s">
        <v>43</v>
      </c>
      <c r="B1132" s="3" t="s">
        <v>44</v>
      </c>
      <c r="C1132" s="3" t="s">
        <v>1495</v>
      </c>
      <c r="D1132" s="3" t="s">
        <v>109</v>
      </c>
      <c r="E1132" s="4">
        <v>44196</v>
      </c>
      <c r="F1132" s="3" t="s">
        <v>1496</v>
      </c>
      <c r="G1132" s="3" t="s">
        <v>1497</v>
      </c>
      <c r="H1132" s="3"/>
    </row>
    <row r="1133" spans="1:8" x14ac:dyDescent="0.25">
      <c r="A1133" s="3" t="s">
        <v>43</v>
      </c>
      <c r="B1133" s="3" t="s">
        <v>347</v>
      </c>
      <c r="C1133" s="3" t="s">
        <v>8623</v>
      </c>
      <c r="D1133" s="3" t="s">
        <v>109</v>
      </c>
      <c r="E1133" s="4">
        <v>46022</v>
      </c>
      <c r="F1133" s="3" t="s">
        <v>8624</v>
      </c>
      <c r="G1133" s="3" t="s">
        <v>8625</v>
      </c>
      <c r="H1133" s="3"/>
    </row>
    <row r="1134" spans="1:8" x14ac:dyDescent="0.25">
      <c r="A1134" s="3" t="s">
        <v>43</v>
      </c>
      <c r="B1134" s="3" t="s">
        <v>347</v>
      </c>
      <c r="C1134" s="3" t="s">
        <v>348</v>
      </c>
      <c r="D1134" s="3" t="s">
        <v>349</v>
      </c>
      <c r="E1134" s="4">
        <v>45748</v>
      </c>
      <c r="F1134" s="3" t="s">
        <v>47</v>
      </c>
      <c r="G1134" s="3" t="s">
        <v>350</v>
      </c>
      <c r="H1134" s="3"/>
    </row>
    <row r="1135" spans="1:8" x14ac:dyDescent="0.25">
      <c r="A1135" s="3" t="s">
        <v>6819</v>
      </c>
      <c r="B1135" s="3" t="s">
        <v>6820</v>
      </c>
      <c r="C1135" s="3" t="s">
        <v>6821</v>
      </c>
      <c r="D1135" s="3" t="s">
        <v>6822</v>
      </c>
      <c r="E1135" s="4">
        <v>45657</v>
      </c>
      <c r="F1135" s="3" t="s">
        <v>6823</v>
      </c>
      <c r="G1135" s="3" t="s">
        <v>6824</v>
      </c>
      <c r="H1135" s="3"/>
    </row>
    <row r="1136" spans="1:8" x14ac:dyDescent="0.25">
      <c r="A1136" s="3" t="s">
        <v>153</v>
      </c>
      <c r="B1136" s="3" t="s">
        <v>7213</v>
      </c>
      <c r="C1136" s="3" t="s">
        <v>7214</v>
      </c>
      <c r="D1136" s="3" t="s">
        <v>7215</v>
      </c>
      <c r="E1136" s="4">
        <v>44196</v>
      </c>
      <c r="F1136" s="3" t="s">
        <v>7216</v>
      </c>
      <c r="G1136" s="3"/>
      <c r="H1136" s="3"/>
    </row>
    <row r="1137" spans="1:8" x14ac:dyDescent="0.25">
      <c r="A1137" s="3" t="s">
        <v>153</v>
      </c>
      <c r="B1137" s="3" t="s">
        <v>154</v>
      </c>
      <c r="C1137" s="3" t="s">
        <v>155</v>
      </c>
      <c r="D1137" s="3" t="s">
        <v>156</v>
      </c>
      <c r="E1137" s="4">
        <v>44866</v>
      </c>
      <c r="F1137" s="3" t="s">
        <v>157</v>
      </c>
      <c r="G1137" s="3" t="s">
        <v>158</v>
      </c>
      <c r="H1137" s="3"/>
    </row>
    <row r="1138" spans="1:8" x14ac:dyDescent="0.25">
      <c r="A1138" s="3" t="s">
        <v>395</v>
      </c>
      <c r="B1138" s="3" t="s">
        <v>8394</v>
      </c>
      <c r="C1138" s="3" t="s">
        <v>8395</v>
      </c>
      <c r="D1138" s="3" t="s">
        <v>8396</v>
      </c>
      <c r="E1138" s="4">
        <v>42735</v>
      </c>
      <c r="F1138" s="3" t="s">
        <v>8397</v>
      </c>
      <c r="G1138" s="3"/>
      <c r="H1138" s="3"/>
    </row>
    <row r="1139" spans="1:8" x14ac:dyDescent="0.25">
      <c r="A1139" s="3" t="s">
        <v>395</v>
      </c>
      <c r="B1139" s="3" t="s">
        <v>6485</v>
      </c>
      <c r="C1139" s="3" t="s">
        <v>8250</v>
      </c>
      <c r="D1139" s="3" t="s">
        <v>8251</v>
      </c>
      <c r="E1139" s="4">
        <v>43465</v>
      </c>
      <c r="F1139" s="3" t="s">
        <v>395</v>
      </c>
      <c r="G1139" s="3"/>
      <c r="H1139" s="3"/>
    </row>
    <row r="1140" spans="1:8" x14ac:dyDescent="0.25">
      <c r="A1140" s="3" t="s">
        <v>395</v>
      </c>
      <c r="B1140" s="3" t="s">
        <v>6485</v>
      </c>
      <c r="C1140" s="3" t="s">
        <v>6486</v>
      </c>
      <c r="D1140" s="3" t="s">
        <v>6528</v>
      </c>
      <c r="E1140" s="4">
        <v>43100</v>
      </c>
      <c r="F1140" s="3" t="s">
        <v>395</v>
      </c>
      <c r="G1140" s="3"/>
      <c r="H1140" s="3"/>
    </row>
    <row r="1141" spans="1:8" x14ac:dyDescent="0.25">
      <c r="A1141" s="3" t="s">
        <v>395</v>
      </c>
      <c r="B1141" s="3" t="s">
        <v>6485</v>
      </c>
      <c r="C1141" s="3" t="s">
        <v>6486</v>
      </c>
      <c r="D1141" s="3" t="s">
        <v>6487</v>
      </c>
      <c r="E1141" s="4">
        <v>43100</v>
      </c>
      <c r="F1141" s="3" t="s">
        <v>395</v>
      </c>
      <c r="G1141" s="3" t="s">
        <v>6488</v>
      </c>
      <c r="H1141" s="3"/>
    </row>
    <row r="1142" spans="1:8" x14ac:dyDescent="0.25">
      <c r="A1142" s="3" t="s">
        <v>395</v>
      </c>
      <c r="B1142" s="3" t="s">
        <v>6485</v>
      </c>
      <c r="C1142" s="3" t="s">
        <v>8201</v>
      </c>
      <c r="D1142" s="3" t="s">
        <v>8202</v>
      </c>
      <c r="E1142" s="4">
        <v>42004</v>
      </c>
      <c r="F1142" s="3" t="s">
        <v>6505</v>
      </c>
      <c r="G1142" s="3"/>
      <c r="H1142" s="3"/>
    </row>
    <row r="1143" spans="1:8" x14ac:dyDescent="0.25">
      <c r="A1143" s="3" t="s">
        <v>395</v>
      </c>
      <c r="B1143" s="3" t="s">
        <v>4182</v>
      </c>
      <c r="C1143" s="3" t="s">
        <v>4183</v>
      </c>
      <c r="D1143" s="3" t="s">
        <v>4184</v>
      </c>
      <c r="E1143" s="4">
        <v>43830</v>
      </c>
      <c r="F1143" s="3" t="s">
        <v>395</v>
      </c>
      <c r="G1143" s="3" t="s">
        <v>4185</v>
      </c>
      <c r="H1143" s="3"/>
    </row>
    <row r="1144" spans="1:8" x14ac:dyDescent="0.25">
      <c r="A1144" s="3" t="s">
        <v>395</v>
      </c>
      <c r="B1144" s="3" t="s">
        <v>6491</v>
      </c>
      <c r="C1144" s="3" t="s">
        <v>6486</v>
      </c>
      <c r="D1144" s="3" t="s">
        <v>6487</v>
      </c>
      <c r="E1144" s="4">
        <v>43100</v>
      </c>
      <c r="F1144" s="3" t="s">
        <v>395</v>
      </c>
      <c r="G1144" s="3" t="s">
        <v>6488</v>
      </c>
      <c r="H1144" s="3"/>
    </row>
    <row r="1145" spans="1:8" x14ac:dyDescent="0.25">
      <c r="A1145" s="3" t="s">
        <v>395</v>
      </c>
      <c r="B1145" s="3" t="s">
        <v>2831</v>
      </c>
      <c r="C1145" s="3" t="s">
        <v>2832</v>
      </c>
      <c r="D1145" s="3" t="s">
        <v>2833</v>
      </c>
      <c r="E1145" s="4">
        <v>44196</v>
      </c>
      <c r="F1145" s="3" t="s">
        <v>395</v>
      </c>
      <c r="G1145" s="3" t="s">
        <v>2834</v>
      </c>
      <c r="H1145" s="3"/>
    </row>
    <row r="1146" spans="1:8" x14ac:dyDescent="0.25">
      <c r="A1146" s="3" t="s">
        <v>395</v>
      </c>
      <c r="B1146" s="3" t="s">
        <v>8809</v>
      </c>
      <c r="C1146" s="3" t="s">
        <v>8810</v>
      </c>
      <c r="D1146" s="3" t="s">
        <v>8811</v>
      </c>
      <c r="E1146" s="4">
        <v>44561</v>
      </c>
      <c r="F1146" s="3" t="s">
        <v>8812</v>
      </c>
      <c r="G1146" s="3" t="s">
        <v>8813</v>
      </c>
      <c r="H1146" s="3"/>
    </row>
    <row r="1147" spans="1:8" x14ac:dyDescent="0.25">
      <c r="A1147" s="3" t="s">
        <v>395</v>
      </c>
      <c r="B1147" s="3" t="s">
        <v>4747</v>
      </c>
      <c r="C1147" s="3" t="s">
        <v>4748</v>
      </c>
      <c r="D1147" s="3" t="s">
        <v>4749</v>
      </c>
      <c r="E1147" s="4">
        <v>45657</v>
      </c>
      <c r="F1147" s="3" t="s">
        <v>395</v>
      </c>
      <c r="G1147" s="3" t="s">
        <v>4750</v>
      </c>
      <c r="H1147" s="3"/>
    </row>
    <row r="1148" spans="1:8" x14ac:dyDescent="0.25">
      <c r="A1148" s="3" t="s">
        <v>395</v>
      </c>
      <c r="B1148" s="3" t="s">
        <v>8726</v>
      </c>
      <c r="C1148" s="3" t="s">
        <v>8727</v>
      </c>
      <c r="D1148" s="3" t="s">
        <v>8728</v>
      </c>
      <c r="E1148" s="4">
        <v>46022</v>
      </c>
      <c r="F1148" s="3" t="s">
        <v>8397</v>
      </c>
      <c r="G1148" s="3" t="s">
        <v>8729</v>
      </c>
      <c r="H1148" s="3"/>
    </row>
    <row r="1149" spans="1:8" x14ac:dyDescent="0.25">
      <c r="A1149" s="3" t="s">
        <v>3515</v>
      </c>
      <c r="B1149" s="3" t="s">
        <v>3516</v>
      </c>
      <c r="C1149" s="3" t="s">
        <v>3517</v>
      </c>
      <c r="D1149" s="3" t="s">
        <v>109</v>
      </c>
      <c r="E1149" s="4">
        <v>45657</v>
      </c>
      <c r="F1149" s="3" t="s">
        <v>3518</v>
      </c>
      <c r="G1149" s="3" t="s">
        <v>3519</v>
      </c>
      <c r="H1149" s="3"/>
    </row>
    <row r="1150" spans="1:8" x14ac:dyDescent="0.25">
      <c r="A1150" s="3" t="s">
        <v>671</v>
      </c>
      <c r="B1150" s="3" t="s">
        <v>6799</v>
      </c>
      <c r="C1150" s="3" t="s">
        <v>6800</v>
      </c>
      <c r="D1150" s="3" t="s">
        <v>6801</v>
      </c>
      <c r="E1150" s="4">
        <v>41274</v>
      </c>
      <c r="F1150" s="3" t="s">
        <v>671</v>
      </c>
      <c r="G1150" s="3" t="s">
        <v>6802</v>
      </c>
      <c r="H1150" s="3"/>
    </row>
    <row r="1151" spans="1:8" x14ac:dyDescent="0.25">
      <c r="A1151" s="3" t="s">
        <v>671</v>
      </c>
      <c r="B1151" s="3" t="s">
        <v>6764</v>
      </c>
      <c r="C1151" s="3" t="s">
        <v>6765</v>
      </c>
      <c r="D1151" s="3" t="s">
        <v>6766</v>
      </c>
      <c r="E1151" s="4">
        <v>41639</v>
      </c>
      <c r="F1151" s="3" t="s">
        <v>6767</v>
      </c>
      <c r="G1151" s="3" t="s">
        <v>6768</v>
      </c>
      <c r="H1151" s="3"/>
    </row>
    <row r="1152" spans="1:8" x14ac:dyDescent="0.25">
      <c r="A1152" s="3" t="s">
        <v>671</v>
      </c>
      <c r="B1152" s="3" t="s">
        <v>6611</v>
      </c>
      <c r="C1152" s="3" t="s">
        <v>6612</v>
      </c>
      <c r="D1152" s="3" t="s">
        <v>6613</v>
      </c>
      <c r="E1152" s="4">
        <v>42369</v>
      </c>
      <c r="F1152" s="3" t="s">
        <v>6614</v>
      </c>
      <c r="G1152" s="3"/>
      <c r="H1152" s="3"/>
    </row>
    <row r="1153" spans="1:8" x14ac:dyDescent="0.25">
      <c r="A1153" s="3" t="s">
        <v>671</v>
      </c>
      <c r="B1153" s="3" t="s">
        <v>672</v>
      </c>
      <c r="C1153" s="3" t="s">
        <v>673</v>
      </c>
      <c r="D1153" s="3" t="s">
        <v>674</v>
      </c>
      <c r="E1153" s="4">
        <v>43830</v>
      </c>
      <c r="F1153" s="3" t="s">
        <v>671</v>
      </c>
      <c r="G1153" s="3"/>
      <c r="H1153" s="3"/>
    </row>
    <row r="1154" spans="1:8" x14ac:dyDescent="0.25">
      <c r="A1154" s="3" t="s">
        <v>671</v>
      </c>
      <c r="B1154" s="3" t="s">
        <v>672</v>
      </c>
      <c r="C1154" s="3" t="s">
        <v>2500</v>
      </c>
      <c r="D1154" s="3" t="s">
        <v>674</v>
      </c>
      <c r="E1154" s="4">
        <v>43830</v>
      </c>
      <c r="F1154" s="3" t="s">
        <v>684</v>
      </c>
      <c r="G1154" s="3"/>
      <c r="H1154" s="3"/>
    </row>
    <row r="1155" spans="1:8" x14ac:dyDescent="0.25">
      <c r="A1155" s="3" t="s">
        <v>671</v>
      </c>
      <c r="B1155" s="3" t="s">
        <v>5394</v>
      </c>
      <c r="C1155" s="3" t="s">
        <v>5395</v>
      </c>
      <c r="D1155" s="3" t="s">
        <v>5396</v>
      </c>
      <c r="E1155" s="4">
        <v>42735</v>
      </c>
      <c r="F1155" s="3" t="s">
        <v>684</v>
      </c>
      <c r="G1155" s="3" t="s">
        <v>5397</v>
      </c>
      <c r="H1155" s="3"/>
    </row>
    <row r="1156" spans="1:8" x14ac:dyDescent="0.25">
      <c r="A1156" s="3" t="s">
        <v>671</v>
      </c>
      <c r="B1156" s="3" t="s">
        <v>7133</v>
      </c>
      <c r="C1156" s="3" t="s">
        <v>7134</v>
      </c>
      <c r="D1156" s="3" t="s">
        <v>7135</v>
      </c>
      <c r="E1156" s="4">
        <v>43465</v>
      </c>
      <c r="F1156" s="3" t="s">
        <v>684</v>
      </c>
      <c r="G1156" s="3" t="s">
        <v>7136</v>
      </c>
      <c r="H1156" s="3"/>
    </row>
    <row r="1157" spans="1:8" x14ac:dyDescent="0.25">
      <c r="A1157" s="3" t="s">
        <v>671</v>
      </c>
      <c r="B1157" s="3" t="s">
        <v>8798</v>
      </c>
      <c r="C1157" s="3" t="s">
        <v>8799</v>
      </c>
      <c r="D1157" s="3" t="s">
        <v>8800</v>
      </c>
      <c r="E1157" s="4">
        <v>43100</v>
      </c>
      <c r="F1157" s="3" t="s">
        <v>8801</v>
      </c>
      <c r="G1157" s="3"/>
      <c r="H1157" s="3"/>
    </row>
    <row r="1158" spans="1:8" x14ac:dyDescent="0.25">
      <c r="A1158" s="3" t="s">
        <v>671</v>
      </c>
      <c r="B1158" s="3" t="s">
        <v>4971</v>
      </c>
      <c r="C1158" s="3" t="s">
        <v>4972</v>
      </c>
      <c r="D1158" s="3" t="s">
        <v>4973</v>
      </c>
      <c r="E1158" s="4">
        <v>43830</v>
      </c>
      <c r="F1158" s="3" t="s">
        <v>684</v>
      </c>
      <c r="G1158" s="3"/>
      <c r="H1158" s="3"/>
    </row>
    <row r="1159" spans="1:8" x14ac:dyDescent="0.25">
      <c r="A1159" s="3" t="s">
        <v>671</v>
      </c>
      <c r="B1159" s="3" t="s">
        <v>4971</v>
      </c>
      <c r="C1159" s="3" t="s">
        <v>7372</v>
      </c>
      <c r="D1159" s="3" t="s">
        <v>7373</v>
      </c>
      <c r="E1159" s="4">
        <v>43830</v>
      </c>
      <c r="F1159" s="3" t="s">
        <v>684</v>
      </c>
      <c r="G1159" s="3"/>
      <c r="H1159" s="3"/>
    </row>
    <row r="1160" spans="1:8" x14ac:dyDescent="0.25">
      <c r="A1160" s="3" t="s">
        <v>671</v>
      </c>
      <c r="B1160" s="3" t="s">
        <v>2771</v>
      </c>
      <c r="C1160" s="3" t="s">
        <v>2772</v>
      </c>
      <c r="D1160" s="3" t="s">
        <v>2773</v>
      </c>
      <c r="E1160" s="4">
        <v>43465</v>
      </c>
      <c r="F1160" s="3" t="s">
        <v>2774</v>
      </c>
      <c r="G1160" s="3"/>
      <c r="H1160" s="3"/>
    </row>
    <row r="1161" spans="1:8" x14ac:dyDescent="0.25">
      <c r="A1161" s="3" t="s">
        <v>671</v>
      </c>
      <c r="B1161" s="3" t="s">
        <v>682</v>
      </c>
      <c r="C1161" s="3" t="s">
        <v>673</v>
      </c>
      <c r="D1161" s="3" t="s">
        <v>674</v>
      </c>
      <c r="E1161" s="4">
        <v>43830</v>
      </c>
      <c r="F1161" s="3" t="s">
        <v>671</v>
      </c>
      <c r="G1161" s="3"/>
      <c r="H1161" s="3"/>
    </row>
    <row r="1162" spans="1:8" x14ac:dyDescent="0.25">
      <c r="A1162" s="3" t="s">
        <v>671</v>
      </c>
      <c r="B1162" s="3" t="s">
        <v>682</v>
      </c>
      <c r="C1162" s="3" t="s">
        <v>2500</v>
      </c>
      <c r="D1162" s="3" t="s">
        <v>674</v>
      </c>
      <c r="E1162" s="4">
        <v>43830</v>
      </c>
      <c r="F1162" s="3" t="s">
        <v>684</v>
      </c>
      <c r="G1162" s="3"/>
      <c r="H1162" s="3"/>
    </row>
    <row r="1163" spans="1:8" x14ac:dyDescent="0.25">
      <c r="A1163" s="3" t="s">
        <v>671</v>
      </c>
      <c r="B1163" s="3" t="s">
        <v>682</v>
      </c>
      <c r="C1163" s="3" t="s">
        <v>673</v>
      </c>
      <c r="D1163" s="3" t="s">
        <v>683</v>
      </c>
      <c r="E1163" s="4">
        <v>43465</v>
      </c>
      <c r="F1163" s="3" t="s">
        <v>684</v>
      </c>
      <c r="G1163" s="3"/>
      <c r="H1163" s="3"/>
    </row>
    <row r="1164" spans="1:8" x14ac:dyDescent="0.25">
      <c r="A1164" s="3" t="s">
        <v>671</v>
      </c>
      <c r="B1164" s="3" t="s">
        <v>682</v>
      </c>
      <c r="C1164" s="3" t="s">
        <v>2500</v>
      </c>
      <c r="D1164" s="3" t="s">
        <v>683</v>
      </c>
      <c r="E1164" s="4">
        <v>43465</v>
      </c>
      <c r="F1164" s="3" t="s">
        <v>684</v>
      </c>
      <c r="G1164" s="3"/>
      <c r="H1164" s="3"/>
    </row>
    <row r="1165" spans="1:8" x14ac:dyDescent="0.25">
      <c r="A1165" s="3" t="s">
        <v>671</v>
      </c>
      <c r="B1165" s="3" t="s">
        <v>4995</v>
      </c>
      <c r="C1165" s="3" t="s">
        <v>4996</v>
      </c>
      <c r="D1165" s="3" t="s">
        <v>2773</v>
      </c>
      <c r="E1165" s="4">
        <v>43465</v>
      </c>
      <c r="F1165" s="3" t="s">
        <v>684</v>
      </c>
      <c r="G1165" s="3"/>
      <c r="H1165" s="3"/>
    </row>
    <row r="1166" spans="1:8" x14ac:dyDescent="0.25">
      <c r="A1166" s="3" t="s">
        <v>671</v>
      </c>
      <c r="B1166" s="3" t="s">
        <v>5045</v>
      </c>
      <c r="C1166" s="3" t="s">
        <v>5046</v>
      </c>
      <c r="D1166" s="3" t="s">
        <v>5047</v>
      </c>
      <c r="E1166" s="4">
        <v>43465</v>
      </c>
      <c r="F1166" s="3" t="s">
        <v>671</v>
      </c>
      <c r="G1166" s="3"/>
      <c r="H1166" s="3"/>
    </row>
    <row r="1167" spans="1:8" x14ac:dyDescent="0.25">
      <c r="A1167" s="3" t="s">
        <v>671</v>
      </c>
      <c r="B1167" s="3" t="s">
        <v>5105</v>
      </c>
      <c r="C1167" s="3" t="s">
        <v>5106</v>
      </c>
      <c r="D1167" s="3" t="s">
        <v>5107</v>
      </c>
      <c r="E1167" s="4">
        <v>43830</v>
      </c>
      <c r="F1167" s="3" t="s">
        <v>684</v>
      </c>
      <c r="G1167" s="3" t="s">
        <v>5108</v>
      </c>
      <c r="H1167" s="3"/>
    </row>
    <row r="1168" spans="1:8" x14ac:dyDescent="0.25">
      <c r="A1168" s="3" t="s">
        <v>671</v>
      </c>
      <c r="B1168" s="3" t="s">
        <v>8173</v>
      </c>
      <c r="C1168" s="3" t="s">
        <v>8174</v>
      </c>
      <c r="D1168" s="3" t="s">
        <v>8175</v>
      </c>
      <c r="E1168" s="4">
        <v>44196</v>
      </c>
      <c r="F1168" s="3" t="s">
        <v>684</v>
      </c>
      <c r="G1168" s="3"/>
      <c r="H1168" s="3"/>
    </row>
    <row r="1169" spans="1:8" x14ac:dyDescent="0.25">
      <c r="A1169" s="3" t="s">
        <v>671</v>
      </c>
      <c r="B1169" s="3" t="s">
        <v>7248</v>
      </c>
      <c r="C1169" s="3" t="s">
        <v>7249</v>
      </c>
      <c r="D1169" s="3" t="s">
        <v>2773</v>
      </c>
      <c r="E1169" s="4">
        <v>44196</v>
      </c>
      <c r="F1169" s="3" t="s">
        <v>684</v>
      </c>
      <c r="G1169" s="3" t="s">
        <v>7250</v>
      </c>
      <c r="H1169" s="3"/>
    </row>
    <row r="1170" spans="1:8" x14ac:dyDescent="0.25">
      <c r="A1170" s="3" t="s">
        <v>671</v>
      </c>
      <c r="B1170" s="3" t="s">
        <v>8601</v>
      </c>
      <c r="C1170" s="3" t="s">
        <v>8602</v>
      </c>
      <c r="D1170" s="3" t="s">
        <v>8603</v>
      </c>
      <c r="E1170" s="4">
        <v>45291</v>
      </c>
      <c r="F1170" s="3" t="s">
        <v>8604</v>
      </c>
      <c r="G1170" s="3" t="s">
        <v>8605</v>
      </c>
      <c r="H1170" s="3"/>
    </row>
    <row r="1171" spans="1:8" x14ac:dyDescent="0.25">
      <c r="A1171" s="3" t="s">
        <v>671</v>
      </c>
      <c r="B1171" s="3" t="s">
        <v>7209</v>
      </c>
      <c r="C1171" s="3" t="s">
        <v>7210</v>
      </c>
      <c r="D1171" s="3" t="s">
        <v>7211</v>
      </c>
      <c r="E1171" s="4">
        <v>45657</v>
      </c>
      <c r="F1171" s="3" t="s">
        <v>671</v>
      </c>
      <c r="G1171" s="3" t="s">
        <v>7212</v>
      </c>
      <c r="H1171" s="3"/>
    </row>
    <row r="1172" spans="1:8" x14ac:dyDescent="0.25">
      <c r="A1172" s="3" t="s">
        <v>3585</v>
      </c>
      <c r="B1172" s="3" t="s">
        <v>3586</v>
      </c>
      <c r="C1172" s="3" t="s">
        <v>3587</v>
      </c>
      <c r="D1172" s="3" t="s">
        <v>3588</v>
      </c>
      <c r="E1172" s="4">
        <v>43465</v>
      </c>
      <c r="F1172" s="3" t="s">
        <v>3589</v>
      </c>
      <c r="G1172" s="3" t="s">
        <v>3590</v>
      </c>
      <c r="H1172" s="3"/>
    </row>
    <row r="1173" spans="1:8" x14ac:dyDescent="0.25">
      <c r="A1173" s="3" t="s">
        <v>286</v>
      </c>
      <c r="B1173" s="3" t="s">
        <v>2046</v>
      </c>
      <c r="C1173" s="3" t="s">
        <v>2047</v>
      </c>
      <c r="D1173" s="3" t="s">
        <v>109</v>
      </c>
      <c r="E1173" s="4">
        <v>45657</v>
      </c>
      <c r="F1173" s="3" t="s">
        <v>290</v>
      </c>
      <c r="G1173" s="3" t="s">
        <v>2048</v>
      </c>
      <c r="H1173" s="3"/>
    </row>
    <row r="1174" spans="1:8" x14ac:dyDescent="0.25">
      <c r="A1174" s="3" t="s">
        <v>286</v>
      </c>
      <c r="B1174" s="3" t="s">
        <v>287</v>
      </c>
      <c r="C1174" s="3" t="s">
        <v>288</v>
      </c>
      <c r="D1174" s="3" t="s">
        <v>289</v>
      </c>
      <c r="E1174" s="4">
        <v>45973</v>
      </c>
      <c r="F1174" s="3" t="s">
        <v>290</v>
      </c>
      <c r="G1174" s="3" t="s">
        <v>291</v>
      </c>
      <c r="H1174" s="3"/>
    </row>
    <row r="1175" spans="1:8" x14ac:dyDescent="0.25">
      <c r="A1175" s="3" t="s">
        <v>286</v>
      </c>
      <c r="B1175" s="3" t="s">
        <v>287</v>
      </c>
      <c r="C1175" s="3" t="s">
        <v>288</v>
      </c>
      <c r="D1175" s="3" t="s">
        <v>109</v>
      </c>
      <c r="E1175" s="4"/>
      <c r="F1175" s="3" t="s">
        <v>2060</v>
      </c>
      <c r="G1175" s="3" t="s">
        <v>2061</v>
      </c>
      <c r="H1175" s="3"/>
    </row>
    <row r="1176" spans="1:8" x14ac:dyDescent="0.25">
      <c r="A1176" s="3" t="s">
        <v>865</v>
      </c>
      <c r="B1176" s="3" t="s">
        <v>920</v>
      </c>
      <c r="C1176" s="3" t="s">
        <v>921</v>
      </c>
      <c r="D1176" s="3" t="s">
        <v>922</v>
      </c>
      <c r="E1176" s="4">
        <v>46022</v>
      </c>
      <c r="F1176" s="3"/>
      <c r="G1176" s="3" t="s">
        <v>923</v>
      </c>
      <c r="H1176" s="3"/>
    </row>
    <row r="1177" spans="1:8" x14ac:dyDescent="0.25">
      <c r="A1177" s="3" t="s">
        <v>865</v>
      </c>
      <c r="B1177" s="3" t="s">
        <v>866</v>
      </c>
      <c r="C1177" s="3" t="s">
        <v>867</v>
      </c>
      <c r="D1177" s="3" t="s">
        <v>865</v>
      </c>
      <c r="E1177" s="4">
        <v>46022</v>
      </c>
      <c r="F1177" s="3" t="s">
        <v>865</v>
      </c>
      <c r="G1177" s="3" t="s">
        <v>868</v>
      </c>
      <c r="H1177" s="3"/>
    </row>
    <row r="1178" spans="1:8" x14ac:dyDescent="0.25">
      <c r="A1178" s="3" t="s">
        <v>224</v>
      </c>
      <c r="B1178" s="3" t="s">
        <v>4562</v>
      </c>
      <c r="C1178" s="3" t="s">
        <v>8122</v>
      </c>
      <c r="D1178" s="3" t="s">
        <v>8123</v>
      </c>
      <c r="E1178" s="4">
        <v>44926</v>
      </c>
      <c r="F1178" s="3" t="s">
        <v>7378</v>
      </c>
      <c r="G1178" s="3" t="s">
        <v>8124</v>
      </c>
      <c r="H1178" s="3"/>
    </row>
    <row r="1179" spans="1:8" x14ac:dyDescent="0.25">
      <c r="A1179" s="3" t="s">
        <v>224</v>
      </c>
      <c r="B1179" s="3" t="s">
        <v>4562</v>
      </c>
      <c r="C1179" s="3" t="s">
        <v>4563</v>
      </c>
      <c r="D1179" s="3" t="s">
        <v>4564</v>
      </c>
      <c r="E1179" s="4">
        <v>41639</v>
      </c>
      <c r="F1179" s="3" t="s">
        <v>4565</v>
      </c>
      <c r="G1179" s="3" t="s">
        <v>4566</v>
      </c>
      <c r="H1179" s="3"/>
    </row>
    <row r="1180" spans="1:8" x14ac:dyDescent="0.25">
      <c r="A1180" s="3" t="s">
        <v>224</v>
      </c>
      <c r="B1180" s="3" t="s">
        <v>1706</v>
      </c>
      <c r="C1180" s="3" t="s">
        <v>1707</v>
      </c>
      <c r="D1180" s="3" t="s">
        <v>1708</v>
      </c>
      <c r="E1180" s="4">
        <v>42004</v>
      </c>
      <c r="F1180" s="3" t="s">
        <v>1709</v>
      </c>
      <c r="G1180" s="3" t="s">
        <v>1710</v>
      </c>
      <c r="H1180" s="3"/>
    </row>
    <row r="1181" spans="1:8" x14ac:dyDescent="0.25">
      <c r="A1181" s="3" t="s">
        <v>224</v>
      </c>
      <c r="B1181" s="3" t="s">
        <v>1706</v>
      </c>
      <c r="C1181" s="3" t="s">
        <v>8428</v>
      </c>
      <c r="D1181" s="3" t="s">
        <v>8429</v>
      </c>
      <c r="E1181" s="4">
        <v>42004</v>
      </c>
      <c r="F1181" s="3" t="s">
        <v>8430</v>
      </c>
      <c r="G1181" s="3" t="s">
        <v>8431</v>
      </c>
      <c r="H1181" s="3"/>
    </row>
    <row r="1182" spans="1:8" x14ac:dyDescent="0.25">
      <c r="A1182" s="3" t="s">
        <v>224</v>
      </c>
      <c r="B1182" s="3" t="s">
        <v>7760</v>
      </c>
      <c r="C1182" s="3" t="s">
        <v>7761</v>
      </c>
      <c r="D1182" s="3" t="s">
        <v>7762</v>
      </c>
      <c r="E1182" s="4">
        <v>41639</v>
      </c>
      <c r="F1182" s="3" t="s">
        <v>7763</v>
      </c>
      <c r="G1182" s="3" t="s">
        <v>7764</v>
      </c>
      <c r="H1182" s="3"/>
    </row>
    <row r="1183" spans="1:8" x14ac:dyDescent="0.25">
      <c r="A1183" s="3" t="s">
        <v>224</v>
      </c>
      <c r="B1183" s="3" t="s">
        <v>4400</v>
      </c>
      <c r="C1183" s="3" t="s">
        <v>4401</v>
      </c>
      <c r="D1183" s="3" t="s">
        <v>4402</v>
      </c>
      <c r="E1183" s="4">
        <v>43830</v>
      </c>
      <c r="F1183" s="3" t="s">
        <v>4403</v>
      </c>
      <c r="G1183" s="3" t="s">
        <v>4404</v>
      </c>
      <c r="H1183" s="3"/>
    </row>
    <row r="1184" spans="1:8" x14ac:dyDescent="0.25">
      <c r="A1184" s="3" t="s">
        <v>224</v>
      </c>
      <c r="B1184" s="3" t="s">
        <v>4400</v>
      </c>
      <c r="C1184" s="3" t="s">
        <v>6900</v>
      </c>
      <c r="D1184" s="3" t="s">
        <v>6901</v>
      </c>
      <c r="E1184" s="4">
        <v>42735</v>
      </c>
      <c r="F1184" s="3" t="s">
        <v>6902</v>
      </c>
      <c r="G1184" s="3"/>
      <c r="H1184" s="3"/>
    </row>
    <row r="1185" spans="1:8" x14ac:dyDescent="0.25">
      <c r="A1185" s="3" t="s">
        <v>224</v>
      </c>
      <c r="B1185" s="3" t="s">
        <v>5956</v>
      </c>
      <c r="C1185" s="3" t="s">
        <v>6927</v>
      </c>
      <c r="D1185" s="3" t="s">
        <v>6928</v>
      </c>
      <c r="E1185" s="4">
        <v>43465</v>
      </c>
      <c r="F1185" s="3" t="s">
        <v>5959</v>
      </c>
      <c r="G1185" s="3"/>
      <c r="H1185" s="3"/>
    </row>
    <row r="1186" spans="1:8" x14ac:dyDescent="0.25">
      <c r="A1186" s="3" t="s">
        <v>224</v>
      </c>
      <c r="B1186" s="3" t="s">
        <v>5956</v>
      </c>
      <c r="C1186" s="3" t="s">
        <v>5957</v>
      </c>
      <c r="D1186" s="3" t="s">
        <v>5958</v>
      </c>
      <c r="E1186" s="4">
        <v>43100</v>
      </c>
      <c r="F1186" s="3" t="s">
        <v>5959</v>
      </c>
      <c r="G1186" s="3" t="s">
        <v>5960</v>
      </c>
      <c r="H1186" s="3"/>
    </row>
    <row r="1187" spans="1:8" x14ac:dyDescent="0.25">
      <c r="A1187" s="3" t="s">
        <v>224</v>
      </c>
      <c r="B1187" s="3" t="s">
        <v>5956</v>
      </c>
      <c r="C1187" s="3" t="s">
        <v>5967</v>
      </c>
      <c r="D1187" s="3" t="s">
        <v>5968</v>
      </c>
      <c r="E1187" s="4">
        <v>43100</v>
      </c>
      <c r="F1187" s="3" t="s">
        <v>5959</v>
      </c>
      <c r="G1187" s="3" t="s">
        <v>5969</v>
      </c>
      <c r="H1187" s="3"/>
    </row>
    <row r="1188" spans="1:8" x14ac:dyDescent="0.25">
      <c r="A1188" s="3" t="s">
        <v>224</v>
      </c>
      <c r="B1188" s="3" t="s">
        <v>4604</v>
      </c>
      <c r="C1188" s="3" t="s">
        <v>5341</v>
      </c>
      <c r="D1188" s="3" t="s">
        <v>5342</v>
      </c>
      <c r="E1188" s="4">
        <v>45657</v>
      </c>
      <c r="F1188" s="3" t="s">
        <v>5343</v>
      </c>
      <c r="G1188" s="3" t="s">
        <v>5344</v>
      </c>
      <c r="H1188" s="3"/>
    </row>
    <row r="1189" spans="1:8" x14ac:dyDescent="0.25">
      <c r="A1189" s="3" t="s">
        <v>224</v>
      </c>
      <c r="B1189" s="3" t="s">
        <v>4604</v>
      </c>
      <c r="C1189" s="3" t="s">
        <v>4605</v>
      </c>
      <c r="D1189" s="3" t="s">
        <v>4606</v>
      </c>
      <c r="E1189" s="4">
        <v>44561</v>
      </c>
      <c r="F1189" s="3" t="s">
        <v>4607</v>
      </c>
      <c r="G1189" s="3"/>
      <c r="H1189" s="3"/>
    </row>
    <row r="1190" spans="1:8" x14ac:dyDescent="0.25">
      <c r="A1190" s="3" t="s">
        <v>224</v>
      </c>
      <c r="B1190" s="3" t="s">
        <v>4604</v>
      </c>
      <c r="C1190" s="3" t="s">
        <v>9248</v>
      </c>
      <c r="D1190" s="3" t="s">
        <v>4606</v>
      </c>
      <c r="E1190" s="4">
        <v>44561</v>
      </c>
      <c r="F1190" s="3" t="s">
        <v>4607</v>
      </c>
      <c r="G1190" s="3" t="s">
        <v>9249</v>
      </c>
      <c r="H1190" s="3"/>
    </row>
    <row r="1191" spans="1:8" x14ac:dyDescent="0.25">
      <c r="A1191" s="3" t="s">
        <v>224</v>
      </c>
      <c r="B1191" s="3" t="s">
        <v>5353</v>
      </c>
      <c r="C1191" s="3" t="s">
        <v>5354</v>
      </c>
      <c r="D1191" s="3" t="s">
        <v>5355</v>
      </c>
      <c r="E1191" s="4">
        <v>45291</v>
      </c>
      <c r="F1191" s="3" t="s">
        <v>5356</v>
      </c>
      <c r="G1191" s="3" t="s">
        <v>5357</v>
      </c>
      <c r="H1191" s="3"/>
    </row>
    <row r="1192" spans="1:8" x14ac:dyDescent="0.25">
      <c r="A1192" s="3" t="s">
        <v>224</v>
      </c>
      <c r="B1192" s="3" t="s">
        <v>5205</v>
      </c>
      <c r="C1192" s="3" t="s">
        <v>9677</v>
      </c>
      <c r="D1192" s="3" t="s">
        <v>9678</v>
      </c>
      <c r="E1192" s="4">
        <v>45986</v>
      </c>
      <c r="F1192" s="3" t="s">
        <v>1963</v>
      </c>
      <c r="G1192" s="3" t="s">
        <v>9679</v>
      </c>
      <c r="H1192" s="3"/>
    </row>
    <row r="1193" spans="1:8" x14ac:dyDescent="0.25">
      <c r="A1193" s="3" t="s">
        <v>224</v>
      </c>
      <c r="B1193" s="3" t="s">
        <v>5205</v>
      </c>
      <c r="C1193" s="3" t="s">
        <v>5772</v>
      </c>
      <c r="D1193" s="3" t="s">
        <v>5773</v>
      </c>
      <c r="E1193" s="4">
        <v>45657</v>
      </c>
      <c r="F1193" s="3" t="s">
        <v>1097</v>
      </c>
      <c r="G1193" s="3" t="s">
        <v>5774</v>
      </c>
      <c r="H1193" s="3"/>
    </row>
    <row r="1194" spans="1:8" x14ac:dyDescent="0.25">
      <c r="A1194" s="3" t="s">
        <v>224</v>
      </c>
      <c r="B1194" s="3" t="s">
        <v>5205</v>
      </c>
      <c r="C1194" s="3" t="s">
        <v>5799</v>
      </c>
      <c r="D1194" s="3" t="s">
        <v>5800</v>
      </c>
      <c r="E1194" s="4">
        <v>45657</v>
      </c>
      <c r="F1194" s="3" t="s">
        <v>1097</v>
      </c>
      <c r="G1194" s="3" t="s">
        <v>5801</v>
      </c>
      <c r="H1194" s="3"/>
    </row>
    <row r="1195" spans="1:8" x14ac:dyDescent="0.25">
      <c r="A1195" s="3" t="s">
        <v>224</v>
      </c>
      <c r="B1195" s="3" t="s">
        <v>5205</v>
      </c>
      <c r="C1195" s="3" t="s">
        <v>5206</v>
      </c>
      <c r="D1195" s="3" t="s">
        <v>5207</v>
      </c>
      <c r="E1195" s="4">
        <v>44561</v>
      </c>
      <c r="F1195" s="3" t="s">
        <v>4607</v>
      </c>
      <c r="G1195" s="3" t="s">
        <v>5208</v>
      </c>
      <c r="H1195" s="3"/>
    </row>
    <row r="1196" spans="1:8" x14ac:dyDescent="0.25">
      <c r="A1196" s="3" t="s">
        <v>224</v>
      </c>
      <c r="B1196" s="3" t="s">
        <v>5786</v>
      </c>
      <c r="C1196" s="3" t="s">
        <v>9353</v>
      </c>
      <c r="D1196" s="3" t="s">
        <v>9354</v>
      </c>
      <c r="E1196" s="4">
        <v>45961</v>
      </c>
      <c r="F1196" s="3" t="s">
        <v>9355</v>
      </c>
      <c r="G1196" s="3" t="s">
        <v>9356</v>
      </c>
      <c r="H1196" s="3"/>
    </row>
    <row r="1197" spans="1:8" x14ac:dyDescent="0.25">
      <c r="A1197" s="3" t="s">
        <v>224</v>
      </c>
      <c r="B1197" s="3" t="s">
        <v>5786</v>
      </c>
      <c r="C1197" s="3" t="s">
        <v>5772</v>
      </c>
      <c r="D1197" s="3" t="s">
        <v>5773</v>
      </c>
      <c r="E1197" s="4">
        <v>45657</v>
      </c>
      <c r="F1197" s="3" t="s">
        <v>1097</v>
      </c>
      <c r="G1197" s="3" t="s">
        <v>5774</v>
      </c>
      <c r="H1197" s="3"/>
    </row>
    <row r="1198" spans="1:8" x14ac:dyDescent="0.25">
      <c r="A1198" s="3" t="s">
        <v>224</v>
      </c>
      <c r="B1198" s="3" t="s">
        <v>5786</v>
      </c>
      <c r="C1198" s="3" t="s">
        <v>5799</v>
      </c>
      <c r="D1198" s="3" t="s">
        <v>5800</v>
      </c>
      <c r="E1198" s="4">
        <v>45657</v>
      </c>
      <c r="F1198" s="3" t="s">
        <v>1097</v>
      </c>
      <c r="G1198" s="3" t="s">
        <v>5801</v>
      </c>
      <c r="H1198" s="3"/>
    </row>
    <row r="1199" spans="1:8" x14ac:dyDescent="0.25">
      <c r="A1199" s="3" t="s">
        <v>224</v>
      </c>
      <c r="B1199" s="3" t="s">
        <v>5798</v>
      </c>
      <c r="C1199" s="3" t="s">
        <v>5772</v>
      </c>
      <c r="D1199" s="3" t="s">
        <v>5773</v>
      </c>
      <c r="E1199" s="4">
        <v>45657</v>
      </c>
      <c r="F1199" s="3" t="s">
        <v>1097</v>
      </c>
      <c r="G1199" s="3" t="s">
        <v>5774</v>
      </c>
      <c r="H1199" s="3"/>
    </row>
    <row r="1200" spans="1:8" x14ac:dyDescent="0.25">
      <c r="A1200" s="3" t="s">
        <v>224</v>
      </c>
      <c r="B1200" s="3" t="s">
        <v>5798</v>
      </c>
      <c r="C1200" s="3" t="s">
        <v>5799</v>
      </c>
      <c r="D1200" s="3" t="s">
        <v>5800</v>
      </c>
      <c r="E1200" s="4">
        <v>45657</v>
      </c>
      <c r="F1200" s="3" t="s">
        <v>1097</v>
      </c>
      <c r="G1200" s="3" t="s">
        <v>5801</v>
      </c>
      <c r="H1200" s="3"/>
    </row>
    <row r="1201" spans="1:8" x14ac:dyDescent="0.25">
      <c r="A1201" s="3" t="s">
        <v>224</v>
      </c>
      <c r="B1201" s="3" t="s">
        <v>5771</v>
      </c>
      <c r="C1201" s="3" t="s">
        <v>5772</v>
      </c>
      <c r="D1201" s="3" t="s">
        <v>5773</v>
      </c>
      <c r="E1201" s="4">
        <v>45657</v>
      </c>
      <c r="F1201" s="3" t="s">
        <v>1097</v>
      </c>
      <c r="G1201" s="3" t="s">
        <v>5774</v>
      </c>
      <c r="H1201" s="3"/>
    </row>
    <row r="1202" spans="1:8" x14ac:dyDescent="0.25">
      <c r="A1202" s="3" t="s">
        <v>224</v>
      </c>
      <c r="B1202" s="3" t="s">
        <v>5771</v>
      </c>
      <c r="C1202" s="3" t="s">
        <v>5799</v>
      </c>
      <c r="D1202" s="3" t="s">
        <v>5800</v>
      </c>
      <c r="E1202" s="4">
        <v>45657</v>
      </c>
      <c r="F1202" s="3" t="s">
        <v>1097</v>
      </c>
      <c r="G1202" s="3" t="s">
        <v>5801</v>
      </c>
      <c r="H1202" s="3"/>
    </row>
    <row r="1203" spans="1:8" x14ac:dyDescent="0.25">
      <c r="A1203" s="3" t="s">
        <v>224</v>
      </c>
      <c r="B1203" s="3" t="s">
        <v>5788</v>
      </c>
      <c r="C1203" s="3" t="s">
        <v>9686</v>
      </c>
      <c r="D1203" s="3" t="s">
        <v>9687</v>
      </c>
      <c r="E1203" s="4">
        <v>45763</v>
      </c>
      <c r="F1203" s="3" t="s">
        <v>9688</v>
      </c>
      <c r="G1203" s="3" t="s">
        <v>9689</v>
      </c>
      <c r="H1203" s="3"/>
    </row>
    <row r="1204" spans="1:8" x14ac:dyDescent="0.25">
      <c r="A1204" s="3" t="s">
        <v>224</v>
      </c>
      <c r="B1204" s="3" t="s">
        <v>5788</v>
      </c>
      <c r="C1204" s="3" t="s">
        <v>5772</v>
      </c>
      <c r="D1204" s="3" t="s">
        <v>5773</v>
      </c>
      <c r="E1204" s="4">
        <v>45657</v>
      </c>
      <c r="F1204" s="3" t="s">
        <v>1097</v>
      </c>
      <c r="G1204" s="3" t="s">
        <v>5774</v>
      </c>
      <c r="H1204" s="3"/>
    </row>
    <row r="1205" spans="1:8" x14ac:dyDescent="0.25">
      <c r="A1205" s="3" t="s">
        <v>224</v>
      </c>
      <c r="B1205" s="3" t="s">
        <v>5788</v>
      </c>
      <c r="C1205" s="3" t="s">
        <v>5799</v>
      </c>
      <c r="D1205" s="3" t="s">
        <v>5800</v>
      </c>
      <c r="E1205" s="4">
        <v>45657</v>
      </c>
      <c r="F1205" s="3" t="s">
        <v>1097</v>
      </c>
      <c r="G1205" s="3" t="s">
        <v>5801</v>
      </c>
      <c r="H1205" s="3"/>
    </row>
    <row r="1206" spans="1:8" x14ac:dyDescent="0.25">
      <c r="A1206" s="3" t="s">
        <v>224</v>
      </c>
      <c r="B1206" s="3" t="s">
        <v>7144</v>
      </c>
      <c r="C1206" s="3" t="s">
        <v>7145</v>
      </c>
      <c r="D1206" s="3" t="s">
        <v>7146</v>
      </c>
      <c r="E1206" s="4">
        <v>44926</v>
      </c>
      <c r="F1206" s="3" t="s">
        <v>7147</v>
      </c>
      <c r="G1206" s="3" t="s">
        <v>7148</v>
      </c>
      <c r="H1206" s="3"/>
    </row>
    <row r="1207" spans="1:8" x14ac:dyDescent="0.25">
      <c r="A1207" s="3" t="s">
        <v>224</v>
      </c>
      <c r="B1207" s="3" t="s">
        <v>5787</v>
      </c>
      <c r="C1207" s="3" t="s">
        <v>7464</v>
      </c>
      <c r="D1207" s="3" t="s">
        <v>7465</v>
      </c>
      <c r="E1207" s="4">
        <v>46022</v>
      </c>
      <c r="F1207" s="3" t="s">
        <v>7466</v>
      </c>
      <c r="G1207" s="3" t="s">
        <v>7467</v>
      </c>
      <c r="H1207" s="3"/>
    </row>
    <row r="1208" spans="1:8" x14ac:dyDescent="0.25">
      <c r="A1208" s="3" t="s">
        <v>224</v>
      </c>
      <c r="B1208" s="3" t="s">
        <v>5787</v>
      </c>
      <c r="C1208" s="3" t="s">
        <v>9535</v>
      </c>
      <c r="D1208" s="3" t="s">
        <v>9536</v>
      </c>
      <c r="E1208" s="4">
        <v>45978</v>
      </c>
      <c r="F1208" s="3" t="s">
        <v>9537</v>
      </c>
      <c r="G1208" s="3" t="s">
        <v>9538</v>
      </c>
      <c r="H1208" s="3"/>
    </row>
    <row r="1209" spans="1:8" x14ac:dyDescent="0.25">
      <c r="A1209" s="3" t="s">
        <v>224</v>
      </c>
      <c r="B1209" s="3" t="s">
        <v>5787</v>
      </c>
      <c r="C1209" s="3" t="s">
        <v>5772</v>
      </c>
      <c r="D1209" s="3" t="s">
        <v>5773</v>
      </c>
      <c r="E1209" s="4">
        <v>45657</v>
      </c>
      <c r="F1209" s="3" t="s">
        <v>1097</v>
      </c>
      <c r="G1209" s="3" t="s">
        <v>5774</v>
      </c>
      <c r="H1209" s="3"/>
    </row>
    <row r="1210" spans="1:8" x14ac:dyDescent="0.25">
      <c r="A1210" s="3" t="s">
        <v>224</v>
      </c>
      <c r="B1210" s="3" t="s">
        <v>5787</v>
      </c>
      <c r="C1210" s="3" t="s">
        <v>5799</v>
      </c>
      <c r="D1210" s="3" t="s">
        <v>5800</v>
      </c>
      <c r="E1210" s="4">
        <v>45657</v>
      </c>
      <c r="F1210" s="3" t="s">
        <v>1097</v>
      </c>
      <c r="G1210" s="3" t="s">
        <v>5801</v>
      </c>
      <c r="H1210" s="3"/>
    </row>
    <row r="1211" spans="1:8" x14ac:dyDescent="0.25">
      <c r="A1211" s="3" t="s">
        <v>224</v>
      </c>
      <c r="B1211" s="3" t="s">
        <v>3883</v>
      </c>
      <c r="C1211" s="3" t="s">
        <v>3884</v>
      </c>
      <c r="D1211" s="3" t="s">
        <v>3885</v>
      </c>
      <c r="E1211" s="4">
        <v>45657</v>
      </c>
      <c r="F1211" s="3" t="s">
        <v>3886</v>
      </c>
      <c r="G1211" s="3" t="s">
        <v>3887</v>
      </c>
      <c r="H1211" s="3"/>
    </row>
    <row r="1212" spans="1:8" x14ac:dyDescent="0.25">
      <c r="A1212" s="3" t="s">
        <v>224</v>
      </c>
      <c r="B1212" s="3" t="s">
        <v>3883</v>
      </c>
      <c r="C1212" s="3" t="s">
        <v>4072</v>
      </c>
      <c r="D1212" s="3" t="s">
        <v>4073</v>
      </c>
      <c r="E1212" s="4">
        <v>45291</v>
      </c>
      <c r="F1212" s="3" t="s">
        <v>1097</v>
      </c>
      <c r="G1212" s="3" t="s">
        <v>4074</v>
      </c>
      <c r="H1212" s="3"/>
    </row>
    <row r="1213" spans="1:8" x14ac:dyDescent="0.25">
      <c r="A1213" s="3" t="s">
        <v>224</v>
      </c>
      <c r="B1213" s="3" t="s">
        <v>460</v>
      </c>
      <c r="C1213" s="3" t="s">
        <v>461</v>
      </c>
      <c r="D1213" s="3" t="s">
        <v>462</v>
      </c>
      <c r="E1213" s="4">
        <v>46022</v>
      </c>
      <c r="F1213" s="3" t="s">
        <v>463</v>
      </c>
      <c r="G1213" s="3" t="s">
        <v>464</v>
      </c>
      <c r="H1213" s="3"/>
    </row>
    <row r="1214" spans="1:8" x14ac:dyDescent="0.25">
      <c r="A1214" s="3" t="s">
        <v>224</v>
      </c>
      <c r="B1214" s="3" t="s">
        <v>225</v>
      </c>
      <c r="C1214" s="3" t="s">
        <v>8413</v>
      </c>
      <c r="D1214" s="3" t="s">
        <v>8414</v>
      </c>
      <c r="E1214" s="4">
        <v>46022</v>
      </c>
      <c r="F1214" s="3" t="s">
        <v>8415</v>
      </c>
      <c r="G1214" s="3" t="s">
        <v>8416</v>
      </c>
      <c r="H1214" s="3"/>
    </row>
    <row r="1215" spans="1:8" x14ac:dyDescent="0.25">
      <c r="A1215" s="3" t="s">
        <v>224</v>
      </c>
      <c r="B1215" s="3" t="s">
        <v>225</v>
      </c>
      <c r="C1215" s="3" t="s">
        <v>226</v>
      </c>
      <c r="D1215" s="3" t="s">
        <v>227</v>
      </c>
      <c r="E1215" s="4">
        <v>45877</v>
      </c>
      <c r="F1215" s="3" t="s">
        <v>228</v>
      </c>
      <c r="G1215" s="3" t="s">
        <v>229</v>
      </c>
      <c r="H1215" s="3"/>
    </row>
    <row r="1216" spans="1:8" x14ac:dyDescent="0.25">
      <c r="A1216" s="3" t="s">
        <v>224</v>
      </c>
      <c r="B1216" s="3" t="s">
        <v>225</v>
      </c>
      <c r="C1216" s="3" t="s">
        <v>8483</v>
      </c>
      <c r="D1216" s="3" t="s">
        <v>109</v>
      </c>
      <c r="E1216" s="4">
        <v>45657</v>
      </c>
      <c r="F1216" s="3" t="s">
        <v>8484</v>
      </c>
      <c r="G1216" s="3" t="s">
        <v>8485</v>
      </c>
      <c r="H1216" s="3"/>
    </row>
    <row r="1217" spans="1:8" x14ac:dyDescent="0.25">
      <c r="A1217" s="3" t="s">
        <v>790</v>
      </c>
      <c r="B1217" s="3" t="s">
        <v>791</v>
      </c>
      <c r="C1217" s="3" t="s">
        <v>792</v>
      </c>
      <c r="D1217" s="3" t="s">
        <v>793</v>
      </c>
      <c r="E1217" s="4">
        <v>43465</v>
      </c>
      <c r="F1217" s="3" t="s">
        <v>790</v>
      </c>
      <c r="G1217" s="3" t="s">
        <v>794</v>
      </c>
      <c r="H1217" s="3"/>
    </row>
    <row r="1218" spans="1:8" x14ac:dyDescent="0.25">
      <c r="A1218" s="3" t="s">
        <v>7345</v>
      </c>
      <c r="B1218" s="3" t="s">
        <v>7346</v>
      </c>
      <c r="C1218" s="3" t="s">
        <v>7347</v>
      </c>
      <c r="D1218" s="3" t="s">
        <v>7348</v>
      </c>
      <c r="E1218" s="4">
        <v>44196</v>
      </c>
      <c r="F1218" s="3" t="s">
        <v>7349</v>
      </c>
      <c r="G1218" s="3"/>
      <c r="H1218" s="3"/>
    </row>
    <row r="1219" spans="1:8" x14ac:dyDescent="0.25">
      <c r="A1219" s="3" t="s">
        <v>7713</v>
      </c>
      <c r="B1219" s="3" t="s">
        <v>7714</v>
      </c>
      <c r="C1219" s="3" t="s">
        <v>7658</v>
      </c>
      <c r="D1219" s="3" t="s">
        <v>7659</v>
      </c>
      <c r="E1219" s="4">
        <v>44926</v>
      </c>
      <c r="F1219" s="3" t="s">
        <v>145</v>
      </c>
      <c r="G1219" s="3" t="s">
        <v>7660</v>
      </c>
      <c r="H1219" s="3"/>
    </row>
    <row r="1220" spans="1:8" x14ac:dyDescent="0.25">
      <c r="A1220" s="3" t="s">
        <v>397</v>
      </c>
      <c r="B1220" s="3" t="s">
        <v>9265</v>
      </c>
      <c r="C1220" s="3" t="s">
        <v>9266</v>
      </c>
      <c r="D1220" s="3" t="s">
        <v>9267</v>
      </c>
      <c r="E1220" s="4">
        <v>40908</v>
      </c>
      <c r="F1220" s="3" t="s">
        <v>9267</v>
      </c>
      <c r="G1220" s="3"/>
      <c r="H1220" s="3"/>
    </row>
    <row r="1221" spans="1:8" x14ac:dyDescent="0.25">
      <c r="A1221" s="3" t="s">
        <v>397</v>
      </c>
      <c r="B1221" s="3" t="s">
        <v>1630</v>
      </c>
      <c r="C1221" s="3" t="s">
        <v>1631</v>
      </c>
      <c r="D1221" s="3" t="s">
        <v>1632</v>
      </c>
      <c r="E1221" s="4">
        <v>42369</v>
      </c>
      <c r="F1221" s="3" t="s">
        <v>1632</v>
      </c>
      <c r="G1221" s="3"/>
      <c r="H1221" s="3"/>
    </row>
    <row r="1222" spans="1:8" x14ac:dyDescent="0.25">
      <c r="A1222" s="3" t="s">
        <v>397</v>
      </c>
      <c r="B1222" s="3" t="s">
        <v>1630</v>
      </c>
      <c r="C1222" s="3" t="s">
        <v>2343</v>
      </c>
      <c r="D1222" s="3" t="s">
        <v>2344</v>
      </c>
      <c r="E1222" s="4">
        <v>42369</v>
      </c>
      <c r="F1222" s="3" t="s">
        <v>2345</v>
      </c>
      <c r="G1222" s="3"/>
      <c r="H1222" s="3"/>
    </row>
    <row r="1223" spans="1:8" x14ac:dyDescent="0.25">
      <c r="A1223" s="3" t="s">
        <v>397</v>
      </c>
      <c r="B1223" s="3" t="s">
        <v>1630</v>
      </c>
      <c r="C1223" s="3" t="s">
        <v>2433</v>
      </c>
      <c r="D1223" s="3" t="s">
        <v>2031</v>
      </c>
      <c r="E1223" s="4">
        <v>42369</v>
      </c>
      <c r="F1223" s="3" t="s">
        <v>1632</v>
      </c>
      <c r="G1223" s="3"/>
      <c r="H1223" s="3"/>
    </row>
    <row r="1224" spans="1:8" x14ac:dyDescent="0.25">
      <c r="A1224" s="3" t="s">
        <v>397</v>
      </c>
      <c r="B1224" s="3" t="s">
        <v>1630</v>
      </c>
      <c r="C1224" s="3" t="s">
        <v>2432</v>
      </c>
      <c r="D1224" s="3" t="s">
        <v>1632</v>
      </c>
      <c r="E1224" s="4">
        <v>42369</v>
      </c>
      <c r="F1224" s="3" t="s">
        <v>1632</v>
      </c>
      <c r="G1224" s="3"/>
      <c r="H1224" s="3"/>
    </row>
    <row r="1225" spans="1:8" x14ac:dyDescent="0.25">
      <c r="A1225" s="3" t="s">
        <v>397</v>
      </c>
      <c r="B1225" s="3" t="s">
        <v>1630</v>
      </c>
      <c r="C1225" s="3" t="s">
        <v>3918</v>
      </c>
      <c r="D1225" s="3" t="s">
        <v>3919</v>
      </c>
      <c r="E1225" s="4">
        <v>42369</v>
      </c>
      <c r="F1225" s="3" t="s">
        <v>3920</v>
      </c>
      <c r="G1225" s="3"/>
      <c r="H1225" s="3"/>
    </row>
    <row r="1226" spans="1:8" x14ac:dyDescent="0.25">
      <c r="A1226" s="3" t="s">
        <v>397</v>
      </c>
      <c r="B1226" s="3" t="s">
        <v>1630</v>
      </c>
      <c r="C1226" s="3" t="s">
        <v>8333</v>
      </c>
      <c r="D1226" s="3" t="s">
        <v>2344</v>
      </c>
      <c r="E1226" s="4">
        <v>42369</v>
      </c>
      <c r="F1226" s="3" t="s">
        <v>1632</v>
      </c>
      <c r="G1226" s="3"/>
      <c r="H1226" s="3"/>
    </row>
    <row r="1227" spans="1:8" x14ac:dyDescent="0.25">
      <c r="A1227" s="3" t="s">
        <v>397</v>
      </c>
      <c r="B1227" s="3" t="s">
        <v>1630</v>
      </c>
      <c r="C1227" s="3" t="s">
        <v>8334</v>
      </c>
      <c r="D1227" s="3" t="s">
        <v>2344</v>
      </c>
      <c r="E1227" s="4">
        <v>42369</v>
      </c>
      <c r="F1227" s="3" t="s">
        <v>1632</v>
      </c>
      <c r="G1227" s="3"/>
      <c r="H1227" s="3"/>
    </row>
    <row r="1228" spans="1:8" x14ac:dyDescent="0.25">
      <c r="A1228" s="3" t="s">
        <v>397</v>
      </c>
      <c r="B1228" s="3" t="s">
        <v>2029</v>
      </c>
      <c r="C1228" s="3" t="s">
        <v>2030</v>
      </c>
      <c r="D1228" s="3" t="s">
        <v>2031</v>
      </c>
      <c r="E1228" s="4">
        <v>42004</v>
      </c>
      <c r="F1228" s="3" t="s">
        <v>2032</v>
      </c>
      <c r="G1228" s="3" t="s">
        <v>2033</v>
      </c>
      <c r="H1228" s="3"/>
    </row>
    <row r="1229" spans="1:8" x14ac:dyDescent="0.25">
      <c r="A1229" s="3" t="s">
        <v>397</v>
      </c>
      <c r="B1229" s="3" t="s">
        <v>1013</v>
      </c>
      <c r="C1229" s="3" t="s">
        <v>1014</v>
      </c>
      <c r="D1229" s="3" t="s">
        <v>1015</v>
      </c>
      <c r="E1229" s="4">
        <v>42369</v>
      </c>
      <c r="F1229" s="3" t="s">
        <v>1016</v>
      </c>
      <c r="G1229" s="3" t="s">
        <v>1017</v>
      </c>
      <c r="H1229" s="3"/>
    </row>
    <row r="1230" spans="1:8" x14ac:dyDescent="0.25">
      <c r="A1230" s="3" t="s">
        <v>397</v>
      </c>
      <c r="B1230" s="3" t="s">
        <v>7532</v>
      </c>
      <c r="C1230" s="3" t="s">
        <v>7533</v>
      </c>
      <c r="D1230" s="3" t="s">
        <v>1015</v>
      </c>
      <c r="E1230" s="4">
        <v>43465</v>
      </c>
      <c r="F1230" s="3" t="s">
        <v>7534</v>
      </c>
      <c r="G1230" s="3" t="s">
        <v>7535</v>
      </c>
      <c r="H1230" s="3"/>
    </row>
    <row r="1231" spans="1:8" x14ac:dyDescent="0.25">
      <c r="A1231" s="3" t="s">
        <v>397</v>
      </c>
      <c r="B1231" s="3" t="s">
        <v>1569</v>
      </c>
      <c r="C1231" s="3" t="s">
        <v>1570</v>
      </c>
      <c r="D1231" s="3" t="s">
        <v>1571</v>
      </c>
      <c r="E1231" s="4">
        <v>46022</v>
      </c>
      <c r="F1231" s="3" t="s">
        <v>1571</v>
      </c>
      <c r="G1231" s="3" t="s">
        <v>1572</v>
      </c>
      <c r="H1231" s="3"/>
    </row>
    <row r="1232" spans="1:8" x14ac:dyDescent="0.25">
      <c r="A1232" s="3" t="s">
        <v>397</v>
      </c>
      <c r="B1232" s="3" t="s">
        <v>1569</v>
      </c>
      <c r="C1232" s="3" t="s">
        <v>5766</v>
      </c>
      <c r="D1232" s="3" t="s">
        <v>1571</v>
      </c>
      <c r="E1232" s="4">
        <v>46022</v>
      </c>
      <c r="F1232" s="3" t="s">
        <v>1571</v>
      </c>
      <c r="G1232" s="3" t="s">
        <v>5767</v>
      </c>
      <c r="H1232" s="3"/>
    </row>
    <row r="1233" spans="1:8" x14ac:dyDescent="0.25">
      <c r="A1233" s="3" t="s">
        <v>397</v>
      </c>
      <c r="B1233" s="3" t="s">
        <v>4412</v>
      </c>
      <c r="C1233" s="3" t="s">
        <v>6316</v>
      </c>
      <c r="D1233" s="3" t="s">
        <v>109</v>
      </c>
      <c r="E1233" s="4">
        <v>45657</v>
      </c>
      <c r="F1233" s="3"/>
      <c r="G1233" s="3" t="s">
        <v>6317</v>
      </c>
      <c r="H1233" s="3"/>
    </row>
    <row r="1234" spans="1:8" x14ac:dyDescent="0.25">
      <c r="A1234" s="3" t="s">
        <v>397</v>
      </c>
      <c r="B1234" s="3" t="s">
        <v>4412</v>
      </c>
      <c r="C1234" s="3" t="s">
        <v>4413</v>
      </c>
      <c r="D1234" s="3" t="s">
        <v>109</v>
      </c>
      <c r="E1234" s="4">
        <v>44561</v>
      </c>
      <c r="F1234" s="3" t="s">
        <v>2032</v>
      </c>
      <c r="G1234" s="3"/>
      <c r="H1234" s="3"/>
    </row>
    <row r="1235" spans="1:8" x14ac:dyDescent="0.25">
      <c r="A1235" s="3" t="s">
        <v>397</v>
      </c>
      <c r="B1235" s="3" t="s">
        <v>4412</v>
      </c>
      <c r="C1235" s="3" t="s">
        <v>6113</v>
      </c>
      <c r="D1235" s="3" t="s">
        <v>109</v>
      </c>
      <c r="E1235" s="4">
        <v>44561</v>
      </c>
      <c r="F1235" s="3" t="s">
        <v>2032</v>
      </c>
      <c r="G1235" s="3"/>
      <c r="H1235" s="3"/>
    </row>
    <row r="1236" spans="1:8" x14ac:dyDescent="0.25">
      <c r="A1236" s="3" t="s">
        <v>8233</v>
      </c>
      <c r="B1236" s="3" t="s">
        <v>8234</v>
      </c>
      <c r="C1236" s="3" t="s">
        <v>8235</v>
      </c>
      <c r="D1236" s="3" t="s">
        <v>109</v>
      </c>
      <c r="E1236" s="4">
        <v>44926</v>
      </c>
      <c r="F1236" s="3" t="s">
        <v>5187</v>
      </c>
      <c r="G1236" s="3" t="s">
        <v>8236</v>
      </c>
      <c r="H1236" s="3"/>
    </row>
    <row r="1237" spans="1:8" x14ac:dyDescent="0.25">
      <c r="A1237" s="3" t="s">
        <v>9559</v>
      </c>
      <c r="B1237" s="3" t="s">
        <v>9560</v>
      </c>
      <c r="C1237" s="3" t="s">
        <v>9561</v>
      </c>
      <c r="D1237" s="3" t="s">
        <v>9419</v>
      </c>
      <c r="E1237" s="4">
        <v>45962</v>
      </c>
      <c r="F1237" s="3" t="s">
        <v>9562</v>
      </c>
      <c r="G1237" s="3" t="s">
        <v>8901</v>
      </c>
      <c r="H1237" s="3"/>
    </row>
    <row r="1238" spans="1:8" x14ac:dyDescent="0.25">
      <c r="A1238" s="3" t="s">
        <v>1940</v>
      </c>
      <c r="B1238" s="3" t="s">
        <v>1941</v>
      </c>
      <c r="C1238" s="3" t="s">
        <v>1942</v>
      </c>
      <c r="D1238" s="3" t="s">
        <v>1943</v>
      </c>
      <c r="E1238" s="4">
        <v>44561</v>
      </c>
      <c r="F1238" s="3" t="s">
        <v>1944</v>
      </c>
      <c r="G1238" s="3" t="s">
        <v>9718</v>
      </c>
      <c r="H1238" s="3"/>
    </row>
    <row r="1239" spans="1:8" x14ac:dyDescent="0.25">
      <c r="A1239" s="3" t="s">
        <v>1940</v>
      </c>
      <c r="B1239" s="3" t="s">
        <v>1941</v>
      </c>
      <c r="C1239" s="3" t="s">
        <v>6411</v>
      </c>
      <c r="D1239" s="3" t="s">
        <v>6412</v>
      </c>
      <c r="E1239" s="4">
        <v>44561</v>
      </c>
      <c r="F1239" s="3" t="s">
        <v>1944</v>
      </c>
      <c r="G1239" s="3" t="s">
        <v>6413</v>
      </c>
      <c r="H1239" s="3"/>
    </row>
    <row r="1240" spans="1:8" x14ac:dyDescent="0.25">
      <c r="A1240" s="3" t="s">
        <v>1940</v>
      </c>
      <c r="B1240" s="3" t="s">
        <v>8132</v>
      </c>
      <c r="C1240" s="3" t="s">
        <v>8133</v>
      </c>
      <c r="D1240" s="3" t="s">
        <v>8134</v>
      </c>
      <c r="E1240" s="4">
        <v>45657</v>
      </c>
      <c r="F1240" s="3" t="s">
        <v>8135</v>
      </c>
      <c r="G1240" s="3" t="s">
        <v>8136</v>
      </c>
      <c r="H1240" s="3"/>
    </row>
    <row r="1241" spans="1:8" x14ac:dyDescent="0.25">
      <c r="A1241" s="3" t="s">
        <v>5645</v>
      </c>
      <c r="B1241" s="3" t="s">
        <v>5658</v>
      </c>
      <c r="C1241" s="3" t="s">
        <v>5659</v>
      </c>
      <c r="D1241" s="3" t="s">
        <v>5660</v>
      </c>
      <c r="E1241" s="4">
        <v>43100</v>
      </c>
      <c r="F1241" s="3" t="s">
        <v>564</v>
      </c>
      <c r="G1241" s="3"/>
      <c r="H1241" s="3"/>
    </row>
    <row r="1242" spans="1:8" x14ac:dyDescent="0.25">
      <c r="A1242" s="3" t="s">
        <v>5645</v>
      </c>
      <c r="B1242" s="3" t="s">
        <v>5646</v>
      </c>
      <c r="C1242" s="3" t="s">
        <v>5647</v>
      </c>
      <c r="D1242" s="3" t="s">
        <v>109</v>
      </c>
      <c r="E1242" s="4">
        <v>45291</v>
      </c>
      <c r="F1242" s="3" t="s">
        <v>5648</v>
      </c>
      <c r="G1242" s="3" t="s">
        <v>5649</v>
      </c>
      <c r="H1242" s="3"/>
    </row>
    <row r="1243" spans="1:8" x14ac:dyDescent="0.25">
      <c r="A1243" s="3" t="s">
        <v>5645</v>
      </c>
      <c r="B1243" s="3" t="s">
        <v>5646</v>
      </c>
      <c r="C1243" s="3" t="s">
        <v>6436</v>
      </c>
      <c r="D1243" s="3" t="s">
        <v>6437</v>
      </c>
      <c r="E1243" s="4">
        <v>44196</v>
      </c>
      <c r="F1243" s="3" t="s">
        <v>6438</v>
      </c>
      <c r="G1243" s="3"/>
      <c r="H1243" s="3"/>
    </row>
    <row r="1244" spans="1:8" x14ac:dyDescent="0.25">
      <c r="A1244" s="3" t="s">
        <v>2286</v>
      </c>
      <c r="B1244" s="3" t="s">
        <v>2314</v>
      </c>
      <c r="C1244" s="3" t="s">
        <v>6881</v>
      </c>
      <c r="D1244" s="3" t="s">
        <v>6882</v>
      </c>
      <c r="E1244" s="4">
        <v>43465</v>
      </c>
      <c r="F1244" s="3" t="s">
        <v>6020</v>
      </c>
      <c r="G1244" s="3" t="s">
        <v>6883</v>
      </c>
      <c r="H1244" s="3"/>
    </row>
    <row r="1245" spans="1:8" x14ac:dyDescent="0.25">
      <c r="A1245" s="3" t="s">
        <v>2286</v>
      </c>
      <c r="B1245" s="3" t="s">
        <v>2314</v>
      </c>
      <c r="C1245" s="3" t="s">
        <v>2323</v>
      </c>
      <c r="D1245" s="3" t="s">
        <v>2289</v>
      </c>
      <c r="E1245" s="4">
        <v>43100</v>
      </c>
      <c r="F1245" s="3" t="s">
        <v>2289</v>
      </c>
      <c r="G1245" s="3" t="s">
        <v>9722</v>
      </c>
      <c r="H1245" s="3"/>
    </row>
    <row r="1246" spans="1:8" x14ac:dyDescent="0.25">
      <c r="A1246" s="3" t="s">
        <v>2286</v>
      </c>
      <c r="B1246" s="3" t="s">
        <v>2314</v>
      </c>
      <c r="C1246" s="3" t="s">
        <v>7313</v>
      </c>
      <c r="D1246" s="3" t="s">
        <v>2289</v>
      </c>
      <c r="E1246" s="4">
        <v>43100</v>
      </c>
      <c r="F1246" s="3" t="s">
        <v>2289</v>
      </c>
      <c r="G1246" s="3" t="s">
        <v>7314</v>
      </c>
      <c r="H1246" s="3"/>
    </row>
    <row r="1247" spans="1:8" x14ac:dyDescent="0.25">
      <c r="A1247" s="3" t="s">
        <v>2286</v>
      </c>
      <c r="B1247" s="3" t="s">
        <v>2314</v>
      </c>
      <c r="C1247" s="3" t="s">
        <v>2288</v>
      </c>
      <c r="D1247" s="3" t="s">
        <v>2289</v>
      </c>
      <c r="E1247" s="4">
        <v>42369</v>
      </c>
      <c r="F1247" s="3" t="s">
        <v>2289</v>
      </c>
      <c r="G1247" s="3"/>
      <c r="H1247" s="3"/>
    </row>
    <row r="1248" spans="1:8" x14ac:dyDescent="0.25">
      <c r="A1248" s="3" t="s">
        <v>2286</v>
      </c>
      <c r="B1248" s="3" t="s">
        <v>6532</v>
      </c>
      <c r="C1248" s="3" t="s">
        <v>7778</v>
      </c>
      <c r="D1248" s="3" t="s">
        <v>109</v>
      </c>
      <c r="E1248" s="4">
        <v>45657</v>
      </c>
      <c r="F1248" s="3" t="s">
        <v>2289</v>
      </c>
      <c r="G1248" s="3" t="s">
        <v>7779</v>
      </c>
      <c r="H1248" s="3"/>
    </row>
    <row r="1249" spans="1:8" x14ac:dyDescent="0.25">
      <c r="A1249" s="3" t="s">
        <v>2286</v>
      </c>
      <c r="B1249" s="3" t="s">
        <v>6532</v>
      </c>
      <c r="C1249" s="3" t="s">
        <v>6533</v>
      </c>
      <c r="D1249" s="3" t="s">
        <v>109</v>
      </c>
      <c r="E1249" s="4">
        <v>45291</v>
      </c>
      <c r="F1249" s="3" t="s">
        <v>2289</v>
      </c>
      <c r="G1249" s="3" t="s">
        <v>6534</v>
      </c>
      <c r="H1249" s="3"/>
    </row>
    <row r="1250" spans="1:8" x14ac:dyDescent="0.25">
      <c r="A1250" s="3" t="s">
        <v>2286</v>
      </c>
      <c r="B1250" s="3" t="s">
        <v>6018</v>
      </c>
      <c r="C1250" s="3" t="s">
        <v>6019</v>
      </c>
      <c r="D1250" s="3" t="s">
        <v>109</v>
      </c>
      <c r="E1250" s="4">
        <v>43465</v>
      </c>
      <c r="F1250" s="3" t="s">
        <v>6020</v>
      </c>
      <c r="G1250" s="3" t="s">
        <v>6021</v>
      </c>
      <c r="H1250" s="3"/>
    </row>
    <row r="1251" spans="1:8" x14ac:dyDescent="0.25">
      <c r="A1251" s="3" t="s">
        <v>2286</v>
      </c>
      <c r="B1251" s="3" t="s">
        <v>7280</v>
      </c>
      <c r="C1251" s="3" t="s">
        <v>7281</v>
      </c>
      <c r="D1251" s="3" t="s">
        <v>7282</v>
      </c>
      <c r="E1251" s="4">
        <v>43830</v>
      </c>
      <c r="F1251" s="3" t="s">
        <v>7283</v>
      </c>
      <c r="G1251" s="3"/>
      <c r="H1251" s="3"/>
    </row>
    <row r="1252" spans="1:8" x14ac:dyDescent="0.25">
      <c r="A1252" s="3" t="s">
        <v>2286</v>
      </c>
      <c r="B1252" s="3" t="s">
        <v>7291</v>
      </c>
      <c r="C1252" s="3" t="s">
        <v>7292</v>
      </c>
      <c r="D1252" s="3" t="s">
        <v>7293</v>
      </c>
      <c r="E1252" s="4">
        <v>45657</v>
      </c>
      <c r="F1252" s="3" t="s">
        <v>1586</v>
      </c>
      <c r="G1252" s="3" t="s">
        <v>7294</v>
      </c>
      <c r="H1252" s="3"/>
    </row>
    <row r="1253" spans="1:8" x14ac:dyDescent="0.25">
      <c r="A1253" s="3" t="s">
        <v>2286</v>
      </c>
      <c r="B1253" s="3" t="s">
        <v>2287</v>
      </c>
      <c r="C1253" s="3" t="s">
        <v>2299</v>
      </c>
      <c r="D1253" s="3" t="s">
        <v>109</v>
      </c>
      <c r="E1253" s="4">
        <v>45657</v>
      </c>
      <c r="F1253" s="3" t="s">
        <v>2289</v>
      </c>
      <c r="G1253" s="3" t="s">
        <v>2300</v>
      </c>
      <c r="H1253" s="3"/>
    </row>
    <row r="1254" spans="1:8" x14ac:dyDescent="0.25">
      <c r="A1254" s="3" t="s">
        <v>2286</v>
      </c>
      <c r="B1254" s="3" t="s">
        <v>2287</v>
      </c>
      <c r="C1254" s="3" t="s">
        <v>3639</v>
      </c>
      <c r="D1254" s="3" t="s">
        <v>109</v>
      </c>
      <c r="E1254" s="4">
        <v>45657</v>
      </c>
      <c r="F1254" s="3" t="s">
        <v>2289</v>
      </c>
      <c r="G1254" s="3" t="s">
        <v>3640</v>
      </c>
      <c r="H1254" s="3"/>
    </row>
    <row r="1255" spans="1:8" x14ac:dyDescent="0.25">
      <c r="A1255" s="3" t="s">
        <v>2286</v>
      </c>
      <c r="B1255" s="3" t="s">
        <v>2287</v>
      </c>
      <c r="C1255" s="3" t="s">
        <v>2288</v>
      </c>
      <c r="D1255" s="3" t="s">
        <v>109</v>
      </c>
      <c r="E1255" s="4">
        <v>45291</v>
      </c>
      <c r="F1255" s="3" t="s">
        <v>2289</v>
      </c>
      <c r="G1255" s="3" t="s">
        <v>2290</v>
      </c>
      <c r="H1255" s="3"/>
    </row>
    <row r="1256" spans="1:8" x14ac:dyDescent="0.25">
      <c r="A1256" s="3" t="s">
        <v>2286</v>
      </c>
      <c r="B1256" s="3" t="s">
        <v>2287</v>
      </c>
      <c r="C1256" s="3" t="s">
        <v>2360</v>
      </c>
      <c r="D1256" s="3" t="s">
        <v>109</v>
      </c>
      <c r="E1256" s="4">
        <v>44926</v>
      </c>
      <c r="F1256" s="3" t="s">
        <v>2361</v>
      </c>
      <c r="G1256" s="3" t="s">
        <v>2362</v>
      </c>
      <c r="H1256" s="3"/>
    </row>
    <row r="1257" spans="1:8" x14ac:dyDescent="0.25">
      <c r="A1257" s="3" t="s">
        <v>2286</v>
      </c>
      <c r="B1257" s="3" t="s">
        <v>2287</v>
      </c>
      <c r="C1257" s="3" t="s">
        <v>2288</v>
      </c>
      <c r="D1257" s="3" t="s">
        <v>2289</v>
      </c>
      <c r="E1257" s="4">
        <v>42369</v>
      </c>
      <c r="F1257" s="3" t="s">
        <v>2289</v>
      </c>
      <c r="G1257" s="3"/>
      <c r="H1257" s="3"/>
    </row>
    <row r="1258" spans="1:8" x14ac:dyDescent="0.25">
      <c r="A1258" s="3" t="s">
        <v>2286</v>
      </c>
      <c r="B1258" s="3" t="s">
        <v>6055</v>
      </c>
      <c r="C1258" s="3" t="s">
        <v>7889</v>
      </c>
      <c r="D1258" s="3" t="s">
        <v>7890</v>
      </c>
      <c r="E1258" s="4">
        <v>46022</v>
      </c>
      <c r="F1258" s="3" t="s">
        <v>7891</v>
      </c>
      <c r="G1258" s="3" t="s">
        <v>7892</v>
      </c>
      <c r="H1258" s="3"/>
    </row>
    <row r="1259" spans="1:8" x14ac:dyDescent="0.25">
      <c r="A1259" s="3" t="s">
        <v>2286</v>
      </c>
      <c r="B1259" s="3" t="s">
        <v>6055</v>
      </c>
      <c r="C1259" s="3" t="s">
        <v>6056</v>
      </c>
      <c r="D1259" s="3" t="s">
        <v>109</v>
      </c>
      <c r="E1259" s="4">
        <v>45657</v>
      </c>
      <c r="F1259" s="3" t="s">
        <v>2289</v>
      </c>
      <c r="G1259" s="3" t="s">
        <v>6057</v>
      </c>
      <c r="H1259" s="3"/>
    </row>
    <row r="1260" spans="1:8" x14ac:dyDescent="0.25">
      <c r="A1260" s="3" t="s">
        <v>2286</v>
      </c>
      <c r="B1260" s="3" t="s">
        <v>6055</v>
      </c>
      <c r="C1260" s="3" t="s">
        <v>8687</v>
      </c>
      <c r="D1260" s="3" t="s">
        <v>109</v>
      </c>
      <c r="E1260" s="4">
        <v>45291</v>
      </c>
      <c r="F1260" s="3" t="s">
        <v>2289</v>
      </c>
      <c r="G1260" s="3" t="s">
        <v>8688</v>
      </c>
      <c r="H1260" s="3"/>
    </row>
    <row r="1261" spans="1:8" x14ac:dyDescent="0.25">
      <c r="A1261" s="3" t="s">
        <v>2286</v>
      </c>
      <c r="B1261" s="3" t="s">
        <v>6896</v>
      </c>
      <c r="C1261" s="3" t="s">
        <v>6897</v>
      </c>
      <c r="D1261" s="3" t="s">
        <v>109</v>
      </c>
      <c r="E1261" s="4">
        <v>46022</v>
      </c>
      <c r="F1261" s="3" t="s">
        <v>6898</v>
      </c>
      <c r="G1261" s="3" t="s">
        <v>6899</v>
      </c>
      <c r="H1261" s="3"/>
    </row>
    <row r="1262" spans="1:8" x14ac:dyDescent="0.25">
      <c r="A1262" s="3" t="s">
        <v>2286</v>
      </c>
      <c r="B1262" s="3" t="s">
        <v>6896</v>
      </c>
      <c r="C1262" s="3" t="s">
        <v>7748</v>
      </c>
      <c r="D1262" s="3" t="s">
        <v>109</v>
      </c>
      <c r="E1262" s="4">
        <v>46022</v>
      </c>
      <c r="F1262" s="3" t="s">
        <v>6898</v>
      </c>
      <c r="G1262" s="3" t="s">
        <v>7749</v>
      </c>
      <c r="H1262" s="3"/>
    </row>
    <row r="1263" spans="1:8" x14ac:dyDescent="0.25">
      <c r="A1263" s="3" t="s">
        <v>2286</v>
      </c>
      <c r="B1263" s="3" t="s">
        <v>6940</v>
      </c>
      <c r="C1263" s="3" t="s">
        <v>6897</v>
      </c>
      <c r="D1263" s="3" t="s">
        <v>109</v>
      </c>
      <c r="E1263" s="4">
        <v>46022</v>
      </c>
      <c r="F1263" s="3" t="s">
        <v>6941</v>
      </c>
      <c r="G1263" s="3" t="s">
        <v>6899</v>
      </c>
      <c r="H1263" s="3"/>
    </row>
    <row r="1264" spans="1:8" x14ac:dyDescent="0.25">
      <c r="A1264" s="3" t="s">
        <v>318</v>
      </c>
      <c r="B1264" s="3" t="s">
        <v>769</v>
      </c>
      <c r="C1264" s="3" t="s">
        <v>802</v>
      </c>
      <c r="D1264" s="3" t="s">
        <v>109</v>
      </c>
      <c r="E1264" s="4">
        <v>46022</v>
      </c>
      <c r="F1264" s="3" t="s">
        <v>803</v>
      </c>
      <c r="G1264" s="3" t="s">
        <v>804</v>
      </c>
      <c r="H1264" s="3"/>
    </row>
    <row r="1265" spans="1:8" x14ac:dyDescent="0.25">
      <c r="A1265" s="3" t="s">
        <v>318</v>
      </c>
      <c r="B1265" s="3" t="s">
        <v>769</v>
      </c>
      <c r="C1265" s="3" t="s">
        <v>770</v>
      </c>
      <c r="D1265" s="3" t="s">
        <v>109</v>
      </c>
      <c r="E1265" s="4">
        <v>46022</v>
      </c>
      <c r="F1265" s="3" t="s">
        <v>517</v>
      </c>
      <c r="G1265" s="3" t="s">
        <v>771</v>
      </c>
      <c r="H1265" s="3"/>
    </row>
    <row r="1266" spans="1:8" x14ac:dyDescent="0.25">
      <c r="A1266" s="3" t="s">
        <v>318</v>
      </c>
      <c r="B1266" s="3" t="s">
        <v>769</v>
      </c>
      <c r="C1266" s="3" t="s">
        <v>4860</v>
      </c>
      <c r="D1266" s="3" t="s">
        <v>4861</v>
      </c>
      <c r="E1266" s="4">
        <v>46022</v>
      </c>
      <c r="F1266" s="3" t="s">
        <v>322</v>
      </c>
      <c r="G1266" s="3" t="s">
        <v>4862</v>
      </c>
      <c r="H1266" s="3"/>
    </row>
    <row r="1267" spans="1:8" x14ac:dyDescent="0.25">
      <c r="A1267" s="3" t="s">
        <v>318</v>
      </c>
      <c r="B1267" s="3" t="s">
        <v>769</v>
      </c>
      <c r="C1267" s="3" t="s">
        <v>8597</v>
      </c>
      <c r="D1267" s="3" t="s">
        <v>109</v>
      </c>
      <c r="E1267" s="4">
        <v>46022</v>
      </c>
      <c r="F1267" s="3" t="s">
        <v>517</v>
      </c>
      <c r="G1267" s="3" t="s">
        <v>8598</v>
      </c>
      <c r="H1267" s="3"/>
    </row>
    <row r="1268" spans="1:8" x14ac:dyDescent="0.25">
      <c r="A1268" s="3" t="s">
        <v>318</v>
      </c>
      <c r="B1268" s="3" t="s">
        <v>769</v>
      </c>
      <c r="C1268" s="3" t="s">
        <v>4870</v>
      </c>
      <c r="D1268" s="3" t="s">
        <v>109</v>
      </c>
      <c r="E1268" s="4">
        <v>45657</v>
      </c>
      <c r="F1268" s="3" t="s">
        <v>517</v>
      </c>
      <c r="G1268" s="3" t="s">
        <v>4871</v>
      </c>
      <c r="H1268" s="3"/>
    </row>
    <row r="1269" spans="1:8" x14ac:dyDescent="0.25">
      <c r="A1269" s="3" t="s">
        <v>318</v>
      </c>
      <c r="B1269" s="3" t="s">
        <v>319</v>
      </c>
      <c r="C1269" s="3" t="s">
        <v>320</v>
      </c>
      <c r="D1269" s="3" t="s">
        <v>321</v>
      </c>
      <c r="E1269" s="4">
        <v>45840</v>
      </c>
      <c r="F1269" s="3" t="s">
        <v>322</v>
      </c>
      <c r="G1269" s="3" t="s">
        <v>323</v>
      </c>
      <c r="H1269" s="3"/>
    </row>
    <row r="1270" spans="1:8" x14ac:dyDescent="0.25">
      <c r="A1270" s="3" t="s">
        <v>373</v>
      </c>
      <c r="B1270" s="3" t="s">
        <v>5007</v>
      </c>
      <c r="C1270" s="3" t="s">
        <v>5008</v>
      </c>
      <c r="D1270" s="3" t="s">
        <v>5009</v>
      </c>
      <c r="E1270" s="4">
        <v>40908</v>
      </c>
      <c r="F1270" s="3" t="s">
        <v>322</v>
      </c>
      <c r="G1270" s="3"/>
      <c r="H1270" s="3"/>
    </row>
    <row r="1271" spans="1:8" x14ac:dyDescent="0.25">
      <c r="A1271" s="3" t="s">
        <v>373</v>
      </c>
      <c r="B1271" s="3" t="s">
        <v>8959</v>
      </c>
      <c r="C1271" s="3" t="s">
        <v>8960</v>
      </c>
      <c r="D1271" s="3" t="s">
        <v>8961</v>
      </c>
      <c r="E1271" s="4">
        <v>41274</v>
      </c>
      <c r="F1271" s="3" t="s">
        <v>3453</v>
      </c>
      <c r="G1271" s="3" t="s">
        <v>8962</v>
      </c>
      <c r="H1271" s="3"/>
    </row>
    <row r="1272" spans="1:8" x14ac:dyDescent="0.25">
      <c r="A1272" s="3" t="s">
        <v>373</v>
      </c>
      <c r="B1272" s="3" t="s">
        <v>6097</v>
      </c>
      <c r="C1272" s="3" t="s">
        <v>6098</v>
      </c>
      <c r="D1272" s="3" t="s">
        <v>6099</v>
      </c>
      <c r="E1272" s="4">
        <v>41639</v>
      </c>
      <c r="F1272" s="3" t="s">
        <v>6100</v>
      </c>
      <c r="G1272" s="3"/>
      <c r="H1272" s="3"/>
    </row>
    <row r="1273" spans="1:8" x14ac:dyDescent="0.25">
      <c r="A1273" s="3" t="s">
        <v>373</v>
      </c>
      <c r="B1273" s="3" t="s">
        <v>6097</v>
      </c>
      <c r="C1273" s="3" t="s">
        <v>7602</v>
      </c>
      <c r="D1273" s="3" t="s">
        <v>7603</v>
      </c>
      <c r="E1273" s="4">
        <v>41639</v>
      </c>
      <c r="F1273" s="3" t="s">
        <v>322</v>
      </c>
      <c r="G1273" s="3"/>
      <c r="H1273" s="3"/>
    </row>
    <row r="1274" spans="1:8" x14ac:dyDescent="0.25">
      <c r="A1274" s="3" t="s">
        <v>373</v>
      </c>
      <c r="B1274" s="3" t="s">
        <v>5609</v>
      </c>
      <c r="C1274" s="3" t="s">
        <v>5610</v>
      </c>
      <c r="D1274" s="3" t="s">
        <v>5611</v>
      </c>
      <c r="E1274" s="4">
        <v>44561</v>
      </c>
      <c r="F1274" s="3" t="s">
        <v>5612</v>
      </c>
      <c r="G1274" s="3" t="s">
        <v>5613</v>
      </c>
      <c r="H1274" s="3"/>
    </row>
    <row r="1275" spans="1:8" x14ac:dyDescent="0.25">
      <c r="A1275" s="3" t="s">
        <v>373</v>
      </c>
      <c r="B1275" s="3" t="s">
        <v>489</v>
      </c>
      <c r="C1275" s="3" t="s">
        <v>490</v>
      </c>
      <c r="D1275" s="3" t="s">
        <v>491</v>
      </c>
      <c r="E1275" s="4">
        <v>43465</v>
      </c>
      <c r="F1275" s="3" t="s">
        <v>492</v>
      </c>
      <c r="G1275" s="3" t="s">
        <v>493</v>
      </c>
      <c r="H1275" s="3"/>
    </row>
    <row r="1276" spans="1:8" x14ac:dyDescent="0.25">
      <c r="A1276" s="3" t="s">
        <v>373</v>
      </c>
      <c r="B1276" s="3" t="s">
        <v>489</v>
      </c>
      <c r="C1276" s="3" t="s">
        <v>4889</v>
      </c>
      <c r="D1276" s="3" t="s">
        <v>491</v>
      </c>
      <c r="E1276" s="4">
        <v>42369</v>
      </c>
      <c r="F1276" s="3" t="s">
        <v>492</v>
      </c>
      <c r="G1276" s="3" t="s">
        <v>4890</v>
      </c>
      <c r="H1276" s="3"/>
    </row>
    <row r="1277" spans="1:8" x14ac:dyDescent="0.25">
      <c r="A1277" s="3" t="s">
        <v>373</v>
      </c>
      <c r="B1277" s="3" t="s">
        <v>8486</v>
      </c>
      <c r="C1277" s="3" t="s">
        <v>8487</v>
      </c>
      <c r="D1277" s="3" t="s">
        <v>8488</v>
      </c>
      <c r="E1277" s="4">
        <v>42735</v>
      </c>
      <c r="F1277" s="3" t="s">
        <v>186</v>
      </c>
      <c r="G1277" s="3" t="s">
        <v>8489</v>
      </c>
      <c r="H1277" s="3"/>
    </row>
    <row r="1278" spans="1:8" x14ac:dyDescent="0.25">
      <c r="A1278" s="3" t="s">
        <v>373</v>
      </c>
      <c r="B1278" s="3" t="s">
        <v>5056</v>
      </c>
      <c r="C1278" s="3" t="s">
        <v>8630</v>
      </c>
      <c r="D1278" s="3" t="s">
        <v>3631</v>
      </c>
      <c r="E1278" s="4">
        <v>43830</v>
      </c>
      <c r="F1278" s="3" t="s">
        <v>2032</v>
      </c>
      <c r="G1278" s="3"/>
      <c r="H1278" s="3"/>
    </row>
    <row r="1279" spans="1:8" x14ac:dyDescent="0.25">
      <c r="A1279" s="3" t="s">
        <v>373</v>
      </c>
      <c r="B1279" s="3" t="s">
        <v>5056</v>
      </c>
      <c r="C1279" s="3" t="s">
        <v>5057</v>
      </c>
      <c r="D1279" s="3" t="s">
        <v>5058</v>
      </c>
      <c r="E1279" s="4">
        <v>43465</v>
      </c>
      <c r="F1279" s="3" t="s">
        <v>2032</v>
      </c>
      <c r="G1279" s="3"/>
      <c r="H1279" s="3"/>
    </row>
    <row r="1280" spans="1:8" x14ac:dyDescent="0.25">
      <c r="A1280" s="3" t="s">
        <v>373</v>
      </c>
      <c r="B1280" s="3" t="s">
        <v>5056</v>
      </c>
      <c r="C1280" s="3" t="s">
        <v>6379</v>
      </c>
      <c r="D1280" s="3" t="s">
        <v>6380</v>
      </c>
      <c r="E1280" s="4">
        <v>43100</v>
      </c>
      <c r="F1280" s="3" t="s">
        <v>2032</v>
      </c>
      <c r="G1280" s="3"/>
      <c r="H1280" s="3"/>
    </row>
    <row r="1281" spans="1:8" x14ac:dyDescent="0.25">
      <c r="A1281" s="3" t="s">
        <v>373</v>
      </c>
      <c r="B1281" s="3" t="s">
        <v>3668</v>
      </c>
      <c r="C1281" s="3" t="s">
        <v>3669</v>
      </c>
      <c r="D1281" s="3" t="s">
        <v>3670</v>
      </c>
      <c r="E1281" s="4">
        <v>43465</v>
      </c>
      <c r="F1281" s="3" t="s">
        <v>498</v>
      </c>
      <c r="G1281" s="3" t="s">
        <v>3671</v>
      </c>
      <c r="H1281" s="3"/>
    </row>
    <row r="1282" spans="1:8" x14ac:dyDescent="0.25">
      <c r="A1282" s="3" t="s">
        <v>373</v>
      </c>
      <c r="B1282" s="3" t="s">
        <v>4241</v>
      </c>
      <c r="C1282" s="3" t="s">
        <v>4242</v>
      </c>
      <c r="D1282" s="3" t="s">
        <v>4243</v>
      </c>
      <c r="E1282" s="4">
        <v>43830</v>
      </c>
      <c r="F1282" s="3" t="s">
        <v>492</v>
      </c>
      <c r="G1282" s="3"/>
      <c r="H1282" s="3"/>
    </row>
    <row r="1283" spans="1:8" x14ac:dyDescent="0.25">
      <c r="A1283" s="3" t="s">
        <v>373</v>
      </c>
      <c r="B1283" s="3" t="s">
        <v>4026</v>
      </c>
      <c r="C1283" s="3" t="s">
        <v>4027</v>
      </c>
      <c r="D1283" s="3" t="s">
        <v>4028</v>
      </c>
      <c r="E1283" s="4">
        <v>45291</v>
      </c>
      <c r="F1283" s="3" t="s">
        <v>4029</v>
      </c>
      <c r="G1283" s="3" t="s">
        <v>4030</v>
      </c>
      <c r="H1283" s="3"/>
    </row>
    <row r="1284" spans="1:8" x14ac:dyDescent="0.25">
      <c r="A1284" s="3" t="s">
        <v>373</v>
      </c>
      <c r="B1284" s="3" t="s">
        <v>4026</v>
      </c>
      <c r="C1284" s="3" t="s">
        <v>8835</v>
      </c>
      <c r="D1284" s="3" t="s">
        <v>4028</v>
      </c>
      <c r="E1284" s="4">
        <v>44926</v>
      </c>
      <c r="F1284" s="3" t="s">
        <v>8836</v>
      </c>
      <c r="G1284" s="3" t="s">
        <v>8837</v>
      </c>
      <c r="H1284" s="3"/>
    </row>
    <row r="1285" spans="1:8" x14ac:dyDescent="0.25">
      <c r="A1285" s="3" t="s">
        <v>373</v>
      </c>
      <c r="B1285" s="3" t="s">
        <v>3629</v>
      </c>
      <c r="C1285" s="3" t="s">
        <v>3630</v>
      </c>
      <c r="D1285" s="3" t="s">
        <v>3631</v>
      </c>
      <c r="E1285" s="4">
        <v>44196</v>
      </c>
      <c r="F1285" s="3" t="s">
        <v>2032</v>
      </c>
      <c r="G1285" s="3"/>
      <c r="H1285" s="3"/>
    </row>
    <row r="1286" spans="1:8" x14ac:dyDescent="0.25">
      <c r="A1286" s="3" t="s">
        <v>373</v>
      </c>
      <c r="B1286" s="3" t="s">
        <v>3629</v>
      </c>
      <c r="C1286" s="3" t="s">
        <v>6379</v>
      </c>
      <c r="D1286" s="3" t="s">
        <v>6380</v>
      </c>
      <c r="E1286" s="4">
        <v>43100</v>
      </c>
      <c r="F1286" s="3" t="s">
        <v>2032</v>
      </c>
      <c r="G1286" s="3"/>
      <c r="H1286" s="3"/>
    </row>
    <row r="1287" spans="1:8" x14ac:dyDescent="0.25">
      <c r="A1287" s="3" t="s">
        <v>373</v>
      </c>
      <c r="B1287" s="3" t="s">
        <v>3629</v>
      </c>
      <c r="C1287" s="3" t="s">
        <v>6379</v>
      </c>
      <c r="D1287" s="3" t="s">
        <v>6380</v>
      </c>
      <c r="E1287" s="4">
        <v>43100</v>
      </c>
      <c r="F1287" s="3" t="s">
        <v>2032</v>
      </c>
      <c r="G1287" s="3"/>
      <c r="H1287" s="3"/>
    </row>
    <row r="1288" spans="1:8" x14ac:dyDescent="0.25">
      <c r="A1288" s="3" t="s">
        <v>373</v>
      </c>
      <c r="B1288" s="3" t="s">
        <v>884</v>
      </c>
      <c r="C1288" s="3" t="s">
        <v>885</v>
      </c>
      <c r="D1288" s="3" t="s">
        <v>886</v>
      </c>
      <c r="E1288" s="4">
        <v>45657</v>
      </c>
      <c r="F1288" s="3" t="s">
        <v>322</v>
      </c>
      <c r="G1288" s="3" t="s">
        <v>887</v>
      </c>
      <c r="H1288" s="3"/>
    </row>
    <row r="1289" spans="1:8" x14ac:dyDescent="0.25">
      <c r="A1289" s="3" t="s">
        <v>373</v>
      </c>
      <c r="B1289" s="3" t="s">
        <v>6816</v>
      </c>
      <c r="C1289" s="3" t="s">
        <v>6817</v>
      </c>
      <c r="D1289" s="3" t="s">
        <v>109</v>
      </c>
      <c r="E1289" s="4">
        <v>46022</v>
      </c>
      <c r="F1289" s="3" t="s">
        <v>517</v>
      </c>
      <c r="G1289" s="3" t="s">
        <v>6818</v>
      </c>
      <c r="H1289" s="3"/>
    </row>
    <row r="1290" spans="1:8" x14ac:dyDescent="0.25">
      <c r="A1290" s="3" t="s">
        <v>373</v>
      </c>
      <c r="B1290" s="3" t="s">
        <v>515</v>
      </c>
      <c r="C1290" s="3" t="s">
        <v>516</v>
      </c>
      <c r="D1290" s="3" t="s">
        <v>109</v>
      </c>
      <c r="E1290" s="4">
        <v>46022</v>
      </c>
      <c r="F1290" s="3" t="s">
        <v>517</v>
      </c>
      <c r="G1290" s="3" t="s">
        <v>518</v>
      </c>
      <c r="H1290" s="3"/>
    </row>
    <row r="1291" spans="1:8" x14ac:dyDescent="0.25">
      <c r="A1291" s="3" t="s">
        <v>373</v>
      </c>
      <c r="B1291" s="3" t="s">
        <v>515</v>
      </c>
      <c r="C1291" s="3" t="s">
        <v>4628</v>
      </c>
      <c r="D1291" s="3" t="s">
        <v>109</v>
      </c>
      <c r="E1291" s="4">
        <v>46022</v>
      </c>
      <c r="F1291" s="3" t="s">
        <v>517</v>
      </c>
      <c r="G1291" s="3" t="s">
        <v>4629</v>
      </c>
      <c r="H1291" s="3"/>
    </row>
    <row r="1292" spans="1:8" x14ac:dyDescent="0.25">
      <c r="A1292" s="3" t="s">
        <v>373</v>
      </c>
      <c r="B1292" s="3" t="s">
        <v>2019</v>
      </c>
      <c r="C1292" s="3" t="s">
        <v>2020</v>
      </c>
      <c r="D1292" s="3" t="s">
        <v>109</v>
      </c>
      <c r="E1292" s="4">
        <v>45657</v>
      </c>
      <c r="F1292" s="3" t="s">
        <v>517</v>
      </c>
      <c r="G1292" s="3" t="s">
        <v>2021</v>
      </c>
      <c r="H1292" s="3" t="s">
        <v>2022</v>
      </c>
    </row>
    <row r="1293" spans="1:8" x14ac:dyDescent="0.25">
      <c r="A1293" s="3" t="s">
        <v>188</v>
      </c>
      <c r="B1293" s="3" t="s">
        <v>606</v>
      </c>
      <c r="C1293" s="3" t="s">
        <v>607</v>
      </c>
      <c r="D1293" s="3" t="s">
        <v>109</v>
      </c>
      <c r="E1293" s="4">
        <v>44196</v>
      </c>
      <c r="F1293" s="3" t="s">
        <v>608</v>
      </c>
      <c r="G1293" s="3" t="s">
        <v>609</v>
      </c>
      <c r="H1293" s="3"/>
    </row>
    <row r="1294" spans="1:8" x14ac:dyDescent="0.25">
      <c r="A1294" s="3" t="s">
        <v>188</v>
      </c>
      <c r="B1294" s="3" t="s">
        <v>7052</v>
      </c>
      <c r="C1294" s="3" t="s">
        <v>7053</v>
      </c>
      <c r="D1294" s="3" t="s">
        <v>109</v>
      </c>
      <c r="E1294" s="4">
        <v>44926</v>
      </c>
      <c r="F1294" s="3" t="s">
        <v>2159</v>
      </c>
      <c r="G1294" s="3" t="s">
        <v>7054</v>
      </c>
      <c r="H1294" s="3"/>
    </row>
    <row r="1295" spans="1:8" x14ac:dyDescent="0.25">
      <c r="A1295" s="3" t="s">
        <v>188</v>
      </c>
      <c r="B1295" s="3" t="s">
        <v>2156</v>
      </c>
      <c r="C1295" s="3" t="s">
        <v>4204</v>
      </c>
      <c r="D1295" s="3" t="s">
        <v>109</v>
      </c>
      <c r="E1295" s="4">
        <v>44926</v>
      </c>
      <c r="F1295" s="3" t="s">
        <v>4205</v>
      </c>
      <c r="G1295" s="3" t="s">
        <v>4206</v>
      </c>
      <c r="H1295" s="3"/>
    </row>
    <row r="1296" spans="1:8" x14ac:dyDescent="0.25">
      <c r="A1296" s="3" t="s">
        <v>188</v>
      </c>
      <c r="B1296" s="3" t="s">
        <v>2156</v>
      </c>
      <c r="C1296" s="3" t="s">
        <v>2157</v>
      </c>
      <c r="D1296" s="3" t="s">
        <v>2158</v>
      </c>
      <c r="E1296" s="4">
        <v>44561</v>
      </c>
      <c r="F1296" s="3" t="s">
        <v>2159</v>
      </c>
      <c r="G1296" s="3" t="s">
        <v>2160</v>
      </c>
      <c r="H1296" s="3"/>
    </row>
    <row r="1297" spans="1:8" x14ac:dyDescent="0.25">
      <c r="A1297" s="3" t="s">
        <v>188</v>
      </c>
      <c r="B1297" s="3" t="s">
        <v>2561</v>
      </c>
      <c r="C1297" s="3" t="s">
        <v>4873</v>
      </c>
      <c r="D1297" s="3" t="s">
        <v>109</v>
      </c>
      <c r="E1297" s="4">
        <v>45657</v>
      </c>
      <c r="F1297" s="3" t="s">
        <v>4874</v>
      </c>
      <c r="G1297" s="3" t="s">
        <v>4875</v>
      </c>
      <c r="H1297" s="3"/>
    </row>
    <row r="1298" spans="1:8" x14ac:dyDescent="0.25">
      <c r="A1298" s="3" t="s">
        <v>188</v>
      </c>
      <c r="B1298" s="3" t="s">
        <v>2561</v>
      </c>
      <c r="C1298" s="3" t="s">
        <v>2562</v>
      </c>
      <c r="D1298" s="3" t="s">
        <v>2563</v>
      </c>
      <c r="E1298" s="4">
        <v>45291</v>
      </c>
      <c r="F1298" s="3" t="s">
        <v>2564</v>
      </c>
      <c r="G1298" s="3" t="s">
        <v>2565</v>
      </c>
      <c r="H1298" s="3"/>
    </row>
    <row r="1299" spans="1:8" x14ac:dyDescent="0.25">
      <c r="A1299" s="3" t="s">
        <v>188</v>
      </c>
      <c r="B1299" s="3" t="s">
        <v>189</v>
      </c>
      <c r="C1299" s="3" t="s">
        <v>190</v>
      </c>
      <c r="D1299" s="3" t="s">
        <v>191</v>
      </c>
      <c r="E1299" s="4">
        <v>46001</v>
      </c>
      <c r="F1299" s="3" t="s">
        <v>145</v>
      </c>
      <c r="G1299" s="3" t="s">
        <v>192</v>
      </c>
      <c r="H1299" s="3"/>
    </row>
    <row r="1300" spans="1:8" x14ac:dyDescent="0.25">
      <c r="A1300" s="3" t="s">
        <v>188</v>
      </c>
      <c r="B1300" s="3" t="s">
        <v>8436</v>
      </c>
      <c r="C1300" s="3" t="s">
        <v>8437</v>
      </c>
      <c r="D1300" s="3" t="s">
        <v>109</v>
      </c>
      <c r="E1300" s="4">
        <v>45657</v>
      </c>
      <c r="F1300" s="3" t="s">
        <v>8438</v>
      </c>
      <c r="G1300" s="3" t="s">
        <v>8439</v>
      </c>
      <c r="H1300" s="3"/>
    </row>
    <row r="1301" spans="1:8" x14ac:dyDescent="0.25">
      <c r="A1301" s="3" t="s">
        <v>5529</v>
      </c>
      <c r="B1301" s="3" t="s">
        <v>5530</v>
      </c>
      <c r="C1301" s="3" t="s">
        <v>5531</v>
      </c>
      <c r="D1301" s="3" t="s">
        <v>5532</v>
      </c>
      <c r="E1301" s="4">
        <v>43830</v>
      </c>
      <c r="F1301" s="3" t="s">
        <v>5533</v>
      </c>
      <c r="G1301" s="3" t="s">
        <v>5534</v>
      </c>
      <c r="H1301" s="3"/>
    </row>
    <row r="1302" spans="1:8" x14ac:dyDescent="0.25">
      <c r="A1302" s="3" t="s">
        <v>4316</v>
      </c>
      <c r="B1302" s="3" t="s">
        <v>6759</v>
      </c>
      <c r="C1302" s="3" t="s">
        <v>6760</v>
      </c>
      <c r="D1302" s="3" t="s">
        <v>109</v>
      </c>
      <c r="E1302" s="4">
        <v>41639</v>
      </c>
      <c r="F1302" s="3" t="s">
        <v>5623</v>
      </c>
      <c r="G1302" s="3"/>
      <c r="H1302" s="3"/>
    </row>
    <row r="1303" spans="1:8" x14ac:dyDescent="0.25">
      <c r="A1303" s="3" t="s">
        <v>4316</v>
      </c>
      <c r="B1303" s="3" t="s">
        <v>6754</v>
      </c>
      <c r="C1303" s="3" t="s">
        <v>6755</v>
      </c>
      <c r="D1303" s="3" t="s">
        <v>109</v>
      </c>
      <c r="E1303" s="4">
        <v>42004</v>
      </c>
      <c r="F1303" s="3" t="s">
        <v>4320</v>
      </c>
      <c r="G1303" s="3"/>
      <c r="H1303" s="3"/>
    </row>
    <row r="1304" spans="1:8" x14ac:dyDescent="0.25">
      <c r="A1304" s="3" t="s">
        <v>4316</v>
      </c>
      <c r="B1304" s="3" t="s">
        <v>5620</v>
      </c>
      <c r="C1304" s="3" t="s">
        <v>5621</v>
      </c>
      <c r="D1304" s="3" t="s">
        <v>5622</v>
      </c>
      <c r="E1304" s="4">
        <v>45291</v>
      </c>
      <c r="F1304" s="3" t="s">
        <v>5623</v>
      </c>
      <c r="G1304" s="3" t="s">
        <v>5624</v>
      </c>
      <c r="H1304" s="3"/>
    </row>
    <row r="1305" spans="1:8" x14ac:dyDescent="0.25">
      <c r="A1305" s="3" t="s">
        <v>4316</v>
      </c>
      <c r="B1305" s="3" t="s">
        <v>4317</v>
      </c>
      <c r="C1305" s="3" t="s">
        <v>4318</v>
      </c>
      <c r="D1305" s="3" t="s">
        <v>4319</v>
      </c>
      <c r="E1305" s="4">
        <v>43830</v>
      </c>
      <c r="F1305" s="3" t="s">
        <v>4320</v>
      </c>
      <c r="G1305" s="3"/>
      <c r="H1305" s="3"/>
    </row>
    <row r="1306" spans="1:8" x14ac:dyDescent="0.25">
      <c r="A1306" s="3" t="s">
        <v>4316</v>
      </c>
      <c r="B1306" s="3" t="s">
        <v>4317</v>
      </c>
      <c r="C1306" s="3" t="s">
        <v>4599</v>
      </c>
      <c r="D1306" s="3" t="s">
        <v>4319</v>
      </c>
      <c r="E1306" s="4">
        <v>43830</v>
      </c>
      <c r="F1306" s="3" t="s">
        <v>4320</v>
      </c>
      <c r="G1306" s="3"/>
      <c r="H1306" s="3"/>
    </row>
    <row r="1307" spans="1:8" x14ac:dyDescent="0.25">
      <c r="A1307" s="3" t="s">
        <v>4316</v>
      </c>
      <c r="B1307" s="3" t="s">
        <v>4317</v>
      </c>
      <c r="C1307" s="3" t="s">
        <v>5100</v>
      </c>
      <c r="D1307" s="3" t="s">
        <v>410</v>
      </c>
      <c r="E1307" s="4">
        <v>43830</v>
      </c>
      <c r="F1307" s="3" t="s">
        <v>4320</v>
      </c>
      <c r="G1307" s="3" t="s">
        <v>5101</v>
      </c>
      <c r="H1307" s="3"/>
    </row>
    <row r="1308" spans="1:8" x14ac:dyDescent="0.25">
      <c r="A1308" s="3" t="s">
        <v>4316</v>
      </c>
      <c r="B1308" s="3" t="s">
        <v>6914</v>
      </c>
      <c r="C1308" s="3" t="s">
        <v>6915</v>
      </c>
      <c r="D1308" s="3" t="s">
        <v>6916</v>
      </c>
      <c r="E1308" s="4">
        <v>44561</v>
      </c>
      <c r="F1308" s="3" t="s">
        <v>5623</v>
      </c>
      <c r="G1308" s="3" t="s">
        <v>6917</v>
      </c>
      <c r="H1308" s="3"/>
    </row>
    <row r="1309" spans="1:8" x14ac:dyDescent="0.25">
      <c r="A1309" s="3" t="s">
        <v>4316</v>
      </c>
      <c r="B1309" s="3" t="s">
        <v>6082</v>
      </c>
      <c r="C1309" s="3" t="s">
        <v>6083</v>
      </c>
      <c r="D1309" s="3" t="s">
        <v>6084</v>
      </c>
      <c r="E1309" s="4">
        <v>45657</v>
      </c>
      <c r="F1309" s="3" t="s">
        <v>5623</v>
      </c>
      <c r="G1309" s="3" t="s">
        <v>6085</v>
      </c>
      <c r="H1309" s="3"/>
    </row>
    <row r="1310" spans="1:8" x14ac:dyDescent="0.25">
      <c r="A1310" s="3" t="s">
        <v>4316</v>
      </c>
      <c r="B1310" s="3" t="s">
        <v>6890</v>
      </c>
      <c r="C1310" s="3" t="s">
        <v>6891</v>
      </c>
      <c r="D1310" s="3" t="s">
        <v>6892</v>
      </c>
      <c r="E1310" s="4">
        <v>46022</v>
      </c>
      <c r="F1310" s="3" t="s">
        <v>5623</v>
      </c>
      <c r="G1310" s="3" t="s">
        <v>6893</v>
      </c>
      <c r="H1310" s="3"/>
    </row>
    <row r="1311" spans="1:8" x14ac:dyDescent="0.25">
      <c r="A1311" s="3" t="s">
        <v>4316</v>
      </c>
      <c r="B1311" s="3" t="s">
        <v>6890</v>
      </c>
      <c r="C1311" s="3" t="s">
        <v>9695</v>
      </c>
      <c r="D1311" s="3" t="s">
        <v>9696</v>
      </c>
      <c r="E1311" s="4">
        <v>45867</v>
      </c>
      <c r="F1311" s="3" t="s">
        <v>4320</v>
      </c>
      <c r="G1311" s="3" t="s">
        <v>6893</v>
      </c>
      <c r="H1311" s="3"/>
    </row>
    <row r="1312" spans="1:8" x14ac:dyDescent="0.25">
      <c r="A1312" s="3" t="s">
        <v>2966</v>
      </c>
      <c r="B1312" s="3" t="s">
        <v>2967</v>
      </c>
      <c r="C1312" s="3" t="s">
        <v>2968</v>
      </c>
      <c r="D1312" s="3" t="s">
        <v>2969</v>
      </c>
      <c r="E1312" s="4">
        <v>45291</v>
      </c>
      <c r="F1312" s="3" t="s">
        <v>2970</v>
      </c>
      <c r="G1312" s="3" t="s">
        <v>2971</v>
      </c>
      <c r="H1312" s="3"/>
    </row>
    <row r="1313" spans="1:8" x14ac:dyDescent="0.25">
      <c r="A1313" s="3" t="s">
        <v>2966</v>
      </c>
      <c r="B1313" s="3" t="s">
        <v>2967</v>
      </c>
      <c r="C1313" s="3" t="s">
        <v>6636</v>
      </c>
      <c r="D1313" s="3" t="s">
        <v>6637</v>
      </c>
      <c r="E1313" s="4">
        <v>44561</v>
      </c>
      <c r="F1313" s="3" t="s">
        <v>6638</v>
      </c>
      <c r="G1313" s="3" t="s">
        <v>6639</v>
      </c>
      <c r="H1313" s="3"/>
    </row>
    <row r="1314" spans="1:8" x14ac:dyDescent="0.25">
      <c r="A1314" s="3" t="s">
        <v>2966</v>
      </c>
      <c r="B1314" s="3" t="s">
        <v>2967</v>
      </c>
      <c r="C1314" s="3" t="s">
        <v>8819</v>
      </c>
      <c r="D1314" s="3" t="s">
        <v>8820</v>
      </c>
      <c r="E1314" s="4">
        <v>44196</v>
      </c>
      <c r="F1314" s="3" t="s">
        <v>8821</v>
      </c>
      <c r="G1314" s="3" t="s">
        <v>8822</v>
      </c>
      <c r="H1314" s="3"/>
    </row>
    <row r="1315" spans="1:8" x14ac:dyDescent="0.25">
      <c r="A1315" s="3" t="s">
        <v>2966</v>
      </c>
      <c r="B1315" s="3" t="s">
        <v>2967</v>
      </c>
      <c r="C1315" s="3" t="s">
        <v>8830</v>
      </c>
      <c r="D1315" s="3" t="s">
        <v>8820</v>
      </c>
      <c r="E1315" s="4">
        <v>43100</v>
      </c>
      <c r="F1315" s="3" t="s">
        <v>8831</v>
      </c>
      <c r="G1315" s="3"/>
      <c r="H1315" s="3"/>
    </row>
    <row r="1316" spans="1:8" x14ac:dyDescent="0.25">
      <c r="A1316" s="3" t="s">
        <v>2966</v>
      </c>
      <c r="B1316" s="3" t="s">
        <v>2967</v>
      </c>
      <c r="C1316" s="3" t="s">
        <v>4546</v>
      </c>
      <c r="D1316" s="3" t="s">
        <v>4547</v>
      </c>
      <c r="E1316" s="4">
        <v>42004</v>
      </c>
      <c r="F1316" s="3" t="s">
        <v>4548</v>
      </c>
      <c r="G1316" s="3"/>
      <c r="H1316" s="3"/>
    </row>
    <row r="1317" spans="1:8" x14ac:dyDescent="0.25">
      <c r="A1317" s="3" t="s">
        <v>2966</v>
      </c>
      <c r="B1317" s="3" t="s">
        <v>2967</v>
      </c>
      <c r="C1317" s="3" t="s">
        <v>6723</v>
      </c>
      <c r="D1317" s="3" t="s">
        <v>6724</v>
      </c>
      <c r="E1317" s="4">
        <v>42004</v>
      </c>
      <c r="F1317" s="3" t="s">
        <v>6725</v>
      </c>
      <c r="G1317" s="3"/>
      <c r="H1317" s="3"/>
    </row>
    <row r="1318" spans="1:8" x14ac:dyDescent="0.25">
      <c r="A1318" s="3" t="s">
        <v>2966</v>
      </c>
      <c r="B1318" s="3" t="s">
        <v>7035</v>
      </c>
      <c r="C1318" s="3" t="s">
        <v>7036</v>
      </c>
      <c r="D1318" s="3" t="s">
        <v>7037</v>
      </c>
      <c r="E1318" s="4">
        <v>41274</v>
      </c>
      <c r="F1318" s="3" t="s">
        <v>5150</v>
      </c>
      <c r="G1318" s="3"/>
      <c r="H1318" s="3"/>
    </row>
    <row r="1319" spans="1:8" x14ac:dyDescent="0.25">
      <c r="A1319" s="3" t="s">
        <v>2966</v>
      </c>
      <c r="B1319" s="3" t="s">
        <v>3221</v>
      </c>
      <c r="C1319" s="3" t="s">
        <v>3222</v>
      </c>
      <c r="D1319" s="3" t="s">
        <v>3223</v>
      </c>
      <c r="E1319" s="4">
        <v>45657</v>
      </c>
      <c r="F1319" s="3" t="s">
        <v>3224</v>
      </c>
      <c r="G1319" s="3" t="s">
        <v>3225</v>
      </c>
      <c r="H1319" s="3"/>
    </row>
    <row r="1320" spans="1:8" x14ac:dyDescent="0.25">
      <c r="A1320" s="3" t="s">
        <v>2966</v>
      </c>
      <c r="B1320" s="3" t="s">
        <v>3221</v>
      </c>
      <c r="C1320" s="3" t="s">
        <v>8713</v>
      </c>
      <c r="D1320" s="3" t="s">
        <v>8714</v>
      </c>
      <c r="E1320" s="4">
        <v>45657</v>
      </c>
      <c r="F1320" s="3" t="s">
        <v>8715</v>
      </c>
      <c r="G1320" s="3" t="s">
        <v>8716</v>
      </c>
      <c r="H1320" s="3"/>
    </row>
    <row r="1321" spans="1:8" x14ac:dyDescent="0.25">
      <c r="A1321" s="3" t="s">
        <v>2966</v>
      </c>
      <c r="B1321" s="3" t="s">
        <v>4125</v>
      </c>
      <c r="C1321" s="3" t="s">
        <v>4126</v>
      </c>
      <c r="D1321" s="3" t="s">
        <v>4127</v>
      </c>
      <c r="E1321" s="4">
        <v>45657</v>
      </c>
      <c r="F1321" s="3" t="s">
        <v>4128</v>
      </c>
      <c r="G1321" s="3" t="s">
        <v>4129</v>
      </c>
      <c r="H1321" s="3"/>
    </row>
    <row r="1322" spans="1:8" x14ac:dyDescent="0.25">
      <c r="A1322" s="3" t="s">
        <v>2966</v>
      </c>
      <c r="B1322" s="3" t="s">
        <v>4125</v>
      </c>
      <c r="C1322" s="3" t="s">
        <v>4209</v>
      </c>
      <c r="D1322" s="3" t="s">
        <v>4127</v>
      </c>
      <c r="E1322" s="4">
        <v>45657</v>
      </c>
      <c r="F1322" s="3" t="s">
        <v>4210</v>
      </c>
      <c r="G1322" s="3" t="s">
        <v>4211</v>
      </c>
      <c r="H1322" s="3"/>
    </row>
    <row r="1323" spans="1:8" x14ac:dyDescent="0.25">
      <c r="A1323" s="3" t="s">
        <v>451</v>
      </c>
      <c r="B1323" s="3" t="s">
        <v>4327</v>
      </c>
      <c r="C1323" s="3" t="s">
        <v>4328</v>
      </c>
      <c r="D1323" s="3" t="s">
        <v>4329</v>
      </c>
      <c r="E1323" s="4">
        <v>44196</v>
      </c>
      <c r="F1323" s="3" t="s">
        <v>455</v>
      </c>
      <c r="G1323" s="3" t="s">
        <v>4330</v>
      </c>
      <c r="H1323" s="3"/>
    </row>
    <row r="1324" spans="1:8" x14ac:dyDescent="0.25">
      <c r="A1324" s="3" t="s">
        <v>451</v>
      </c>
      <c r="B1324" s="3" t="s">
        <v>4327</v>
      </c>
      <c r="C1324" s="3" t="s">
        <v>7041</v>
      </c>
      <c r="D1324" s="3" t="s">
        <v>7042</v>
      </c>
      <c r="E1324" s="4">
        <v>43100</v>
      </c>
      <c r="F1324" s="3" t="s">
        <v>455</v>
      </c>
      <c r="G1324" s="3" t="s">
        <v>7043</v>
      </c>
      <c r="H1324" s="3"/>
    </row>
    <row r="1325" spans="1:8" x14ac:dyDescent="0.25">
      <c r="A1325" s="3" t="s">
        <v>451</v>
      </c>
      <c r="B1325" s="3" t="s">
        <v>452</v>
      </c>
      <c r="C1325" s="3" t="s">
        <v>5919</v>
      </c>
      <c r="D1325" s="3" t="s">
        <v>5920</v>
      </c>
      <c r="E1325" s="4">
        <v>43100</v>
      </c>
      <c r="F1325" s="3" t="s">
        <v>455</v>
      </c>
      <c r="G1325" s="3" t="s">
        <v>5921</v>
      </c>
      <c r="H1325" s="3"/>
    </row>
    <row r="1326" spans="1:8" x14ac:dyDescent="0.25">
      <c r="A1326" s="3" t="s">
        <v>451</v>
      </c>
      <c r="B1326" s="3" t="s">
        <v>452</v>
      </c>
      <c r="C1326" s="3" t="s">
        <v>453</v>
      </c>
      <c r="D1326" s="3" t="s">
        <v>454</v>
      </c>
      <c r="E1326" s="4">
        <v>42735</v>
      </c>
      <c r="F1326" s="3" t="s">
        <v>455</v>
      </c>
      <c r="G1326" s="3" t="s">
        <v>456</v>
      </c>
      <c r="H1326" s="3"/>
    </row>
    <row r="1327" spans="1:8" x14ac:dyDescent="0.25">
      <c r="A1327" s="3" t="s">
        <v>451</v>
      </c>
      <c r="B1327" s="3" t="s">
        <v>1362</v>
      </c>
      <c r="C1327" s="3" t="s">
        <v>4481</v>
      </c>
      <c r="D1327" s="3" t="s">
        <v>4482</v>
      </c>
      <c r="E1327" s="4">
        <v>44196</v>
      </c>
      <c r="F1327" s="3" t="s">
        <v>455</v>
      </c>
      <c r="G1327" s="3" t="s">
        <v>4483</v>
      </c>
      <c r="H1327" s="3"/>
    </row>
    <row r="1328" spans="1:8" x14ac:dyDescent="0.25">
      <c r="A1328" s="3" t="s">
        <v>451</v>
      </c>
      <c r="B1328" s="3" t="s">
        <v>1362</v>
      </c>
      <c r="C1328" s="3" t="s">
        <v>4843</v>
      </c>
      <c r="D1328" s="3" t="s">
        <v>109</v>
      </c>
      <c r="E1328" s="4">
        <v>44196</v>
      </c>
      <c r="F1328" s="3" t="s">
        <v>455</v>
      </c>
      <c r="G1328" s="3" t="s">
        <v>4844</v>
      </c>
      <c r="H1328" s="3"/>
    </row>
    <row r="1329" spans="1:8" x14ac:dyDescent="0.25">
      <c r="A1329" s="3" t="s">
        <v>451</v>
      </c>
      <c r="B1329" s="3" t="s">
        <v>1362</v>
      </c>
      <c r="C1329" s="3" t="s">
        <v>4841</v>
      </c>
      <c r="D1329" s="3" t="s">
        <v>4482</v>
      </c>
      <c r="E1329" s="4">
        <v>44196</v>
      </c>
      <c r="F1329" s="3" t="s">
        <v>455</v>
      </c>
      <c r="G1329" s="3" t="s">
        <v>4842</v>
      </c>
      <c r="H1329" s="3"/>
    </row>
    <row r="1330" spans="1:8" x14ac:dyDescent="0.25">
      <c r="A1330" s="3" t="s">
        <v>451</v>
      </c>
      <c r="B1330" s="3" t="s">
        <v>1362</v>
      </c>
      <c r="C1330" s="3" t="s">
        <v>6871</v>
      </c>
      <c r="D1330" s="3" t="s">
        <v>109</v>
      </c>
      <c r="E1330" s="4">
        <v>44196</v>
      </c>
      <c r="F1330" s="3" t="s">
        <v>455</v>
      </c>
      <c r="G1330" s="3" t="s">
        <v>6872</v>
      </c>
      <c r="H1330" s="3"/>
    </row>
    <row r="1331" spans="1:8" x14ac:dyDescent="0.25">
      <c r="A1331" s="3" t="s">
        <v>451</v>
      </c>
      <c r="B1331" s="3" t="s">
        <v>1362</v>
      </c>
      <c r="C1331" s="3" t="s">
        <v>1363</v>
      </c>
      <c r="D1331" s="3" t="s">
        <v>1364</v>
      </c>
      <c r="E1331" s="4">
        <v>43465</v>
      </c>
      <c r="F1331" s="3" t="s">
        <v>455</v>
      </c>
      <c r="G1331" s="3" t="s">
        <v>1365</v>
      </c>
      <c r="H1331" s="3"/>
    </row>
    <row r="1332" spans="1:8" x14ac:dyDescent="0.25">
      <c r="A1332" s="3" t="s">
        <v>451</v>
      </c>
      <c r="B1332" s="3" t="s">
        <v>1362</v>
      </c>
      <c r="C1332" s="3" t="s">
        <v>6028</v>
      </c>
      <c r="D1332" s="3" t="s">
        <v>4329</v>
      </c>
      <c r="E1332" s="4">
        <v>43465</v>
      </c>
      <c r="F1332" s="3" t="s">
        <v>455</v>
      </c>
      <c r="G1332" s="3" t="s">
        <v>6029</v>
      </c>
      <c r="H1332" s="3"/>
    </row>
    <row r="1333" spans="1:8" x14ac:dyDescent="0.25">
      <c r="A1333" s="3" t="s">
        <v>451</v>
      </c>
      <c r="B1333" s="3" t="s">
        <v>1362</v>
      </c>
      <c r="C1333" s="3" t="s">
        <v>4914</v>
      </c>
      <c r="D1333" s="3" t="s">
        <v>4915</v>
      </c>
      <c r="E1333" s="4">
        <v>43100</v>
      </c>
      <c r="F1333" s="3" t="s">
        <v>455</v>
      </c>
      <c r="G1333" s="3" t="s">
        <v>4916</v>
      </c>
      <c r="H1333" s="3"/>
    </row>
    <row r="1334" spans="1:8" x14ac:dyDescent="0.25">
      <c r="A1334" s="3" t="s">
        <v>451</v>
      </c>
      <c r="B1334" s="3" t="s">
        <v>4876</v>
      </c>
      <c r="C1334" s="3" t="s">
        <v>4877</v>
      </c>
      <c r="D1334" s="3" t="s">
        <v>4878</v>
      </c>
      <c r="E1334" s="4">
        <v>44196</v>
      </c>
      <c r="F1334" s="3" t="s">
        <v>455</v>
      </c>
      <c r="G1334" s="3" t="s">
        <v>4879</v>
      </c>
      <c r="H1334" s="3"/>
    </row>
    <row r="1335" spans="1:8" x14ac:dyDescent="0.25">
      <c r="A1335" s="3" t="s">
        <v>388</v>
      </c>
      <c r="B1335" s="3" t="s">
        <v>1654</v>
      </c>
      <c r="C1335" s="3" t="s">
        <v>1743</v>
      </c>
      <c r="D1335" s="3" t="s">
        <v>1744</v>
      </c>
      <c r="E1335" s="4">
        <v>43465</v>
      </c>
      <c r="F1335" s="3" t="s">
        <v>1657</v>
      </c>
      <c r="G1335" s="3"/>
      <c r="H1335" s="3"/>
    </row>
    <row r="1336" spans="1:8" x14ac:dyDescent="0.25">
      <c r="A1336" s="3" t="s">
        <v>388</v>
      </c>
      <c r="B1336" s="3" t="s">
        <v>1654</v>
      </c>
      <c r="C1336" s="3" t="s">
        <v>1681</v>
      </c>
      <c r="D1336" s="3" t="s">
        <v>1682</v>
      </c>
      <c r="E1336" s="4">
        <v>42369</v>
      </c>
      <c r="F1336" s="3" t="s">
        <v>1657</v>
      </c>
      <c r="G1336" s="3"/>
      <c r="H1336" s="3"/>
    </row>
    <row r="1337" spans="1:8" x14ac:dyDescent="0.25">
      <c r="A1337" s="3" t="s">
        <v>388</v>
      </c>
      <c r="B1337" s="3" t="s">
        <v>1654</v>
      </c>
      <c r="C1337" s="3" t="s">
        <v>5567</v>
      </c>
      <c r="D1337" s="3" t="s">
        <v>5568</v>
      </c>
      <c r="E1337" s="4">
        <v>42369</v>
      </c>
      <c r="F1337" s="3" t="s">
        <v>5569</v>
      </c>
      <c r="G1337" s="3" t="s">
        <v>5570</v>
      </c>
      <c r="H1337" s="3"/>
    </row>
    <row r="1338" spans="1:8" x14ac:dyDescent="0.25">
      <c r="A1338" s="3" t="s">
        <v>388</v>
      </c>
      <c r="B1338" s="3" t="s">
        <v>1654</v>
      </c>
      <c r="C1338" s="3" t="s">
        <v>1655</v>
      </c>
      <c r="D1338" s="3" t="s">
        <v>1656</v>
      </c>
      <c r="E1338" s="4">
        <v>42004</v>
      </c>
      <c r="F1338" s="3" t="s">
        <v>1657</v>
      </c>
      <c r="G1338" s="3"/>
      <c r="H1338" s="3"/>
    </row>
    <row r="1339" spans="1:8" x14ac:dyDescent="0.25">
      <c r="A1339" s="3" t="s">
        <v>388</v>
      </c>
      <c r="B1339" s="3" t="s">
        <v>7896</v>
      </c>
      <c r="C1339" s="3" t="s">
        <v>7897</v>
      </c>
      <c r="D1339" s="3" t="s">
        <v>7898</v>
      </c>
      <c r="E1339" s="4">
        <v>42735</v>
      </c>
      <c r="F1339" s="3" t="s">
        <v>1657</v>
      </c>
      <c r="G1339" s="3" t="s">
        <v>7899</v>
      </c>
      <c r="H1339" s="3"/>
    </row>
    <row r="1340" spans="1:8" x14ac:dyDescent="0.25">
      <c r="A1340" s="3" t="s">
        <v>388</v>
      </c>
      <c r="B1340" s="3" t="s">
        <v>6481</v>
      </c>
      <c r="C1340" s="3" t="s">
        <v>6482</v>
      </c>
      <c r="D1340" s="3" t="s">
        <v>6483</v>
      </c>
      <c r="E1340" s="4">
        <v>43465</v>
      </c>
      <c r="F1340" s="3" t="s">
        <v>6484</v>
      </c>
      <c r="G1340" s="3"/>
      <c r="H1340" s="3"/>
    </row>
    <row r="1341" spans="1:8" x14ac:dyDescent="0.25">
      <c r="A1341" s="3" t="s">
        <v>388</v>
      </c>
      <c r="B1341" s="3" t="s">
        <v>6756</v>
      </c>
      <c r="C1341" s="3" t="s">
        <v>6757</v>
      </c>
      <c r="D1341" s="3" t="s">
        <v>6758</v>
      </c>
      <c r="E1341" s="4">
        <v>44196</v>
      </c>
      <c r="F1341" s="3" t="s">
        <v>6484</v>
      </c>
      <c r="G1341" s="3"/>
      <c r="H1341" s="3"/>
    </row>
    <row r="1342" spans="1:8" x14ac:dyDescent="0.25">
      <c r="A1342" s="3" t="s">
        <v>388</v>
      </c>
      <c r="B1342" s="3" t="s">
        <v>622</v>
      </c>
      <c r="C1342" s="3" t="s">
        <v>623</v>
      </c>
      <c r="D1342" s="3" t="s">
        <v>624</v>
      </c>
      <c r="E1342" s="4">
        <v>44196</v>
      </c>
      <c r="F1342" s="3" t="s">
        <v>145</v>
      </c>
      <c r="G1342" s="3"/>
      <c r="H1342" s="3"/>
    </row>
    <row r="1343" spans="1:8" x14ac:dyDescent="0.25">
      <c r="A1343" s="3" t="s">
        <v>388</v>
      </c>
      <c r="B1343" s="3" t="s">
        <v>3208</v>
      </c>
      <c r="C1343" s="3" t="s">
        <v>3209</v>
      </c>
      <c r="D1343" s="3" t="s">
        <v>3210</v>
      </c>
      <c r="E1343" s="4">
        <v>45657</v>
      </c>
      <c r="F1343" s="3" t="s">
        <v>3211</v>
      </c>
      <c r="G1343" s="3" t="s">
        <v>3212</v>
      </c>
      <c r="H1343" s="3"/>
    </row>
    <row r="1344" spans="1:8" x14ac:dyDescent="0.25">
      <c r="A1344" s="3" t="s">
        <v>388</v>
      </c>
      <c r="B1344" s="3" t="s">
        <v>3208</v>
      </c>
      <c r="C1344" s="3" t="s">
        <v>3788</v>
      </c>
      <c r="D1344" s="3" t="s">
        <v>3789</v>
      </c>
      <c r="E1344" s="4">
        <v>45291</v>
      </c>
      <c r="F1344" s="3" t="s">
        <v>3790</v>
      </c>
      <c r="G1344" s="3" t="s">
        <v>3791</v>
      </c>
      <c r="H1344" s="3"/>
    </row>
    <row r="1345" spans="1:8" x14ac:dyDescent="0.25">
      <c r="A1345" s="3" t="s">
        <v>388</v>
      </c>
      <c r="B1345" s="3" t="s">
        <v>3208</v>
      </c>
      <c r="C1345" s="3" t="s">
        <v>7415</v>
      </c>
      <c r="D1345" s="3" t="s">
        <v>7416</v>
      </c>
      <c r="E1345" s="4">
        <v>44926</v>
      </c>
      <c r="F1345" s="3" t="s">
        <v>7417</v>
      </c>
      <c r="G1345" s="3" t="s">
        <v>7418</v>
      </c>
      <c r="H1345" s="3"/>
    </row>
    <row r="1346" spans="1:8" x14ac:dyDescent="0.25">
      <c r="A1346" s="3" t="s">
        <v>388</v>
      </c>
      <c r="B1346" s="3" t="s">
        <v>6811</v>
      </c>
      <c r="C1346" s="3" t="s">
        <v>6812</v>
      </c>
      <c r="D1346" s="3" t="s">
        <v>6813</v>
      </c>
      <c r="E1346" s="4">
        <v>46022</v>
      </c>
      <c r="F1346" s="3" t="s">
        <v>6814</v>
      </c>
      <c r="G1346" s="3" t="s">
        <v>6815</v>
      </c>
      <c r="H1346" s="3"/>
    </row>
    <row r="1347" spans="1:8" x14ac:dyDescent="0.25">
      <c r="A1347" s="3" t="s">
        <v>388</v>
      </c>
      <c r="B1347" s="3" t="s">
        <v>1727</v>
      </c>
      <c r="C1347" s="3" t="s">
        <v>1728</v>
      </c>
      <c r="D1347" s="3" t="s">
        <v>1729</v>
      </c>
      <c r="E1347" s="4">
        <v>46022</v>
      </c>
      <c r="F1347" s="3" t="s">
        <v>1730</v>
      </c>
      <c r="G1347" s="3" t="s">
        <v>1731</v>
      </c>
      <c r="H1347" s="3"/>
    </row>
    <row r="1348" spans="1:8" x14ac:dyDescent="0.25">
      <c r="A1348" s="3" t="s">
        <v>5833</v>
      </c>
      <c r="B1348" s="3" t="s">
        <v>5853</v>
      </c>
      <c r="C1348" s="3" t="s">
        <v>5854</v>
      </c>
      <c r="D1348" s="3" t="s">
        <v>109</v>
      </c>
      <c r="E1348" s="4">
        <v>44196</v>
      </c>
      <c r="F1348" s="3" t="s">
        <v>5836</v>
      </c>
      <c r="G1348" s="3" t="s">
        <v>5855</v>
      </c>
      <c r="H1348" s="3"/>
    </row>
    <row r="1349" spans="1:8" x14ac:dyDescent="0.25">
      <c r="A1349" s="3" t="s">
        <v>5833</v>
      </c>
      <c r="B1349" s="3" t="s">
        <v>5834</v>
      </c>
      <c r="C1349" s="3" t="s">
        <v>5835</v>
      </c>
      <c r="D1349" s="3" t="s">
        <v>109</v>
      </c>
      <c r="E1349" s="4">
        <v>44926</v>
      </c>
      <c r="F1349" s="3" t="s">
        <v>5836</v>
      </c>
      <c r="G1349" s="3" t="s">
        <v>5837</v>
      </c>
      <c r="H1349" s="3"/>
    </row>
    <row r="1350" spans="1:8" x14ac:dyDescent="0.25">
      <c r="A1350" s="3" t="s">
        <v>5833</v>
      </c>
      <c r="B1350" s="3" t="s">
        <v>5834</v>
      </c>
      <c r="C1350" s="3" t="s">
        <v>7171</v>
      </c>
      <c r="D1350" s="3" t="s">
        <v>109</v>
      </c>
      <c r="E1350" s="4">
        <v>44926</v>
      </c>
      <c r="F1350" s="3" t="s">
        <v>7172</v>
      </c>
      <c r="G1350" s="3" t="s">
        <v>7173</v>
      </c>
      <c r="H1350" s="3"/>
    </row>
    <row r="1351" spans="1:8" x14ac:dyDescent="0.25">
      <c r="A1351" s="3" t="s">
        <v>5833</v>
      </c>
      <c r="B1351" s="3" t="s">
        <v>9280</v>
      </c>
      <c r="C1351" s="3" t="s">
        <v>9281</v>
      </c>
      <c r="D1351" s="3" t="s">
        <v>9282</v>
      </c>
      <c r="E1351" s="4">
        <v>45951</v>
      </c>
      <c r="F1351" s="3" t="s">
        <v>9282</v>
      </c>
      <c r="G1351" s="3" t="s">
        <v>9283</v>
      </c>
      <c r="H1351" s="3"/>
    </row>
    <row r="1352" spans="1:8" x14ac:dyDescent="0.25">
      <c r="A1352" s="3" t="s">
        <v>5296</v>
      </c>
      <c r="B1352" s="3" t="s">
        <v>5297</v>
      </c>
      <c r="C1352" s="3" t="s">
        <v>5298</v>
      </c>
      <c r="D1352" s="3" t="s">
        <v>5299</v>
      </c>
      <c r="E1352" s="4">
        <v>44196</v>
      </c>
      <c r="F1352" s="3" t="s">
        <v>5300</v>
      </c>
      <c r="G1352" s="3"/>
      <c r="H1352" s="3"/>
    </row>
    <row r="1353" spans="1:8" x14ac:dyDescent="0.25">
      <c r="A1353" s="3" t="s">
        <v>407</v>
      </c>
      <c r="B1353" s="3" t="s">
        <v>9453</v>
      </c>
      <c r="C1353" s="3" t="s">
        <v>9454</v>
      </c>
      <c r="D1353" s="3" t="s">
        <v>9455</v>
      </c>
      <c r="E1353" s="4">
        <v>45972</v>
      </c>
      <c r="F1353" s="3" t="s">
        <v>407</v>
      </c>
      <c r="G1353" s="3" t="s">
        <v>9456</v>
      </c>
      <c r="H1353" s="3"/>
    </row>
    <row r="1354" spans="1:8" x14ac:dyDescent="0.25">
      <c r="A1354" s="3" t="s">
        <v>407</v>
      </c>
      <c r="B1354" s="3" t="s">
        <v>4514</v>
      </c>
      <c r="C1354" s="3" t="s">
        <v>4515</v>
      </c>
      <c r="D1354" s="3" t="s">
        <v>4516</v>
      </c>
      <c r="E1354" s="4">
        <v>42004</v>
      </c>
      <c r="F1354" s="3" t="s">
        <v>650</v>
      </c>
      <c r="G1354" s="3"/>
      <c r="H1354" s="3"/>
    </row>
    <row r="1355" spans="1:8" x14ac:dyDescent="0.25">
      <c r="A1355" s="3" t="s">
        <v>407</v>
      </c>
      <c r="B1355" s="3" t="s">
        <v>4514</v>
      </c>
      <c r="C1355" s="3" t="s">
        <v>8940</v>
      </c>
      <c r="D1355" s="3" t="s">
        <v>4516</v>
      </c>
      <c r="E1355" s="4">
        <v>41274</v>
      </c>
      <c r="F1355" s="3" t="s">
        <v>650</v>
      </c>
      <c r="G1355" s="3" t="s">
        <v>8941</v>
      </c>
      <c r="H1355" s="3"/>
    </row>
    <row r="1356" spans="1:8" x14ac:dyDescent="0.25">
      <c r="A1356" s="3" t="s">
        <v>407</v>
      </c>
      <c r="B1356" s="3" t="s">
        <v>1668</v>
      </c>
      <c r="C1356" s="3" t="s">
        <v>1669</v>
      </c>
      <c r="D1356" s="3" t="s">
        <v>1670</v>
      </c>
      <c r="E1356" s="4">
        <v>42369</v>
      </c>
      <c r="F1356" s="3" t="s">
        <v>1671</v>
      </c>
      <c r="G1356" s="3"/>
      <c r="H1356" s="3"/>
    </row>
    <row r="1357" spans="1:8" x14ac:dyDescent="0.25">
      <c r="A1357" s="3" t="s">
        <v>407</v>
      </c>
      <c r="B1357" s="3" t="s">
        <v>1668</v>
      </c>
      <c r="C1357" s="3" t="s">
        <v>4118</v>
      </c>
      <c r="D1357" s="3" t="s">
        <v>4119</v>
      </c>
      <c r="E1357" s="4">
        <v>42369</v>
      </c>
      <c r="F1357" s="3" t="s">
        <v>4120</v>
      </c>
      <c r="G1357" s="3" t="s">
        <v>4121</v>
      </c>
      <c r="H1357" s="3"/>
    </row>
    <row r="1358" spans="1:8" x14ac:dyDescent="0.25">
      <c r="A1358" s="3" t="s">
        <v>407</v>
      </c>
      <c r="B1358" s="3" t="s">
        <v>1668</v>
      </c>
      <c r="C1358" s="3" t="s">
        <v>7845</v>
      </c>
      <c r="D1358" s="3" t="s">
        <v>7846</v>
      </c>
      <c r="E1358" s="4">
        <v>42004</v>
      </c>
      <c r="F1358" s="3" t="s">
        <v>7847</v>
      </c>
      <c r="G1358" s="3"/>
      <c r="H1358" s="3"/>
    </row>
    <row r="1359" spans="1:8" x14ac:dyDescent="0.25">
      <c r="A1359" s="3" t="s">
        <v>407</v>
      </c>
      <c r="B1359" s="3" t="s">
        <v>5004</v>
      </c>
      <c r="C1359" s="3" t="s">
        <v>5005</v>
      </c>
      <c r="D1359" s="3" t="s">
        <v>5006</v>
      </c>
      <c r="E1359" s="4">
        <v>41639</v>
      </c>
      <c r="F1359" s="3" t="s">
        <v>650</v>
      </c>
      <c r="G1359" s="3"/>
      <c r="H1359" s="3"/>
    </row>
    <row r="1360" spans="1:8" x14ac:dyDescent="0.25">
      <c r="A1360" s="3" t="s">
        <v>407</v>
      </c>
      <c r="B1360" s="3" t="s">
        <v>5004</v>
      </c>
      <c r="C1360" s="3" t="s">
        <v>5426</v>
      </c>
      <c r="D1360" s="3" t="s">
        <v>5427</v>
      </c>
      <c r="E1360" s="4">
        <v>41639</v>
      </c>
      <c r="F1360" s="3" t="s">
        <v>5428</v>
      </c>
      <c r="G1360" s="3"/>
      <c r="H1360" s="3"/>
    </row>
    <row r="1361" spans="1:8" x14ac:dyDescent="0.25">
      <c r="A1361" s="3" t="s">
        <v>407</v>
      </c>
      <c r="B1361" s="3" t="s">
        <v>5004</v>
      </c>
      <c r="C1361" s="3" t="s">
        <v>5383</v>
      </c>
      <c r="D1361" s="3" t="s">
        <v>5384</v>
      </c>
      <c r="E1361" s="4">
        <v>41274</v>
      </c>
      <c r="F1361" s="3" t="s">
        <v>1097</v>
      </c>
      <c r="G1361" s="3"/>
      <c r="H1361" s="3"/>
    </row>
    <row r="1362" spans="1:8" x14ac:dyDescent="0.25">
      <c r="A1362" s="3" t="s">
        <v>407</v>
      </c>
      <c r="B1362" s="3" t="s">
        <v>5004</v>
      </c>
      <c r="C1362" s="3" t="s">
        <v>8862</v>
      </c>
      <c r="D1362" s="3" t="s">
        <v>8863</v>
      </c>
      <c r="E1362" s="4">
        <v>41274</v>
      </c>
      <c r="F1362" s="3" t="s">
        <v>407</v>
      </c>
      <c r="G1362" s="3"/>
      <c r="H1362" s="3"/>
    </row>
    <row r="1363" spans="1:8" x14ac:dyDescent="0.25">
      <c r="A1363" s="3" t="s">
        <v>407</v>
      </c>
      <c r="B1363" s="3" t="s">
        <v>4157</v>
      </c>
      <c r="C1363" s="3" t="s">
        <v>4158</v>
      </c>
      <c r="D1363" s="3" t="s">
        <v>4159</v>
      </c>
      <c r="E1363" s="4">
        <v>42004</v>
      </c>
      <c r="F1363" s="3" t="s">
        <v>4160</v>
      </c>
      <c r="G1363" s="3"/>
      <c r="H1363" s="3"/>
    </row>
    <row r="1364" spans="1:8" x14ac:dyDescent="0.25">
      <c r="A1364" s="3" t="s">
        <v>407</v>
      </c>
      <c r="B1364" s="3" t="s">
        <v>8367</v>
      </c>
      <c r="C1364" s="3" t="s">
        <v>8368</v>
      </c>
      <c r="D1364" s="3" t="s">
        <v>650</v>
      </c>
      <c r="E1364" s="4">
        <v>41639</v>
      </c>
      <c r="F1364" s="3" t="s">
        <v>650</v>
      </c>
      <c r="G1364" s="3" t="s">
        <v>8369</v>
      </c>
      <c r="H1364" s="3"/>
    </row>
    <row r="1365" spans="1:8" x14ac:dyDescent="0.25">
      <c r="A1365" s="3" t="s">
        <v>407</v>
      </c>
      <c r="B1365" s="3" t="s">
        <v>2552</v>
      </c>
      <c r="C1365" s="3" t="s">
        <v>7137</v>
      </c>
      <c r="D1365" s="3" t="s">
        <v>7138</v>
      </c>
      <c r="E1365" s="4">
        <v>42735</v>
      </c>
      <c r="F1365" s="3" t="s">
        <v>650</v>
      </c>
      <c r="G1365" s="3" t="s">
        <v>7139</v>
      </c>
      <c r="H1365" s="3"/>
    </row>
    <row r="1366" spans="1:8" x14ac:dyDescent="0.25">
      <c r="A1366" s="3" t="s">
        <v>407</v>
      </c>
      <c r="B1366" s="3" t="s">
        <v>2552</v>
      </c>
      <c r="C1366" s="3" t="s">
        <v>2553</v>
      </c>
      <c r="D1366" s="3" t="s">
        <v>2554</v>
      </c>
      <c r="E1366" s="4">
        <v>42369</v>
      </c>
      <c r="F1366" s="3" t="s">
        <v>650</v>
      </c>
      <c r="G1366" s="3" t="s">
        <v>2555</v>
      </c>
      <c r="H1366" s="3"/>
    </row>
    <row r="1367" spans="1:8" x14ac:dyDescent="0.25">
      <c r="A1367" s="3" t="s">
        <v>407</v>
      </c>
      <c r="B1367" s="3" t="s">
        <v>8013</v>
      </c>
      <c r="C1367" s="3" t="s">
        <v>8014</v>
      </c>
      <c r="D1367" s="3" t="s">
        <v>8015</v>
      </c>
      <c r="E1367" s="4">
        <v>43465</v>
      </c>
      <c r="F1367" s="3" t="s">
        <v>650</v>
      </c>
      <c r="G1367" s="3"/>
      <c r="H1367" s="3"/>
    </row>
    <row r="1368" spans="1:8" x14ac:dyDescent="0.25">
      <c r="A1368" s="3" t="s">
        <v>407</v>
      </c>
      <c r="B1368" s="3" t="s">
        <v>7060</v>
      </c>
      <c r="C1368" s="3" t="s">
        <v>7061</v>
      </c>
      <c r="D1368" s="3" t="s">
        <v>7062</v>
      </c>
      <c r="E1368" s="4">
        <v>42735</v>
      </c>
      <c r="F1368" s="3" t="s">
        <v>650</v>
      </c>
      <c r="G1368" s="3" t="s">
        <v>7063</v>
      </c>
      <c r="H1368" s="3"/>
    </row>
    <row r="1369" spans="1:8" x14ac:dyDescent="0.25">
      <c r="A1369" s="3" t="s">
        <v>407</v>
      </c>
      <c r="B1369" s="3" t="s">
        <v>5040</v>
      </c>
      <c r="C1369" s="3" t="s">
        <v>5041</v>
      </c>
      <c r="D1369" s="3" t="s">
        <v>5042</v>
      </c>
      <c r="E1369" s="4">
        <v>43100</v>
      </c>
      <c r="F1369" s="3" t="s">
        <v>650</v>
      </c>
      <c r="G1369" s="3"/>
      <c r="H1369" s="3"/>
    </row>
    <row r="1370" spans="1:8" x14ac:dyDescent="0.25">
      <c r="A1370" s="3" t="s">
        <v>407</v>
      </c>
      <c r="B1370" s="3" t="s">
        <v>647</v>
      </c>
      <c r="C1370" s="3" t="s">
        <v>8693</v>
      </c>
      <c r="D1370" s="3" t="s">
        <v>8694</v>
      </c>
      <c r="E1370" s="4">
        <v>46022</v>
      </c>
      <c r="F1370" s="3" t="s">
        <v>407</v>
      </c>
      <c r="G1370" s="3" t="s">
        <v>8695</v>
      </c>
      <c r="H1370" s="3"/>
    </row>
    <row r="1371" spans="1:8" x14ac:dyDescent="0.25">
      <c r="A1371" s="3" t="s">
        <v>407</v>
      </c>
      <c r="B1371" s="3" t="s">
        <v>647</v>
      </c>
      <c r="C1371" s="3" t="s">
        <v>8746</v>
      </c>
      <c r="D1371" s="3" t="s">
        <v>8747</v>
      </c>
      <c r="E1371" s="4">
        <v>45657</v>
      </c>
      <c r="F1371" s="3" t="s">
        <v>407</v>
      </c>
      <c r="G1371" s="3" t="s">
        <v>8748</v>
      </c>
      <c r="H1371" s="3"/>
    </row>
    <row r="1372" spans="1:8" x14ac:dyDescent="0.25">
      <c r="A1372" s="3" t="s">
        <v>407</v>
      </c>
      <c r="B1372" s="3" t="s">
        <v>647</v>
      </c>
      <c r="C1372" s="3" t="s">
        <v>648</v>
      </c>
      <c r="D1372" s="3" t="s">
        <v>649</v>
      </c>
      <c r="E1372" s="4">
        <v>45291</v>
      </c>
      <c r="F1372" s="3" t="s">
        <v>650</v>
      </c>
      <c r="G1372" s="3" t="s">
        <v>651</v>
      </c>
      <c r="H1372" s="3"/>
    </row>
    <row r="1373" spans="1:8" x14ac:dyDescent="0.25">
      <c r="A1373" s="3" t="s">
        <v>407</v>
      </c>
      <c r="B1373" s="3" t="s">
        <v>647</v>
      </c>
      <c r="C1373" s="3" t="s">
        <v>4917</v>
      </c>
      <c r="D1373" s="3" t="s">
        <v>649</v>
      </c>
      <c r="E1373" s="4">
        <v>45291</v>
      </c>
      <c r="F1373" s="3" t="s">
        <v>650</v>
      </c>
      <c r="G1373" s="3" t="s">
        <v>4918</v>
      </c>
      <c r="H1373" s="3"/>
    </row>
    <row r="1374" spans="1:8" x14ac:dyDescent="0.25">
      <c r="A1374" s="3" t="s">
        <v>407</v>
      </c>
      <c r="B1374" s="3" t="s">
        <v>647</v>
      </c>
      <c r="C1374" s="3" t="s">
        <v>5592</v>
      </c>
      <c r="D1374" s="3" t="s">
        <v>1765</v>
      </c>
      <c r="E1374" s="4">
        <v>45291</v>
      </c>
      <c r="F1374" s="3" t="s">
        <v>650</v>
      </c>
      <c r="G1374" s="3" t="s">
        <v>5593</v>
      </c>
      <c r="H1374" s="3"/>
    </row>
    <row r="1375" spans="1:8" x14ac:dyDescent="0.25">
      <c r="A1375" s="3" t="s">
        <v>407</v>
      </c>
      <c r="B1375" s="3" t="s">
        <v>647</v>
      </c>
      <c r="C1375" s="3" t="s">
        <v>3660</v>
      </c>
      <c r="D1375" s="3" t="s">
        <v>3624</v>
      </c>
      <c r="E1375" s="4">
        <v>44196</v>
      </c>
      <c r="F1375" s="3" t="s">
        <v>650</v>
      </c>
      <c r="G1375" s="3" t="s">
        <v>3661</v>
      </c>
      <c r="H1375" s="3"/>
    </row>
    <row r="1376" spans="1:8" x14ac:dyDescent="0.25">
      <c r="A1376" s="3" t="s">
        <v>407</v>
      </c>
      <c r="B1376" s="3" t="s">
        <v>647</v>
      </c>
      <c r="C1376" s="3" t="s">
        <v>3638</v>
      </c>
      <c r="D1376" s="3" t="s">
        <v>3624</v>
      </c>
      <c r="E1376" s="4">
        <v>44196</v>
      </c>
      <c r="F1376" s="3" t="s">
        <v>650</v>
      </c>
      <c r="G1376" s="3"/>
      <c r="H1376" s="3"/>
    </row>
    <row r="1377" spans="1:8" x14ac:dyDescent="0.25">
      <c r="A1377" s="3" t="s">
        <v>407</v>
      </c>
      <c r="B1377" s="3" t="s">
        <v>647</v>
      </c>
      <c r="C1377" s="3" t="s">
        <v>3653</v>
      </c>
      <c r="D1377" s="3" t="s">
        <v>3624</v>
      </c>
      <c r="E1377" s="4">
        <v>44196</v>
      </c>
      <c r="F1377" s="3" t="s">
        <v>650</v>
      </c>
      <c r="G1377" s="3" t="s">
        <v>3654</v>
      </c>
      <c r="H1377" s="3"/>
    </row>
    <row r="1378" spans="1:8" x14ac:dyDescent="0.25">
      <c r="A1378" s="3" t="s">
        <v>407</v>
      </c>
      <c r="B1378" s="3" t="s">
        <v>647</v>
      </c>
      <c r="C1378" s="3" t="s">
        <v>3623</v>
      </c>
      <c r="D1378" s="3" t="s">
        <v>3624</v>
      </c>
      <c r="E1378" s="4">
        <v>44196</v>
      </c>
      <c r="F1378" s="3" t="s">
        <v>650</v>
      </c>
      <c r="G1378" s="3" t="s">
        <v>3625</v>
      </c>
      <c r="H1378" s="3"/>
    </row>
    <row r="1379" spans="1:8" x14ac:dyDescent="0.25">
      <c r="A1379" s="3" t="s">
        <v>407</v>
      </c>
      <c r="B1379" s="3" t="s">
        <v>647</v>
      </c>
      <c r="C1379" s="3" t="s">
        <v>3683</v>
      </c>
      <c r="D1379" s="3" t="s">
        <v>3624</v>
      </c>
      <c r="E1379" s="4">
        <v>44196</v>
      </c>
      <c r="F1379" s="3" t="s">
        <v>650</v>
      </c>
      <c r="G1379" s="3" t="s">
        <v>3684</v>
      </c>
      <c r="H1379" s="3"/>
    </row>
    <row r="1380" spans="1:8" x14ac:dyDescent="0.25">
      <c r="A1380" s="3" t="s">
        <v>407</v>
      </c>
      <c r="B1380" s="3" t="s">
        <v>647</v>
      </c>
      <c r="C1380" s="3" t="s">
        <v>5277</v>
      </c>
      <c r="D1380" s="3" t="s">
        <v>5278</v>
      </c>
      <c r="E1380" s="4">
        <v>44196</v>
      </c>
      <c r="F1380" s="3" t="s">
        <v>650</v>
      </c>
      <c r="G1380" s="3" t="s">
        <v>5279</v>
      </c>
      <c r="H1380" s="3"/>
    </row>
    <row r="1381" spans="1:8" x14ac:dyDescent="0.25">
      <c r="A1381" s="3" t="s">
        <v>407</v>
      </c>
      <c r="B1381" s="3" t="s">
        <v>9244</v>
      </c>
      <c r="C1381" s="3" t="s">
        <v>9245</v>
      </c>
      <c r="D1381" s="3" t="s">
        <v>9246</v>
      </c>
      <c r="E1381" s="4">
        <v>43465</v>
      </c>
      <c r="F1381" s="3" t="s">
        <v>650</v>
      </c>
      <c r="G1381" s="3" t="s">
        <v>9247</v>
      </c>
      <c r="H1381" s="3"/>
    </row>
    <row r="1382" spans="1:8" x14ac:dyDescent="0.25">
      <c r="A1382" s="3" t="s">
        <v>407</v>
      </c>
      <c r="B1382" s="3" t="s">
        <v>2542</v>
      </c>
      <c r="C1382" s="3" t="s">
        <v>2543</v>
      </c>
      <c r="D1382" s="3" t="s">
        <v>2544</v>
      </c>
      <c r="E1382" s="4">
        <v>44196</v>
      </c>
      <c r="F1382" s="3" t="s">
        <v>650</v>
      </c>
      <c r="G1382" s="3"/>
      <c r="H1382" s="3"/>
    </row>
    <row r="1383" spans="1:8" x14ac:dyDescent="0.25">
      <c r="A1383" s="3" t="s">
        <v>407</v>
      </c>
      <c r="B1383" s="3" t="s">
        <v>4567</v>
      </c>
      <c r="C1383" s="3" t="s">
        <v>4568</v>
      </c>
      <c r="D1383" s="3" t="s">
        <v>4569</v>
      </c>
      <c r="E1383" s="4">
        <v>44561</v>
      </c>
      <c r="F1383" s="3" t="s">
        <v>650</v>
      </c>
      <c r="G1383" s="3"/>
      <c r="H1383" s="3"/>
    </row>
    <row r="1384" spans="1:8" x14ac:dyDescent="0.25">
      <c r="A1384" s="3" t="s">
        <v>407</v>
      </c>
      <c r="B1384" s="3" t="s">
        <v>4567</v>
      </c>
      <c r="C1384" s="3" t="s">
        <v>7481</v>
      </c>
      <c r="D1384" s="3" t="s">
        <v>7482</v>
      </c>
      <c r="E1384" s="4">
        <v>44196</v>
      </c>
      <c r="F1384" s="3" t="s">
        <v>7483</v>
      </c>
      <c r="G1384" s="3" t="s">
        <v>7484</v>
      </c>
      <c r="H1384" s="3"/>
    </row>
    <row r="1385" spans="1:8" x14ac:dyDescent="0.25">
      <c r="A1385" s="3" t="s">
        <v>407</v>
      </c>
      <c r="B1385" s="3" t="s">
        <v>2511</v>
      </c>
      <c r="C1385" s="3" t="s">
        <v>2512</v>
      </c>
      <c r="D1385" s="3" t="s">
        <v>2513</v>
      </c>
      <c r="E1385" s="4">
        <v>44926</v>
      </c>
      <c r="F1385" s="3" t="s">
        <v>2514</v>
      </c>
      <c r="G1385" s="3" t="s">
        <v>2515</v>
      </c>
      <c r="H1385" s="3"/>
    </row>
    <row r="1386" spans="1:8" x14ac:dyDescent="0.25">
      <c r="A1386" s="3" t="s">
        <v>407</v>
      </c>
      <c r="B1386" s="3" t="s">
        <v>5896</v>
      </c>
      <c r="C1386" s="3" t="s">
        <v>5897</v>
      </c>
      <c r="D1386" s="3" t="s">
        <v>5898</v>
      </c>
      <c r="E1386" s="4">
        <v>44196</v>
      </c>
      <c r="F1386" s="3" t="s">
        <v>650</v>
      </c>
      <c r="G1386" s="3" t="s">
        <v>5899</v>
      </c>
      <c r="H1386" s="3"/>
    </row>
    <row r="1387" spans="1:8" x14ac:dyDescent="0.25">
      <c r="A1387" s="3" t="s">
        <v>407</v>
      </c>
      <c r="B1387" s="3" t="s">
        <v>2538</v>
      </c>
      <c r="C1387" s="3" t="s">
        <v>2539</v>
      </c>
      <c r="D1387" s="3" t="s">
        <v>2540</v>
      </c>
      <c r="E1387" s="4">
        <v>44561</v>
      </c>
      <c r="F1387" s="3" t="s">
        <v>650</v>
      </c>
      <c r="G1387" s="3" t="s">
        <v>2541</v>
      </c>
      <c r="H1387" s="3"/>
    </row>
    <row r="1388" spans="1:8" x14ac:dyDescent="0.25">
      <c r="A1388" s="3" t="s">
        <v>407</v>
      </c>
      <c r="B1388" s="3" t="s">
        <v>6129</v>
      </c>
      <c r="C1388" s="3" t="s">
        <v>6130</v>
      </c>
      <c r="D1388" s="3" t="s">
        <v>6131</v>
      </c>
      <c r="E1388" s="4">
        <v>44926</v>
      </c>
      <c r="F1388" s="3" t="s">
        <v>650</v>
      </c>
      <c r="G1388" s="3" t="s">
        <v>6132</v>
      </c>
      <c r="H1388" s="3"/>
    </row>
    <row r="1389" spans="1:8" x14ac:dyDescent="0.25">
      <c r="A1389" s="3" t="s">
        <v>407</v>
      </c>
      <c r="B1389" s="3" t="s">
        <v>2944</v>
      </c>
      <c r="C1389" s="3" t="s">
        <v>2945</v>
      </c>
      <c r="D1389" s="3" t="s">
        <v>2946</v>
      </c>
      <c r="E1389" s="4">
        <v>45291</v>
      </c>
      <c r="F1389" s="3" t="s">
        <v>2947</v>
      </c>
      <c r="G1389" s="3" t="s">
        <v>2948</v>
      </c>
      <c r="H1389" s="3"/>
    </row>
    <row r="1390" spans="1:8" x14ac:dyDescent="0.25">
      <c r="A1390" s="3" t="s">
        <v>407</v>
      </c>
      <c r="B1390" s="3" t="s">
        <v>1525</v>
      </c>
      <c r="C1390" s="3" t="s">
        <v>1526</v>
      </c>
      <c r="D1390" s="3" t="s">
        <v>1527</v>
      </c>
      <c r="E1390" s="4">
        <v>46022</v>
      </c>
      <c r="F1390" s="3" t="s">
        <v>1528</v>
      </c>
      <c r="G1390" s="3" t="s">
        <v>1529</v>
      </c>
      <c r="H1390" s="3"/>
    </row>
    <row r="1391" spans="1:8" x14ac:dyDescent="0.25">
      <c r="A1391" s="3" t="s">
        <v>407</v>
      </c>
      <c r="B1391" s="3" t="s">
        <v>1525</v>
      </c>
      <c r="C1391" s="3" t="s">
        <v>8090</v>
      </c>
      <c r="D1391" s="3" t="s">
        <v>1527</v>
      </c>
      <c r="E1391" s="4">
        <v>46022</v>
      </c>
      <c r="F1391" s="3" t="s">
        <v>8091</v>
      </c>
      <c r="G1391" s="3" t="s">
        <v>8092</v>
      </c>
      <c r="H1391" s="3"/>
    </row>
    <row r="1392" spans="1:8" x14ac:dyDescent="0.25">
      <c r="A1392" s="3" t="s">
        <v>407</v>
      </c>
      <c r="B1392" s="3" t="s">
        <v>1525</v>
      </c>
      <c r="C1392" s="3" t="s">
        <v>4138</v>
      </c>
      <c r="D1392" s="3" t="s">
        <v>1527</v>
      </c>
      <c r="E1392" s="4">
        <v>45657</v>
      </c>
      <c r="F1392" s="3" t="s">
        <v>4139</v>
      </c>
      <c r="G1392" s="3" t="s">
        <v>4140</v>
      </c>
      <c r="H1392" s="3"/>
    </row>
    <row r="1393" spans="1:8" x14ac:dyDescent="0.25">
      <c r="A1393" s="3" t="s">
        <v>407</v>
      </c>
      <c r="B1393" s="3" t="s">
        <v>1525</v>
      </c>
      <c r="C1393" s="3" t="s">
        <v>5443</v>
      </c>
      <c r="D1393" s="3" t="s">
        <v>5444</v>
      </c>
      <c r="E1393" s="4">
        <v>45657</v>
      </c>
      <c r="F1393" s="3" t="s">
        <v>5445</v>
      </c>
      <c r="G1393" s="3" t="s">
        <v>5446</v>
      </c>
      <c r="H1393" s="3"/>
    </row>
    <row r="1394" spans="1:8" x14ac:dyDescent="0.25">
      <c r="A1394" s="3" t="s">
        <v>407</v>
      </c>
      <c r="B1394" s="3" t="s">
        <v>9662</v>
      </c>
      <c r="C1394" s="3" t="s">
        <v>9663</v>
      </c>
      <c r="D1394" s="3" t="s">
        <v>9664</v>
      </c>
      <c r="E1394" s="4">
        <v>46010</v>
      </c>
      <c r="F1394" s="3" t="s">
        <v>9664</v>
      </c>
      <c r="G1394" s="3" t="s">
        <v>9665</v>
      </c>
      <c r="H1394" s="3"/>
    </row>
    <row r="1395" spans="1:8" x14ac:dyDescent="0.25">
      <c r="A1395" s="3" t="s">
        <v>407</v>
      </c>
      <c r="B1395" s="3" t="s">
        <v>2978</v>
      </c>
      <c r="C1395" s="3" t="s">
        <v>2979</v>
      </c>
      <c r="D1395" s="3" t="s">
        <v>2980</v>
      </c>
      <c r="E1395" s="4">
        <v>45657</v>
      </c>
      <c r="F1395" s="3" t="s">
        <v>407</v>
      </c>
      <c r="G1395" s="3" t="s">
        <v>2981</v>
      </c>
      <c r="H1395" s="3"/>
    </row>
    <row r="1396" spans="1:8" x14ac:dyDescent="0.25">
      <c r="A1396" s="3" t="s">
        <v>407</v>
      </c>
      <c r="B1396" s="3" t="s">
        <v>2998</v>
      </c>
      <c r="C1396" s="3" t="s">
        <v>3057</v>
      </c>
      <c r="D1396" s="3" t="s">
        <v>3058</v>
      </c>
      <c r="E1396" s="4">
        <v>45291</v>
      </c>
      <c r="F1396" s="3" t="s">
        <v>407</v>
      </c>
      <c r="G1396" s="3" t="s">
        <v>3059</v>
      </c>
      <c r="H1396" s="3"/>
    </row>
    <row r="1397" spans="1:8" x14ac:dyDescent="0.25">
      <c r="A1397" s="3" t="s">
        <v>407</v>
      </c>
      <c r="B1397" s="3" t="s">
        <v>2998</v>
      </c>
      <c r="C1397" s="3" t="s">
        <v>2999</v>
      </c>
      <c r="D1397" s="3" t="s">
        <v>3000</v>
      </c>
      <c r="E1397" s="4">
        <v>45291</v>
      </c>
      <c r="F1397" s="3" t="s">
        <v>407</v>
      </c>
      <c r="G1397" s="3" t="s">
        <v>3001</v>
      </c>
      <c r="H1397" s="3"/>
    </row>
    <row r="1398" spans="1:8" x14ac:dyDescent="0.25">
      <c r="A1398" s="3" t="s">
        <v>407</v>
      </c>
      <c r="B1398" s="3" t="s">
        <v>6516</v>
      </c>
      <c r="C1398" s="3" t="s">
        <v>6525</v>
      </c>
      <c r="D1398" s="3" t="s">
        <v>6526</v>
      </c>
      <c r="E1398" s="4">
        <v>45657</v>
      </c>
      <c r="F1398" s="3" t="s">
        <v>407</v>
      </c>
      <c r="G1398" s="3" t="s">
        <v>6527</v>
      </c>
      <c r="H1398" s="3"/>
    </row>
    <row r="1399" spans="1:8" x14ac:dyDescent="0.25">
      <c r="A1399" s="3" t="s">
        <v>407</v>
      </c>
      <c r="B1399" s="3" t="s">
        <v>6516</v>
      </c>
      <c r="C1399" s="3" t="s">
        <v>6517</v>
      </c>
      <c r="D1399" s="3" t="s">
        <v>6518</v>
      </c>
      <c r="E1399" s="4">
        <v>45291</v>
      </c>
      <c r="F1399" s="3" t="s">
        <v>407</v>
      </c>
      <c r="G1399" s="3" t="s">
        <v>6519</v>
      </c>
      <c r="H1399" s="3"/>
    </row>
    <row r="1400" spans="1:8" x14ac:dyDescent="0.25">
      <c r="A1400" s="3" t="s">
        <v>407</v>
      </c>
      <c r="B1400" s="3" t="s">
        <v>3641</v>
      </c>
      <c r="C1400" s="3" t="s">
        <v>3642</v>
      </c>
      <c r="D1400" s="3" t="s">
        <v>3643</v>
      </c>
      <c r="E1400" s="4">
        <v>45657</v>
      </c>
      <c r="F1400" s="3" t="s">
        <v>3644</v>
      </c>
      <c r="G1400" s="3" t="s">
        <v>3645</v>
      </c>
      <c r="H1400" s="3"/>
    </row>
    <row r="1401" spans="1:8" x14ac:dyDescent="0.25">
      <c r="A1401" s="3" t="s">
        <v>402</v>
      </c>
      <c r="B1401" s="3" t="s">
        <v>6002</v>
      </c>
      <c r="C1401" s="3" t="s">
        <v>6003</v>
      </c>
      <c r="D1401" s="3" t="s">
        <v>6004</v>
      </c>
      <c r="E1401" s="4">
        <v>43100</v>
      </c>
      <c r="F1401" s="3" t="s">
        <v>6005</v>
      </c>
      <c r="G1401" s="3"/>
      <c r="H1401" s="3"/>
    </row>
    <row r="1402" spans="1:8" x14ac:dyDescent="0.25">
      <c r="A1402" s="3" t="s">
        <v>550</v>
      </c>
      <c r="B1402" s="3" t="s">
        <v>1978</v>
      </c>
      <c r="C1402" s="3" t="s">
        <v>8139</v>
      </c>
      <c r="D1402" s="3" t="s">
        <v>8140</v>
      </c>
      <c r="E1402" s="4">
        <v>42735</v>
      </c>
      <c r="F1402" s="3" t="s">
        <v>8141</v>
      </c>
      <c r="G1402" s="3"/>
      <c r="H1402" s="3"/>
    </row>
    <row r="1403" spans="1:8" x14ac:dyDescent="0.25">
      <c r="A1403" s="3" t="s">
        <v>550</v>
      </c>
      <c r="B1403" s="3" t="s">
        <v>1978</v>
      </c>
      <c r="C1403" s="3" t="s">
        <v>3102</v>
      </c>
      <c r="D1403" s="3" t="s">
        <v>3090</v>
      </c>
      <c r="E1403" s="4">
        <v>42369</v>
      </c>
      <c r="F1403" s="3" t="s">
        <v>3103</v>
      </c>
      <c r="G1403" s="3"/>
      <c r="H1403" s="3"/>
    </row>
    <row r="1404" spans="1:8" x14ac:dyDescent="0.25">
      <c r="A1404" s="3" t="s">
        <v>550</v>
      </c>
      <c r="B1404" s="3" t="s">
        <v>1978</v>
      </c>
      <c r="C1404" s="3" t="s">
        <v>1979</v>
      </c>
      <c r="D1404" s="3" t="s">
        <v>1980</v>
      </c>
      <c r="E1404" s="4">
        <v>41639</v>
      </c>
      <c r="F1404" s="3" t="s">
        <v>1981</v>
      </c>
      <c r="G1404" s="3"/>
      <c r="H1404" s="3"/>
    </row>
    <row r="1405" spans="1:8" x14ac:dyDescent="0.25">
      <c r="A1405" s="3" t="s">
        <v>550</v>
      </c>
      <c r="B1405" s="3" t="s">
        <v>1978</v>
      </c>
      <c r="C1405" s="3" t="s">
        <v>3089</v>
      </c>
      <c r="D1405" s="3" t="s">
        <v>3090</v>
      </c>
      <c r="E1405" s="4">
        <v>41274</v>
      </c>
      <c r="F1405" s="3" t="s">
        <v>3091</v>
      </c>
      <c r="G1405" s="3"/>
      <c r="H1405" s="3"/>
    </row>
    <row r="1406" spans="1:8" x14ac:dyDescent="0.25">
      <c r="A1406" s="3" t="s">
        <v>550</v>
      </c>
      <c r="B1406" s="3" t="s">
        <v>551</v>
      </c>
      <c r="C1406" s="3" t="s">
        <v>2582</v>
      </c>
      <c r="D1406" s="3" t="s">
        <v>2583</v>
      </c>
      <c r="E1406" s="4">
        <v>43830</v>
      </c>
      <c r="F1406" s="3" t="s">
        <v>554</v>
      </c>
      <c r="G1406" s="3" t="s">
        <v>2584</v>
      </c>
      <c r="H1406" s="3"/>
    </row>
    <row r="1407" spans="1:8" x14ac:dyDescent="0.25">
      <c r="A1407" s="3" t="s">
        <v>550</v>
      </c>
      <c r="B1407" s="3" t="s">
        <v>551</v>
      </c>
      <c r="C1407" s="3" t="s">
        <v>552</v>
      </c>
      <c r="D1407" s="3" t="s">
        <v>553</v>
      </c>
      <c r="E1407" s="4">
        <v>42735</v>
      </c>
      <c r="F1407" s="3" t="s">
        <v>554</v>
      </c>
      <c r="G1407" s="3" t="s">
        <v>555</v>
      </c>
      <c r="H1407" s="3"/>
    </row>
    <row r="1408" spans="1:8" x14ac:dyDescent="0.25">
      <c r="A1408" s="3" t="s">
        <v>550</v>
      </c>
      <c r="B1408" s="3" t="s">
        <v>1592</v>
      </c>
      <c r="C1408" s="3" t="s">
        <v>7809</v>
      </c>
      <c r="D1408" s="3" t="s">
        <v>7810</v>
      </c>
      <c r="E1408" s="4">
        <v>45657</v>
      </c>
      <c r="F1408" s="3" t="s">
        <v>3566</v>
      </c>
      <c r="G1408" s="3" t="s">
        <v>7811</v>
      </c>
      <c r="H1408" s="3"/>
    </row>
    <row r="1409" spans="1:8" x14ac:dyDescent="0.25">
      <c r="A1409" s="3" t="s">
        <v>550</v>
      </c>
      <c r="B1409" s="3" t="s">
        <v>1592</v>
      </c>
      <c r="C1409" s="3" t="s">
        <v>1593</v>
      </c>
      <c r="D1409" s="3" t="s">
        <v>1594</v>
      </c>
      <c r="E1409" s="4">
        <v>44926</v>
      </c>
      <c r="F1409" s="3" t="s">
        <v>1595</v>
      </c>
      <c r="G1409" s="3" t="s">
        <v>1596</v>
      </c>
      <c r="H1409" s="3"/>
    </row>
    <row r="1410" spans="1:8" x14ac:dyDescent="0.25">
      <c r="A1410" s="3" t="s">
        <v>550</v>
      </c>
      <c r="B1410" s="3" t="s">
        <v>1592</v>
      </c>
      <c r="C1410" s="3" t="s">
        <v>7340</v>
      </c>
      <c r="D1410" s="3" t="s">
        <v>7341</v>
      </c>
      <c r="E1410" s="4">
        <v>44561</v>
      </c>
      <c r="F1410" s="3" t="s">
        <v>554</v>
      </c>
      <c r="G1410" s="3" t="s">
        <v>7342</v>
      </c>
      <c r="H1410" s="3"/>
    </row>
    <row r="1411" spans="1:8" x14ac:dyDescent="0.25">
      <c r="A1411" s="3" t="s">
        <v>550</v>
      </c>
      <c r="B1411" s="3" t="s">
        <v>4009</v>
      </c>
      <c r="C1411" s="3" t="s">
        <v>4010</v>
      </c>
      <c r="D1411" s="3" t="s">
        <v>4011</v>
      </c>
      <c r="E1411" s="4">
        <v>44926</v>
      </c>
      <c r="F1411" s="3" t="s">
        <v>4012</v>
      </c>
      <c r="G1411" s="3" t="s">
        <v>4013</v>
      </c>
      <c r="H1411" s="3"/>
    </row>
    <row r="1412" spans="1:8" x14ac:dyDescent="0.25">
      <c r="A1412" s="3" t="s">
        <v>550</v>
      </c>
      <c r="B1412" s="3" t="s">
        <v>4009</v>
      </c>
      <c r="C1412" s="3" t="s">
        <v>5571</v>
      </c>
      <c r="D1412" s="3" t="s">
        <v>5572</v>
      </c>
      <c r="E1412" s="4">
        <v>44561</v>
      </c>
      <c r="F1412" s="3" t="s">
        <v>5573</v>
      </c>
      <c r="G1412" s="3" t="s">
        <v>5574</v>
      </c>
      <c r="H1412" s="3"/>
    </row>
    <row r="1413" spans="1:8" x14ac:dyDescent="0.25">
      <c r="A1413" s="3" t="s">
        <v>550</v>
      </c>
      <c r="B1413" s="3" t="s">
        <v>1923</v>
      </c>
      <c r="C1413" s="3" t="s">
        <v>1924</v>
      </c>
      <c r="D1413" s="3" t="s">
        <v>1925</v>
      </c>
      <c r="E1413" s="4">
        <v>44561</v>
      </c>
      <c r="F1413" s="3" t="s">
        <v>554</v>
      </c>
      <c r="G1413" s="3" t="s">
        <v>1926</v>
      </c>
      <c r="H1413" s="3"/>
    </row>
    <row r="1414" spans="1:8" x14ac:dyDescent="0.25">
      <c r="A1414" s="3" t="s">
        <v>550</v>
      </c>
      <c r="B1414" s="3" t="s">
        <v>3563</v>
      </c>
      <c r="C1414" s="3" t="s">
        <v>9701</v>
      </c>
      <c r="D1414" s="3" t="s">
        <v>9702</v>
      </c>
      <c r="E1414" s="4">
        <v>45464</v>
      </c>
      <c r="F1414" s="3" t="s">
        <v>3566</v>
      </c>
      <c r="G1414" s="3" t="s">
        <v>9703</v>
      </c>
      <c r="H1414" s="3"/>
    </row>
    <row r="1415" spans="1:8" x14ac:dyDescent="0.25">
      <c r="A1415" s="3" t="s">
        <v>550</v>
      </c>
      <c r="B1415" s="3" t="s">
        <v>3563</v>
      </c>
      <c r="C1415" s="3" t="s">
        <v>9704</v>
      </c>
      <c r="D1415" s="3" t="s">
        <v>9705</v>
      </c>
      <c r="E1415" s="4">
        <v>45464</v>
      </c>
      <c r="F1415" s="3" t="s">
        <v>9706</v>
      </c>
      <c r="G1415" s="3" t="s">
        <v>9707</v>
      </c>
      <c r="H1415" s="3"/>
    </row>
    <row r="1416" spans="1:8" x14ac:dyDescent="0.25">
      <c r="A1416" s="3" t="s">
        <v>550</v>
      </c>
      <c r="B1416" s="3" t="s">
        <v>3563</v>
      </c>
      <c r="C1416" s="3" t="s">
        <v>9697</v>
      </c>
      <c r="D1416" s="3" t="s">
        <v>9698</v>
      </c>
      <c r="E1416" s="4">
        <v>45126</v>
      </c>
      <c r="F1416" s="3" t="s">
        <v>9699</v>
      </c>
      <c r="G1416" s="3" t="s">
        <v>9700</v>
      </c>
      <c r="H1416" s="3"/>
    </row>
    <row r="1417" spans="1:8" x14ac:dyDescent="0.25">
      <c r="A1417" s="3" t="s">
        <v>550</v>
      </c>
      <c r="B1417" s="3" t="s">
        <v>3563</v>
      </c>
      <c r="C1417" s="3" t="s">
        <v>3564</v>
      </c>
      <c r="D1417" s="3" t="s">
        <v>3565</v>
      </c>
      <c r="E1417" s="4">
        <v>44926</v>
      </c>
      <c r="F1417" s="3" t="s">
        <v>3566</v>
      </c>
      <c r="G1417" s="3" t="s">
        <v>3567</v>
      </c>
      <c r="H1417" s="3"/>
    </row>
    <row r="1418" spans="1:8" x14ac:dyDescent="0.25">
      <c r="A1418" s="3" t="s">
        <v>550</v>
      </c>
      <c r="B1418" s="3" t="s">
        <v>3563</v>
      </c>
      <c r="C1418" s="3" t="s">
        <v>3685</v>
      </c>
      <c r="D1418" s="3" t="s">
        <v>3686</v>
      </c>
      <c r="E1418" s="4">
        <v>44926</v>
      </c>
      <c r="F1418" s="3" t="s">
        <v>145</v>
      </c>
      <c r="G1418" s="3" t="s">
        <v>3687</v>
      </c>
      <c r="H1418" s="3"/>
    </row>
    <row r="1419" spans="1:8" x14ac:dyDescent="0.25">
      <c r="A1419" s="3" t="s">
        <v>550</v>
      </c>
      <c r="B1419" s="3" t="s">
        <v>3563</v>
      </c>
      <c r="C1419" s="3" t="s">
        <v>4247</v>
      </c>
      <c r="D1419" s="3" t="s">
        <v>4248</v>
      </c>
      <c r="E1419" s="4">
        <v>44926</v>
      </c>
      <c r="F1419" s="3" t="s">
        <v>4249</v>
      </c>
      <c r="G1419" s="3" t="s">
        <v>4250</v>
      </c>
      <c r="H1419" s="3"/>
    </row>
    <row r="1420" spans="1:8" x14ac:dyDescent="0.25">
      <c r="A1420" s="3" t="s">
        <v>550</v>
      </c>
      <c r="B1420" s="3" t="s">
        <v>3563</v>
      </c>
      <c r="C1420" s="3" t="s">
        <v>4672</v>
      </c>
      <c r="D1420" s="3" t="s">
        <v>4673</v>
      </c>
      <c r="E1420" s="4">
        <v>44926</v>
      </c>
      <c r="F1420" s="3" t="s">
        <v>4674</v>
      </c>
      <c r="G1420" s="3" t="s">
        <v>4675</v>
      </c>
      <c r="H1420" s="3"/>
    </row>
    <row r="1421" spans="1:8" x14ac:dyDescent="0.25">
      <c r="A1421" s="3" t="s">
        <v>550</v>
      </c>
      <c r="B1421" s="3" t="s">
        <v>3563</v>
      </c>
      <c r="C1421" s="3" t="s">
        <v>6135</v>
      </c>
      <c r="D1421" s="3" t="s">
        <v>4673</v>
      </c>
      <c r="E1421" s="4">
        <v>44926</v>
      </c>
      <c r="F1421" s="3" t="s">
        <v>6136</v>
      </c>
      <c r="G1421" s="3" t="s">
        <v>6137</v>
      </c>
      <c r="H1421" s="3"/>
    </row>
    <row r="1422" spans="1:8" x14ac:dyDescent="0.25">
      <c r="A1422" s="3" t="s">
        <v>413</v>
      </c>
      <c r="B1422" s="3" t="s">
        <v>3947</v>
      </c>
      <c r="C1422" s="3" t="s">
        <v>3948</v>
      </c>
      <c r="D1422" s="3" t="s">
        <v>3949</v>
      </c>
      <c r="E1422" s="4">
        <v>44926</v>
      </c>
      <c r="F1422" s="3" t="s">
        <v>417</v>
      </c>
      <c r="G1422" s="3"/>
      <c r="H1422" s="3"/>
    </row>
    <row r="1423" spans="1:8" x14ac:dyDescent="0.25">
      <c r="A1423" s="3" t="s">
        <v>413</v>
      </c>
      <c r="B1423" s="3" t="s">
        <v>3947</v>
      </c>
      <c r="C1423" s="3" t="s">
        <v>6393</v>
      </c>
      <c r="D1423" s="3" t="s">
        <v>6394</v>
      </c>
      <c r="E1423" s="4">
        <v>44196</v>
      </c>
      <c r="F1423" s="3" t="s">
        <v>417</v>
      </c>
      <c r="G1423" s="3" t="s">
        <v>6395</v>
      </c>
      <c r="H1423" s="3"/>
    </row>
    <row r="1424" spans="1:8" x14ac:dyDescent="0.25">
      <c r="A1424" s="3" t="s">
        <v>413</v>
      </c>
      <c r="B1424" s="3" t="s">
        <v>414</v>
      </c>
      <c r="C1424" s="3" t="s">
        <v>415</v>
      </c>
      <c r="D1424" s="3" t="s">
        <v>416</v>
      </c>
      <c r="E1424" s="4">
        <v>44926</v>
      </c>
      <c r="F1424" s="3" t="s">
        <v>417</v>
      </c>
      <c r="G1424" s="3"/>
      <c r="H1424" s="3"/>
    </row>
    <row r="1425" spans="1:8" x14ac:dyDescent="0.25">
      <c r="A1425" s="3" t="s">
        <v>413</v>
      </c>
      <c r="B1425" s="3" t="s">
        <v>414</v>
      </c>
      <c r="C1425" s="3" t="s">
        <v>7197</v>
      </c>
      <c r="D1425" s="3" t="s">
        <v>7198</v>
      </c>
      <c r="E1425" s="4">
        <v>44926</v>
      </c>
      <c r="F1425" s="3" t="s">
        <v>417</v>
      </c>
      <c r="G1425" s="3"/>
      <c r="H1425" s="3"/>
    </row>
    <row r="1426" spans="1:8" x14ac:dyDescent="0.25">
      <c r="A1426" s="3" t="s">
        <v>400</v>
      </c>
      <c r="B1426" s="3" t="s">
        <v>2691</v>
      </c>
      <c r="C1426" s="3" t="s">
        <v>2692</v>
      </c>
      <c r="D1426" s="3" t="s">
        <v>109</v>
      </c>
      <c r="E1426" s="4">
        <v>45657</v>
      </c>
      <c r="F1426" s="3" t="s">
        <v>2693</v>
      </c>
      <c r="G1426" s="3" t="s">
        <v>2694</v>
      </c>
      <c r="H1426" s="3"/>
    </row>
    <row r="1427" spans="1:8" x14ac:dyDescent="0.25">
      <c r="A1427" s="3" t="s">
        <v>400</v>
      </c>
      <c r="B1427" s="3" t="s">
        <v>2691</v>
      </c>
      <c r="C1427" s="3" t="s">
        <v>8411</v>
      </c>
      <c r="D1427" s="3" t="s">
        <v>109</v>
      </c>
      <c r="E1427" s="4">
        <v>45657</v>
      </c>
      <c r="F1427" s="3" t="s">
        <v>2693</v>
      </c>
      <c r="G1427" s="3" t="s">
        <v>8412</v>
      </c>
      <c r="H1427" s="3"/>
    </row>
    <row r="1428" spans="1:8" x14ac:dyDescent="0.25">
      <c r="A1428" s="3" t="s">
        <v>5987</v>
      </c>
      <c r="B1428" s="3" t="s">
        <v>5988</v>
      </c>
      <c r="C1428" s="3" t="s">
        <v>6041</v>
      </c>
      <c r="D1428" s="3" t="s">
        <v>6042</v>
      </c>
      <c r="E1428" s="4">
        <v>40908</v>
      </c>
      <c r="F1428" s="3" t="s">
        <v>5991</v>
      </c>
      <c r="G1428" s="3"/>
      <c r="H1428" s="3"/>
    </row>
    <row r="1429" spans="1:8" x14ac:dyDescent="0.25">
      <c r="A1429" s="3" t="s">
        <v>5987</v>
      </c>
      <c r="B1429" s="3" t="s">
        <v>5988</v>
      </c>
      <c r="C1429" s="3" t="s">
        <v>5989</v>
      </c>
      <c r="D1429" s="3" t="s">
        <v>5990</v>
      </c>
      <c r="E1429" s="4">
        <v>39447</v>
      </c>
      <c r="F1429" s="3" t="s">
        <v>5991</v>
      </c>
      <c r="G1429" s="3"/>
      <c r="H1429" s="3"/>
    </row>
    <row r="1430" spans="1:8" x14ac:dyDescent="0.25">
      <c r="A1430" s="3" t="s">
        <v>8068</v>
      </c>
      <c r="B1430" s="3" t="s">
        <v>8069</v>
      </c>
      <c r="C1430" s="3" t="s">
        <v>8070</v>
      </c>
      <c r="D1430" s="3" t="s">
        <v>8071</v>
      </c>
      <c r="E1430" s="4">
        <v>44561</v>
      </c>
      <c r="F1430" s="3" t="s">
        <v>8068</v>
      </c>
      <c r="G1430" s="3"/>
      <c r="H1430" s="3"/>
    </row>
    <row r="1431" spans="1:8" x14ac:dyDescent="0.25">
      <c r="A1431" s="3" t="s">
        <v>2397</v>
      </c>
      <c r="B1431" s="3" t="s">
        <v>5485</v>
      </c>
      <c r="C1431" s="3" t="s">
        <v>5486</v>
      </c>
      <c r="D1431" s="3" t="s">
        <v>5487</v>
      </c>
      <c r="E1431" s="4">
        <v>43830</v>
      </c>
      <c r="F1431" s="3" t="s">
        <v>256</v>
      </c>
      <c r="G1431" s="3" t="s">
        <v>5488</v>
      </c>
      <c r="H1431" s="3"/>
    </row>
    <row r="1432" spans="1:8" x14ac:dyDescent="0.25">
      <c r="A1432" s="3" t="s">
        <v>2397</v>
      </c>
      <c r="B1432" s="3" t="s">
        <v>2704</v>
      </c>
      <c r="C1432" s="3" t="s">
        <v>2705</v>
      </c>
      <c r="D1432" s="3" t="s">
        <v>2706</v>
      </c>
      <c r="E1432" s="4">
        <v>43830</v>
      </c>
      <c r="F1432" s="3" t="s">
        <v>256</v>
      </c>
      <c r="G1432" s="3" t="s">
        <v>2707</v>
      </c>
      <c r="H1432" s="3"/>
    </row>
    <row r="1433" spans="1:8" x14ac:dyDescent="0.25">
      <c r="A1433" s="3" t="s">
        <v>2397</v>
      </c>
      <c r="B1433" s="3" t="s">
        <v>2398</v>
      </c>
      <c r="C1433" s="3" t="s">
        <v>2399</v>
      </c>
      <c r="D1433" s="3" t="s">
        <v>2400</v>
      </c>
      <c r="E1433" s="4">
        <v>44561</v>
      </c>
      <c r="F1433" s="3" t="s">
        <v>256</v>
      </c>
      <c r="G1433" s="3" t="s">
        <v>2401</v>
      </c>
      <c r="H1433" s="3"/>
    </row>
    <row r="1434" spans="1:8" x14ac:dyDescent="0.25">
      <c r="A1434" s="3" t="s">
        <v>252</v>
      </c>
      <c r="B1434" s="3" t="s">
        <v>5637</v>
      </c>
      <c r="C1434" s="3" t="s">
        <v>5638</v>
      </c>
      <c r="D1434" s="3" t="s">
        <v>256</v>
      </c>
      <c r="E1434" s="4">
        <v>41639</v>
      </c>
      <c r="F1434" s="3" t="s">
        <v>256</v>
      </c>
      <c r="G1434" s="3" t="s">
        <v>5639</v>
      </c>
      <c r="H1434" s="3"/>
    </row>
    <row r="1435" spans="1:8" x14ac:dyDescent="0.25">
      <c r="A1435" s="3" t="s">
        <v>252</v>
      </c>
      <c r="B1435" s="3" t="s">
        <v>4798</v>
      </c>
      <c r="C1435" s="3" t="s">
        <v>4799</v>
      </c>
      <c r="D1435" s="3" t="s">
        <v>4800</v>
      </c>
      <c r="E1435" s="4">
        <v>42004</v>
      </c>
      <c r="F1435" s="3" t="s">
        <v>256</v>
      </c>
      <c r="G1435" s="3" t="s">
        <v>4801</v>
      </c>
      <c r="H1435" s="3"/>
    </row>
    <row r="1436" spans="1:8" x14ac:dyDescent="0.25">
      <c r="A1436" s="3" t="s">
        <v>252</v>
      </c>
      <c r="B1436" s="3" t="s">
        <v>1892</v>
      </c>
      <c r="C1436" s="3" t="s">
        <v>1893</v>
      </c>
      <c r="D1436" s="3" t="s">
        <v>1894</v>
      </c>
      <c r="E1436" s="4">
        <v>41639</v>
      </c>
      <c r="F1436" s="3" t="s">
        <v>256</v>
      </c>
      <c r="G1436" s="3"/>
      <c r="H1436" s="3"/>
    </row>
    <row r="1437" spans="1:8" x14ac:dyDescent="0.25">
      <c r="A1437" s="3" t="s">
        <v>252</v>
      </c>
      <c r="B1437" s="3" t="s">
        <v>5794</v>
      </c>
      <c r="C1437" s="3" t="s">
        <v>5795</v>
      </c>
      <c r="D1437" s="3" t="s">
        <v>5796</v>
      </c>
      <c r="E1437" s="4">
        <v>41639</v>
      </c>
      <c r="F1437" s="3" t="s">
        <v>256</v>
      </c>
      <c r="G1437" s="3" t="s">
        <v>5797</v>
      </c>
      <c r="H1437" s="3"/>
    </row>
    <row r="1438" spans="1:8" x14ac:dyDescent="0.25">
      <c r="A1438" s="3" t="s">
        <v>252</v>
      </c>
      <c r="B1438" s="3" t="s">
        <v>3390</v>
      </c>
      <c r="C1438" s="3" t="s">
        <v>3391</v>
      </c>
      <c r="D1438" s="3" t="s">
        <v>3392</v>
      </c>
      <c r="E1438" s="4">
        <v>42004</v>
      </c>
      <c r="F1438" s="3" t="s">
        <v>256</v>
      </c>
      <c r="G1438" s="3" t="s">
        <v>3393</v>
      </c>
      <c r="H1438" s="3"/>
    </row>
    <row r="1439" spans="1:8" x14ac:dyDescent="0.25">
      <c r="A1439" s="3" t="s">
        <v>252</v>
      </c>
      <c r="B1439" s="3" t="s">
        <v>611</v>
      </c>
      <c r="C1439" s="3" t="s">
        <v>612</v>
      </c>
      <c r="D1439" s="3" t="s">
        <v>256</v>
      </c>
      <c r="E1439" s="4">
        <v>42004</v>
      </c>
      <c r="F1439" s="3" t="s">
        <v>256</v>
      </c>
      <c r="G1439" s="3"/>
      <c r="H1439" s="3"/>
    </row>
    <row r="1440" spans="1:8" x14ac:dyDescent="0.25">
      <c r="A1440" s="3" t="s">
        <v>252</v>
      </c>
      <c r="B1440" s="3" t="s">
        <v>611</v>
      </c>
      <c r="C1440" s="3" t="s">
        <v>3743</v>
      </c>
      <c r="D1440" s="3" t="s">
        <v>256</v>
      </c>
      <c r="E1440" s="4">
        <v>42004</v>
      </c>
      <c r="F1440" s="3" t="s">
        <v>256</v>
      </c>
      <c r="G1440" s="3" t="s">
        <v>3744</v>
      </c>
      <c r="H1440" s="3"/>
    </row>
    <row r="1441" spans="1:8" x14ac:dyDescent="0.25">
      <c r="A1441" s="3" t="s">
        <v>252</v>
      </c>
      <c r="B1441" s="3" t="s">
        <v>611</v>
      </c>
      <c r="C1441" s="3" t="s">
        <v>4766</v>
      </c>
      <c r="D1441" s="3" t="s">
        <v>256</v>
      </c>
      <c r="E1441" s="4">
        <v>42004</v>
      </c>
      <c r="F1441" s="3" t="s">
        <v>256</v>
      </c>
      <c r="G1441" s="3" t="s">
        <v>4767</v>
      </c>
      <c r="H1441" s="3"/>
    </row>
    <row r="1442" spans="1:8" x14ac:dyDescent="0.25">
      <c r="A1442" s="3" t="s">
        <v>252</v>
      </c>
      <c r="B1442" s="3" t="s">
        <v>611</v>
      </c>
      <c r="C1442" s="3" t="s">
        <v>7055</v>
      </c>
      <c r="D1442" s="3" t="s">
        <v>256</v>
      </c>
      <c r="E1442" s="4">
        <v>42004</v>
      </c>
      <c r="F1442" s="3" t="s">
        <v>256</v>
      </c>
      <c r="G1442" s="3" t="s">
        <v>5639</v>
      </c>
      <c r="H1442" s="3"/>
    </row>
    <row r="1443" spans="1:8" x14ac:dyDescent="0.25">
      <c r="A1443" s="3" t="s">
        <v>252</v>
      </c>
      <c r="B1443" s="3" t="s">
        <v>7582</v>
      </c>
      <c r="C1443" s="3" t="s">
        <v>7583</v>
      </c>
      <c r="D1443" s="3" t="s">
        <v>7584</v>
      </c>
      <c r="E1443" s="4">
        <v>42004</v>
      </c>
      <c r="F1443" s="3" t="s">
        <v>690</v>
      </c>
      <c r="G1443" s="3"/>
      <c r="H1443" s="3"/>
    </row>
    <row r="1444" spans="1:8" x14ac:dyDescent="0.25">
      <c r="A1444" s="3" t="s">
        <v>252</v>
      </c>
      <c r="B1444" s="3" t="s">
        <v>5879</v>
      </c>
      <c r="C1444" s="3" t="s">
        <v>5880</v>
      </c>
      <c r="D1444" s="3" t="s">
        <v>5881</v>
      </c>
      <c r="E1444" s="4">
        <v>42004</v>
      </c>
      <c r="F1444" s="3" t="s">
        <v>5882</v>
      </c>
      <c r="G1444" s="3" t="s">
        <v>5883</v>
      </c>
      <c r="H1444" s="3"/>
    </row>
    <row r="1445" spans="1:8" x14ac:dyDescent="0.25">
      <c r="A1445" s="3" t="s">
        <v>252</v>
      </c>
      <c r="B1445" s="3" t="s">
        <v>965</v>
      </c>
      <c r="C1445" s="3" t="s">
        <v>966</v>
      </c>
      <c r="D1445" s="3" t="s">
        <v>967</v>
      </c>
      <c r="E1445" s="4">
        <v>42004</v>
      </c>
      <c r="F1445" s="3" t="s">
        <v>256</v>
      </c>
      <c r="G1445" s="3"/>
      <c r="H1445" s="3"/>
    </row>
    <row r="1446" spans="1:8" x14ac:dyDescent="0.25">
      <c r="A1446" s="3" t="s">
        <v>252</v>
      </c>
      <c r="B1446" s="3" t="s">
        <v>1216</v>
      </c>
      <c r="C1446" s="3" t="s">
        <v>1217</v>
      </c>
      <c r="D1446" s="3" t="s">
        <v>1218</v>
      </c>
      <c r="E1446" s="4">
        <v>42004</v>
      </c>
      <c r="F1446" s="3" t="s">
        <v>256</v>
      </c>
      <c r="G1446" s="3"/>
      <c r="H1446" s="3"/>
    </row>
    <row r="1447" spans="1:8" x14ac:dyDescent="0.25">
      <c r="A1447" s="3" t="s">
        <v>252</v>
      </c>
      <c r="B1447" s="3" t="s">
        <v>5725</v>
      </c>
      <c r="C1447" s="3" t="s">
        <v>5726</v>
      </c>
      <c r="D1447" s="3" t="s">
        <v>5727</v>
      </c>
      <c r="E1447" s="4">
        <v>42004</v>
      </c>
      <c r="F1447" s="3" t="s">
        <v>256</v>
      </c>
      <c r="G1447" s="3"/>
      <c r="H1447" s="3"/>
    </row>
    <row r="1448" spans="1:8" x14ac:dyDescent="0.25">
      <c r="A1448" s="3" t="s">
        <v>252</v>
      </c>
      <c r="B1448" s="3" t="s">
        <v>4924</v>
      </c>
      <c r="C1448" s="3" t="s">
        <v>4925</v>
      </c>
      <c r="D1448" s="3" t="s">
        <v>4926</v>
      </c>
      <c r="E1448" s="4">
        <v>42369</v>
      </c>
      <c r="F1448" s="3" t="s">
        <v>4926</v>
      </c>
      <c r="G1448" s="3" t="s">
        <v>4927</v>
      </c>
      <c r="H1448" s="3"/>
    </row>
    <row r="1449" spans="1:8" x14ac:dyDescent="0.25">
      <c r="A1449" s="3" t="s">
        <v>252</v>
      </c>
      <c r="B1449" s="3" t="s">
        <v>1507</v>
      </c>
      <c r="C1449" s="3" t="s">
        <v>1508</v>
      </c>
      <c r="D1449" s="3" t="s">
        <v>1509</v>
      </c>
      <c r="E1449" s="4">
        <v>42369</v>
      </c>
      <c r="F1449" s="3" t="s">
        <v>256</v>
      </c>
      <c r="G1449" s="3" t="s">
        <v>1510</v>
      </c>
      <c r="H1449" s="3"/>
    </row>
    <row r="1450" spans="1:8" x14ac:dyDescent="0.25">
      <c r="A1450" s="3" t="s">
        <v>252</v>
      </c>
      <c r="B1450" s="3" t="s">
        <v>4002</v>
      </c>
      <c r="C1450" s="3" t="s">
        <v>4003</v>
      </c>
      <c r="D1450" s="3" t="s">
        <v>4004</v>
      </c>
      <c r="E1450" s="4">
        <v>42369</v>
      </c>
      <c r="F1450" s="3" t="s">
        <v>256</v>
      </c>
      <c r="G1450" s="3" t="s">
        <v>4005</v>
      </c>
      <c r="H1450" s="3"/>
    </row>
    <row r="1451" spans="1:8" x14ac:dyDescent="0.25">
      <c r="A1451" s="3" t="s">
        <v>252</v>
      </c>
      <c r="B1451" s="3" t="s">
        <v>5018</v>
      </c>
      <c r="C1451" s="3" t="s">
        <v>5019</v>
      </c>
      <c r="D1451" s="3" t="s">
        <v>5020</v>
      </c>
      <c r="E1451" s="4">
        <v>42369</v>
      </c>
      <c r="F1451" s="3" t="s">
        <v>256</v>
      </c>
      <c r="G1451" s="3" t="s">
        <v>5021</v>
      </c>
      <c r="H1451" s="3"/>
    </row>
    <row r="1452" spans="1:8" x14ac:dyDescent="0.25">
      <c r="A1452" s="3" t="s">
        <v>252</v>
      </c>
      <c r="B1452" s="3" t="s">
        <v>3558</v>
      </c>
      <c r="C1452" s="3" t="s">
        <v>3559</v>
      </c>
      <c r="D1452" s="3" t="s">
        <v>3560</v>
      </c>
      <c r="E1452" s="4">
        <v>42369</v>
      </c>
      <c r="F1452" s="3" t="s">
        <v>3561</v>
      </c>
      <c r="G1452" s="3" t="s">
        <v>3562</v>
      </c>
      <c r="H1452" s="3"/>
    </row>
    <row r="1453" spans="1:8" x14ac:dyDescent="0.25">
      <c r="A1453" s="3" t="s">
        <v>252</v>
      </c>
      <c r="B1453" s="3" t="s">
        <v>1282</v>
      </c>
      <c r="C1453" s="3" t="s">
        <v>1283</v>
      </c>
      <c r="D1453" s="3" t="s">
        <v>1284</v>
      </c>
      <c r="E1453" s="4">
        <v>42369</v>
      </c>
      <c r="F1453" s="3" t="s">
        <v>256</v>
      </c>
      <c r="G1453" s="3" t="s">
        <v>1285</v>
      </c>
      <c r="H1453" s="3"/>
    </row>
    <row r="1454" spans="1:8" x14ac:dyDescent="0.25">
      <c r="A1454" s="3" t="s">
        <v>252</v>
      </c>
      <c r="B1454" s="3" t="s">
        <v>905</v>
      </c>
      <c r="C1454" s="3" t="s">
        <v>906</v>
      </c>
      <c r="D1454" s="3" t="s">
        <v>907</v>
      </c>
      <c r="E1454" s="4">
        <v>43465</v>
      </c>
      <c r="F1454" s="3" t="s">
        <v>256</v>
      </c>
      <c r="G1454" s="3" t="s">
        <v>908</v>
      </c>
      <c r="H1454" s="3"/>
    </row>
    <row r="1455" spans="1:8" x14ac:dyDescent="0.25">
      <c r="A1455" s="3" t="s">
        <v>252</v>
      </c>
      <c r="B1455" s="3" t="s">
        <v>905</v>
      </c>
      <c r="C1455" s="3" t="s">
        <v>909</v>
      </c>
      <c r="D1455" s="3" t="s">
        <v>910</v>
      </c>
      <c r="E1455" s="4">
        <v>43100</v>
      </c>
      <c r="F1455" s="3" t="s">
        <v>256</v>
      </c>
      <c r="G1455" s="3" t="s">
        <v>911</v>
      </c>
      <c r="H1455" s="3"/>
    </row>
    <row r="1456" spans="1:8" x14ac:dyDescent="0.25">
      <c r="A1456" s="3" t="s">
        <v>252</v>
      </c>
      <c r="B1456" s="3" t="s">
        <v>6333</v>
      </c>
      <c r="C1456" s="3" t="s">
        <v>6334</v>
      </c>
      <c r="D1456" s="3" t="s">
        <v>6335</v>
      </c>
      <c r="E1456" s="4">
        <v>42735</v>
      </c>
      <c r="F1456" s="3" t="s">
        <v>256</v>
      </c>
      <c r="G1456" s="3" t="s">
        <v>6336</v>
      </c>
      <c r="H1456" s="3"/>
    </row>
    <row r="1457" spans="1:8" x14ac:dyDescent="0.25">
      <c r="A1457" s="3" t="s">
        <v>252</v>
      </c>
      <c r="B1457" s="3" t="s">
        <v>5585</v>
      </c>
      <c r="C1457" s="3" t="s">
        <v>5586</v>
      </c>
      <c r="D1457" s="3" t="s">
        <v>5587</v>
      </c>
      <c r="E1457" s="4">
        <v>43830</v>
      </c>
      <c r="F1457" s="3" t="s">
        <v>256</v>
      </c>
      <c r="G1457" s="3" t="s">
        <v>5588</v>
      </c>
      <c r="H1457" s="3"/>
    </row>
    <row r="1458" spans="1:8" x14ac:dyDescent="0.25">
      <c r="A1458" s="3" t="s">
        <v>252</v>
      </c>
      <c r="B1458" s="3" t="s">
        <v>3749</v>
      </c>
      <c r="C1458" s="3" t="s">
        <v>3750</v>
      </c>
      <c r="D1458" s="3" t="s">
        <v>3751</v>
      </c>
      <c r="E1458" s="4">
        <v>44561</v>
      </c>
      <c r="F1458" s="3" t="s">
        <v>322</v>
      </c>
      <c r="G1458" s="3" t="s">
        <v>3752</v>
      </c>
      <c r="H1458" s="3"/>
    </row>
    <row r="1459" spans="1:8" x14ac:dyDescent="0.25">
      <c r="A1459" s="3" t="s">
        <v>252</v>
      </c>
      <c r="B1459" s="3" t="s">
        <v>3749</v>
      </c>
      <c r="C1459" s="3" t="s">
        <v>4621</v>
      </c>
      <c r="D1459" s="3" t="s">
        <v>4622</v>
      </c>
      <c r="E1459" s="4">
        <v>44196</v>
      </c>
      <c r="F1459" s="3" t="s">
        <v>256</v>
      </c>
      <c r="G1459" s="3" t="s">
        <v>4623</v>
      </c>
      <c r="H1459" s="3"/>
    </row>
    <row r="1460" spans="1:8" x14ac:dyDescent="0.25">
      <c r="A1460" s="3" t="s">
        <v>252</v>
      </c>
      <c r="B1460" s="3" t="s">
        <v>858</v>
      </c>
      <c r="C1460" s="3" t="s">
        <v>9655</v>
      </c>
      <c r="D1460" s="3" t="s">
        <v>9656</v>
      </c>
      <c r="E1460" s="4">
        <v>46030</v>
      </c>
      <c r="F1460" s="3" t="s">
        <v>256</v>
      </c>
      <c r="G1460" s="3" t="s">
        <v>2104</v>
      </c>
      <c r="H1460" s="3"/>
    </row>
    <row r="1461" spans="1:8" x14ac:dyDescent="0.25">
      <c r="A1461" s="3" t="s">
        <v>252</v>
      </c>
      <c r="B1461" s="3" t="s">
        <v>858</v>
      </c>
      <c r="C1461" s="3" t="s">
        <v>9657</v>
      </c>
      <c r="D1461" s="3" t="s">
        <v>9656</v>
      </c>
      <c r="E1461" s="4">
        <v>46030</v>
      </c>
      <c r="F1461" s="3" t="s">
        <v>256</v>
      </c>
      <c r="G1461" s="3" t="s">
        <v>2104</v>
      </c>
      <c r="H1461" s="3"/>
    </row>
    <row r="1462" spans="1:8" x14ac:dyDescent="0.25">
      <c r="A1462" s="3" t="s">
        <v>252</v>
      </c>
      <c r="B1462" s="3" t="s">
        <v>858</v>
      </c>
      <c r="C1462" s="3" t="s">
        <v>9357</v>
      </c>
      <c r="D1462" s="3" t="s">
        <v>256</v>
      </c>
      <c r="E1462" s="4">
        <v>45972</v>
      </c>
      <c r="F1462" s="3" t="s">
        <v>256</v>
      </c>
      <c r="G1462" s="3" t="s">
        <v>9358</v>
      </c>
      <c r="H1462" s="3"/>
    </row>
    <row r="1463" spans="1:8" x14ac:dyDescent="0.25">
      <c r="A1463" s="3" t="s">
        <v>252</v>
      </c>
      <c r="B1463" s="3" t="s">
        <v>858</v>
      </c>
      <c r="C1463" s="3" t="s">
        <v>2102</v>
      </c>
      <c r="D1463" s="3" t="s">
        <v>109</v>
      </c>
      <c r="E1463" s="4">
        <v>45657</v>
      </c>
      <c r="F1463" s="3" t="s">
        <v>2103</v>
      </c>
      <c r="G1463" s="3" t="s">
        <v>2104</v>
      </c>
      <c r="H1463" s="3"/>
    </row>
    <row r="1464" spans="1:8" x14ac:dyDescent="0.25">
      <c r="A1464" s="3" t="s">
        <v>252</v>
      </c>
      <c r="B1464" s="3" t="s">
        <v>858</v>
      </c>
      <c r="C1464" s="3" t="s">
        <v>5113</v>
      </c>
      <c r="D1464" s="3" t="s">
        <v>109</v>
      </c>
      <c r="E1464" s="4">
        <v>45657</v>
      </c>
      <c r="F1464" s="3" t="s">
        <v>256</v>
      </c>
      <c r="G1464" s="3" t="s">
        <v>5081</v>
      </c>
      <c r="H1464" s="3"/>
    </row>
    <row r="1465" spans="1:8" x14ac:dyDescent="0.25">
      <c r="A1465" s="3" t="s">
        <v>252</v>
      </c>
      <c r="B1465" s="3" t="s">
        <v>858</v>
      </c>
      <c r="C1465" s="3" t="s">
        <v>5080</v>
      </c>
      <c r="D1465" s="3" t="s">
        <v>109</v>
      </c>
      <c r="E1465" s="4">
        <v>45657</v>
      </c>
      <c r="F1465" s="3" t="s">
        <v>256</v>
      </c>
      <c r="G1465" s="3" t="s">
        <v>5081</v>
      </c>
      <c r="H1465" s="3"/>
    </row>
    <row r="1466" spans="1:8" x14ac:dyDescent="0.25">
      <c r="A1466" s="3" t="s">
        <v>252</v>
      </c>
      <c r="B1466" s="3" t="s">
        <v>858</v>
      </c>
      <c r="C1466" s="3" t="s">
        <v>5708</v>
      </c>
      <c r="D1466" s="3" t="s">
        <v>109</v>
      </c>
      <c r="E1466" s="4">
        <v>45657</v>
      </c>
      <c r="F1466" s="3" t="s">
        <v>256</v>
      </c>
      <c r="G1466" s="3" t="s">
        <v>5709</v>
      </c>
      <c r="H1466" s="3"/>
    </row>
    <row r="1467" spans="1:8" x14ac:dyDescent="0.25">
      <c r="A1467" s="3" t="s">
        <v>252</v>
      </c>
      <c r="B1467" s="3" t="s">
        <v>858</v>
      </c>
      <c r="C1467" s="3" t="s">
        <v>5747</v>
      </c>
      <c r="D1467" s="3" t="s">
        <v>109</v>
      </c>
      <c r="E1467" s="4">
        <v>45657</v>
      </c>
      <c r="F1467" s="3" t="s">
        <v>256</v>
      </c>
      <c r="G1467" s="3" t="s">
        <v>5748</v>
      </c>
      <c r="H1467" s="3"/>
    </row>
    <row r="1468" spans="1:8" x14ac:dyDescent="0.25">
      <c r="A1468" s="3" t="s">
        <v>252</v>
      </c>
      <c r="B1468" s="3" t="s">
        <v>858</v>
      </c>
      <c r="C1468" s="3" t="s">
        <v>5814</v>
      </c>
      <c r="D1468" s="3" t="s">
        <v>5815</v>
      </c>
      <c r="E1468" s="4">
        <v>45657</v>
      </c>
      <c r="F1468" s="3" t="s">
        <v>256</v>
      </c>
      <c r="G1468" s="3" t="s">
        <v>5816</v>
      </c>
      <c r="H1468" s="3"/>
    </row>
    <row r="1469" spans="1:8" x14ac:dyDescent="0.25">
      <c r="A1469" s="3" t="s">
        <v>252</v>
      </c>
      <c r="B1469" s="3" t="s">
        <v>858</v>
      </c>
      <c r="C1469" s="3" t="s">
        <v>6604</v>
      </c>
      <c r="D1469" s="3" t="s">
        <v>109</v>
      </c>
      <c r="E1469" s="4">
        <v>45657</v>
      </c>
      <c r="F1469" s="3" t="s">
        <v>256</v>
      </c>
      <c r="G1469" s="3" t="s">
        <v>6605</v>
      </c>
      <c r="H1469" s="3"/>
    </row>
    <row r="1470" spans="1:8" x14ac:dyDescent="0.25">
      <c r="A1470" s="3" t="s">
        <v>252</v>
      </c>
      <c r="B1470" s="3" t="s">
        <v>858</v>
      </c>
      <c r="C1470" s="3" t="s">
        <v>7768</v>
      </c>
      <c r="D1470" s="3" t="s">
        <v>109</v>
      </c>
      <c r="E1470" s="4">
        <v>45657</v>
      </c>
      <c r="F1470" s="3" t="s">
        <v>256</v>
      </c>
      <c r="G1470" s="3" t="s">
        <v>2104</v>
      </c>
      <c r="H1470" s="3"/>
    </row>
    <row r="1471" spans="1:8" x14ac:dyDescent="0.25">
      <c r="A1471" s="3" t="s">
        <v>252</v>
      </c>
      <c r="B1471" s="3" t="s">
        <v>858</v>
      </c>
      <c r="C1471" s="3" t="s">
        <v>1480</v>
      </c>
      <c r="D1471" s="3" t="s">
        <v>109</v>
      </c>
      <c r="E1471" s="4">
        <v>45291</v>
      </c>
      <c r="F1471" s="3" t="s">
        <v>256</v>
      </c>
      <c r="G1471" s="3" t="s">
        <v>9716</v>
      </c>
      <c r="H1471" s="3"/>
    </row>
    <row r="1472" spans="1:8" x14ac:dyDescent="0.25">
      <c r="A1472" s="3" t="s">
        <v>252</v>
      </c>
      <c r="B1472" s="3" t="s">
        <v>858</v>
      </c>
      <c r="C1472" s="3" t="s">
        <v>5693</v>
      </c>
      <c r="D1472" s="3" t="s">
        <v>5694</v>
      </c>
      <c r="E1472" s="4">
        <v>45291</v>
      </c>
      <c r="F1472" s="3" t="s">
        <v>256</v>
      </c>
      <c r="G1472" s="3" t="s">
        <v>5695</v>
      </c>
      <c r="H1472" s="3"/>
    </row>
    <row r="1473" spans="1:8" x14ac:dyDescent="0.25">
      <c r="A1473" s="3" t="s">
        <v>252</v>
      </c>
      <c r="B1473" s="3" t="s">
        <v>858</v>
      </c>
      <c r="C1473" s="3" t="s">
        <v>5789</v>
      </c>
      <c r="D1473" s="3" t="s">
        <v>5694</v>
      </c>
      <c r="E1473" s="4">
        <v>45291</v>
      </c>
      <c r="F1473" s="3" t="s">
        <v>256</v>
      </c>
      <c r="G1473" s="3" t="s">
        <v>5790</v>
      </c>
      <c r="H1473" s="3"/>
    </row>
    <row r="1474" spans="1:8" x14ac:dyDescent="0.25">
      <c r="A1474" s="3" t="s">
        <v>252</v>
      </c>
      <c r="B1474" s="3" t="s">
        <v>858</v>
      </c>
      <c r="C1474" s="3" t="s">
        <v>6595</v>
      </c>
      <c r="D1474" s="3" t="s">
        <v>109</v>
      </c>
      <c r="E1474" s="4">
        <v>45291</v>
      </c>
      <c r="F1474" s="3" t="s">
        <v>256</v>
      </c>
      <c r="G1474" s="3" t="s">
        <v>6596</v>
      </c>
      <c r="H1474" s="3"/>
    </row>
    <row r="1475" spans="1:8" x14ac:dyDescent="0.25">
      <c r="A1475" s="3" t="s">
        <v>252</v>
      </c>
      <c r="B1475" s="3" t="s">
        <v>858</v>
      </c>
      <c r="C1475" s="3" t="s">
        <v>7717</v>
      </c>
      <c r="D1475" s="3" t="s">
        <v>109</v>
      </c>
      <c r="E1475" s="4">
        <v>45291</v>
      </c>
      <c r="F1475" s="3" t="s">
        <v>256</v>
      </c>
      <c r="G1475" s="3" t="s">
        <v>7718</v>
      </c>
      <c r="H1475" s="3"/>
    </row>
    <row r="1476" spans="1:8" x14ac:dyDescent="0.25">
      <c r="A1476" s="3" t="s">
        <v>252</v>
      </c>
      <c r="B1476" s="3" t="s">
        <v>858</v>
      </c>
      <c r="C1476" s="3" t="s">
        <v>1493</v>
      </c>
      <c r="D1476" s="3" t="s">
        <v>109</v>
      </c>
      <c r="E1476" s="4">
        <v>44926</v>
      </c>
      <c r="F1476" s="3" t="s">
        <v>256</v>
      </c>
      <c r="G1476" s="3" t="s">
        <v>1494</v>
      </c>
      <c r="H1476" s="3"/>
    </row>
    <row r="1477" spans="1:8" x14ac:dyDescent="0.25">
      <c r="A1477" s="3" t="s">
        <v>252</v>
      </c>
      <c r="B1477" s="3" t="s">
        <v>858</v>
      </c>
      <c r="C1477" s="3" t="s">
        <v>3173</v>
      </c>
      <c r="D1477" s="3" t="s">
        <v>3174</v>
      </c>
      <c r="E1477" s="4">
        <v>44926</v>
      </c>
      <c r="F1477" s="3" t="s">
        <v>256</v>
      </c>
      <c r="G1477" s="3" t="s">
        <v>3175</v>
      </c>
      <c r="H1477" s="3"/>
    </row>
    <row r="1478" spans="1:8" x14ac:dyDescent="0.25">
      <c r="A1478" s="3" t="s">
        <v>252</v>
      </c>
      <c r="B1478" s="3" t="s">
        <v>858</v>
      </c>
      <c r="C1478" s="3" t="s">
        <v>5735</v>
      </c>
      <c r="D1478" s="3" t="s">
        <v>109</v>
      </c>
      <c r="E1478" s="4">
        <v>44926</v>
      </c>
      <c r="F1478" s="3" t="s">
        <v>256</v>
      </c>
      <c r="G1478" s="3" t="s">
        <v>5736</v>
      </c>
      <c r="H1478" s="3"/>
    </row>
    <row r="1479" spans="1:8" x14ac:dyDescent="0.25">
      <c r="A1479" s="3" t="s">
        <v>252</v>
      </c>
      <c r="B1479" s="3" t="s">
        <v>858</v>
      </c>
      <c r="C1479" s="3" t="s">
        <v>5802</v>
      </c>
      <c r="D1479" s="3" t="s">
        <v>109</v>
      </c>
      <c r="E1479" s="4">
        <v>44926</v>
      </c>
      <c r="F1479" s="3" t="s">
        <v>256</v>
      </c>
      <c r="G1479" s="3" t="s">
        <v>5803</v>
      </c>
      <c r="H1479" s="3"/>
    </row>
    <row r="1480" spans="1:8" x14ac:dyDescent="0.25">
      <c r="A1480" s="3" t="s">
        <v>252</v>
      </c>
      <c r="B1480" s="3" t="s">
        <v>858</v>
      </c>
      <c r="C1480" s="3" t="s">
        <v>859</v>
      </c>
      <c r="D1480" s="3" t="s">
        <v>860</v>
      </c>
      <c r="E1480" s="4">
        <v>44561</v>
      </c>
      <c r="F1480" s="3" t="s">
        <v>256</v>
      </c>
      <c r="G1480" s="3" t="s">
        <v>861</v>
      </c>
      <c r="H1480" s="3"/>
    </row>
    <row r="1481" spans="1:8" x14ac:dyDescent="0.25">
      <c r="A1481" s="3" t="s">
        <v>252</v>
      </c>
      <c r="B1481" s="3" t="s">
        <v>858</v>
      </c>
      <c r="C1481" s="3" t="s">
        <v>5454</v>
      </c>
      <c r="D1481" s="3" t="s">
        <v>5455</v>
      </c>
      <c r="E1481" s="4">
        <v>44561</v>
      </c>
      <c r="F1481" s="3" t="s">
        <v>256</v>
      </c>
      <c r="G1481" s="3" t="s">
        <v>5456</v>
      </c>
      <c r="H1481" s="3"/>
    </row>
    <row r="1482" spans="1:8" x14ac:dyDescent="0.25">
      <c r="A1482" s="3" t="s">
        <v>252</v>
      </c>
      <c r="B1482" s="3" t="s">
        <v>858</v>
      </c>
      <c r="C1482" s="3" t="s">
        <v>5808</v>
      </c>
      <c r="D1482" s="3" t="s">
        <v>109</v>
      </c>
      <c r="E1482" s="4">
        <v>44561</v>
      </c>
      <c r="F1482" s="3" t="s">
        <v>256</v>
      </c>
      <c r="G1482" s="3" t="s">
        <v>5809</v>
      </c>
      <c r="H1482" s="3"/>
    </row>
    <row r="1483" spans="1:8" x14ac:dyDescent="0.25">
      <c r="A1483" s="3" t="s">
        <v>252</v>
      </c>
      <c r="B1483" s="3" t="s">
        <v>858</v>
      </c>
      <c r="C1483" s="3" t="s">
        <v>7251</v>
      </c>
      <c r="D1483" s="3" t="s">
        <v>7252</v>
      </c>
      <c r="E1483" s="4">
        <v>44561</v>
      </c>
      <c r="F1483" s="3" t="s">
        <v>256</v>
      </c>
      <c r="G1483" s="3" t="s">
        <v>7253</v>
      </c>
      <c r="H1483" s="3"/>
    </row>
    <row r="1484" spans="1:8" x14ac:dyDescent="0.25">
      <c r="A1484" s="3" t="s">
        <v>252</v>
      </c>
      <c r="B1484" s="3" t="s">
        <v>858</v>
      </c>
      <c r="C1484" s="3" t="s">
        <v>1513</v>
      </c>
      <c r="D1484" s="3" t="s">
        <v>109</v>
      </c>
      <c r="E1484" s="4"/>
      <c r="F1484" s="3" t="s">
        <v>256</v>
      </c>
      <c r="G1484" s="3" t="s">
        <v>1514</v>
      </c>
      <c r="H1484" s="3"/>
    </row>
    <row r="1485" spans="1:8" x14ac:dyDescent="0.25">
      <c r="A1485" s="3" t="s">
        <v>252</v>
      </c>
      <c r="B1485" s="3" t="s">
        <v>858</v>
      </c>
      <c r="C1485" s="3" t="s">
        <v>3902</v>
      </c>
      <c r="D1485" s="3" t="s">
        <v>109</v>
      </c>
      <c r="E1485" s="4"/>
      <c r="F1485" s="3"/>
      <c r="G1485" s="3" t="s">
        <v>3903</v>
      </c>
      <c r="H1485" s="3"/>
    </row>
    <row r="1486" spans="1:8" x14ac:dyDescent="0.25">
      <c r="A1486" s="3" t="s">
        <v>252</v>
      </c>
      <c r="B1486" s="3" t="s">
        <v>858</v>
      </c>
      <c r="C1486" s="3" t="s">
        <v>5385</v>
      </c>
      <c r="D1486" s="3" t="s">
        <v>109</v>
      </c>
      <c r="E1486" s="4"/>
      <c r="F1486" s="3" t="s">
        <v>256</v>
      </c>
      <c r="G1486" s="3" t="s">
        <v>5386</v>
      </c>
      <c r="H1486" s="3"/>
    </row>
    <row r="1487" spans="1:8" x14ac:dyDescent="0.25">
      <c r="A1487" s="3" t="s">
        <v>252</v>
      </c>
      <c r="B1487" s="3" t="s">
        <v>858</v>
      </c>
      <c r="C1487" s="3" t="s">
        <v>6894</v>
      </c>
      <c r="D1487" s="3" t="s">
        <v>109</v>
      </c>
      <c r="E1487" s="4"/>
      <c r="F1487" s="3" t="s">
        <v>256</v>
      </c>
      <c r="G1487" s="3" t="s">
        <v>6895</v>
      </c>
      <c r="H1487" s="3"/>
    </row>
    <row r="1488" spans="1:8" x14ac:dyDescent="0.25">
      <c r="A1488" s="3" t="s">
        <v>252</v>
      </c>
      <c r="B1488" s="3" t="s">
        <v>858</v>
      </c>
      <c r="C1488" s="3" t="s">
        <v>7104</v>
      </c>
      <c r="D1488" s="3" t="s">
        <v>109</v>
      </c>
      <c r="E1488" s="4"/>
      <c r="F1488" s="3" t="s">
        <v>7105</v>
      </c>
      <c r="G1488" s="3" t="s">
        <v>7106</v>
      </c>
      <c r="H1488" s="3"/>
    </row>
    <row r="1489" spans="1:8" x14ac:dyDescent="0.25">
      <c r="A1489" s="3" t="s">
        <v>252</v>
      </c>
      <c r="B1489" s="3" t="s">
        <v>858</v>
      </c>
      <c r="C1489" s="3" t="s">
        <v>7125</v>
      </c>
      <c r="D1489" s="3" t="s">
        <v>109</v>
      </c>
      <c r="E1489" s="4"/>
      <c r="F1489" s="3" t="s">
        <v>256</v>
      </c>
      <c r="G1489" s="3" t="s">
        <v>7126</v>
      </c>
      <c r="H1489" s="3"/>
    </row>
    <row r="1490" spans="1:8" x14ac:dyDescent="0.25">
      <c r="A1490" s="3" t="s">
        <v>252</v>
      </c>
      <c r="B1490" s="3" t="s">
        <v>858</v>
      </c>
      <c r="C1490" s="3" t="s">
        <v>7182</v>
      </c>
      <c r="D1490" s="3" t="s">
        <v>109</v>
      </c>
      <c r="E1490" s="4"/>
      <c r="F1490" s="3" t="s">
        <v>256</v>
      </c>
      <c r="G1490" s="3" t="s">
        <v>7183</v>
      </c>
      <c r="H1490" s="3"/>
    </row>
    <row r="1491" spans="1:8" x14ac:dyDescent="0.25">
      <c r="A1491" s="3" t="s">
        <v>252</v>
      </c>
      <c r="B1491" s="3" t="s">
        <v>858</v>
      </c>
      <c r="C1491" s="3" t="s">
        <v>7123</v>
      </c>
      <c r="D1491" s="3" t="s">
        <v>109</v>
      </c>
      <c r="E1491" s="4"/>
      <c r="F1491" s="3" t="s">
        <v>256</v>
      </c>
      <c r="G1491" s="3" t="s">
        <v>7124</v>
      </c>
      <c r="H1491" s="3"/>
    </row>
    <row r="1492" spans="1:8" x14ac:dyDescent="0.25">
      <c r="A1492" s="3" t="s">
        <v>252</v>
      </c>
      <c r="B1492" s="3" t="s">
        <v>858</v>
      </c>
      <c r="C1492" s="3" t="s">
        <v>7127</v>
      </c>
      <c r="D1492" s="3" t="s">
        <v>109</v>
      </c>
      <c r="E1492" s="4"/>
      <c r="F1492" s="3" t="s">
        <v>256</v>
      </c>
      <c r="G1492" s="3" t="s">
        <v>7128</v>
      </c>
      <c r="H1492" s="3"/>
    </row>
    <row r="1493" spans="1:8" x14ac:dyDescent="0.25">
      <c r="A1493" s="3" t="s">
        <v>252</v>
      </c>
      <c r="B1493" s="3" t="s">
        <v>253</v>
      </c>
      <c r="C1493" s="3" t="s">
        <v>849</v>
      </c>
      <c r="D1493" s="3" t="s">
        <v>850</v>
      </c>
      <c r="E1493" s="4">
        <v>45657</v>
      </c>
      <c r="F1493" s="3" t="s">
        <v>256</v>
      </c>
      <c r="G1493" s="3" t="s">
        <v>851</v>
      </c>
      <c r="H1493" s="3"/>
    </row>
    <row r="1494" spans="1:8" x14ac:dyDescent="0.25">
      <c r="A1494" s="3" t="s">
        <v>252</v>
      </c>
      <c r="B1494" s="3" t="s">
        <v>253</v>
      </c>
      <c r="C1494" s="3" t="s">
        <v>254</v>
      </c>
      <c r="D1494" s="3" t="s">
        <v>255</v>
      </c>
      <c r="E1494" s="4">
        <v>45603</v>
      </c>
      <c r="F1494" s="3" t="s">
        <v>256</v>
      </c>
      <c r="G1494" s="3" t="s">
        <v>257</v>
      </c>
      <c r="H1494" s="3"/>
    </row>
    <row r="1495" spans="1:8" x14ac:dyDescent="0.25">
      <c r="A1495" s="3" t="s">
        <v>252</v>
      </c>
      <c r="B1495" s="3" t="s">
        <v>5817</v>
      </c>
      <c r="C1495" s="3" t="s">
        <v>5818</v>
      </c>
      <c r="D1495" s="3" t="s">
        <v>5819</v>
      </c>
      <c r="E1495" s="4">
        <v>46022</v>
      </c>
      <c r="F1495" s="3" t="s">
        <v>256</v>
      </c>
      <c r="G1495" s="3" t="s">
        <v>5820</v>
      </c>
      <c r="H1495" s="3"/>
    </row>
    <row r="1496" spans="1:8" x14ac:dyDescent="0.25">
      <c r="A1496" s="3" t="s">
        <v>252</v>
      </c>
      <c r="B1496" s="3" t="s">
        <v>5817</v>
      </c>
      <c r="C1496" s="3" t="s">
        <v>7719</v>
      </c>
      <c r="D1496" s="3" t="s">
        <v>5819</v>
      </c>
      <c r="E1496" s="4">
        <v>46022</v>
      </c>
      <c r="F1496" s="3" t="s">
        <v>256</v>
      </c>
      <c r="G1496" s="3" t="s">
        <v>7720</v>
      </c>
      <c r="H1496" s="3"/>
    </row>
    <row r="1497" spans="1:8" x14ac:dyDescent="0.25">
      <c r="A1497" s="3" t="s">
        <v>252</v>
      </c>
      <c r="B1497" s="3" t="s">
        <v>3417</v>
      </c>
      <c r="C1497" s="3" t="s">
        <v>3418</v>
      </c>
      <c r="D1497" s="3" t="s">
        <v>3419</v>
      </c>
      <c r="E1497" s="4">
        <v>45657</v>
      </c>
      <c r="F1497" s="3" t="s">
        <v>256</v>
      </c>
      <c r="G1497" s="3" t="s">
        <v>3420</v>
      </c>
      <c r="H1497" s="3"/>
    </row>
    <row r="1498" spans="1:8" x14ac:dyDescent="0.25">
      <c r="A1498" s="3" t="s">
        <v>380</v>
      </c>
      <c r="B1498" s="3" t="s">
        <v>8023</v>
      </c>
      <c r="C1498" s="3" t="s">
        <v>8034</v>
      </c>
      <c r="D1498" s="3" t="s">
        <v>8035</v>
      </c>
      <c r="E1498" s="4">
        <v>41274</v>
      </c>
      <c r="F1498" s="3" t="s">
        <v>8036</v>
      </c>
      <c r="G1498" s="3"/>
      <c r="H1498" s="3"/>
    </row>
    <row r="1499" spans="1:8" x14ac:dyDescent="0.25">
      <c r="A1499" s="3" t="s">
        <v>380</v>
      </c>
      <c r="B1499" s="3" t="s">
        <v>8023</v>
      </c>
      <c r="C1499" s="3" t="s">
        <v>8054</v>
      </c>
      <c r="D1499" s="3" t="s">
        <v>8055</v>
      </c>
      <c r="E1499" s="4">
        <v>41274</v>
      </c>
      <c r="F1499" s="3" t="s">
        <v>8026</v>
      </c>
      <c r="G1499" s="3"/>
      <c r="H1499" s="3"/>
    </row>
    <row r="1500" spans="1:8" x14ac:dyDescent="0.25">
      <c r="A1500" s="3" t="s">
        <v>380</v>
      </c>
      <c r="B1500" s="3" t="s">
        <v>8023</v>
      </c>
      <c r="C1500" s="3" t="s">
        <v>8027</v>
      </c>
      <c r="D1500" s="3" t="s">
        <v>8028</v>
      </c>
      <c r="E1500" s="4">
        <v>41274</v>
      </c>
      <c r="F1500" s="3" t="s">
        <v>8029</v>
      </c>
      <c r="G1500" s="3" t="s">
        <v>8030</v>
      </c>
      <c r="H1500" s="3"/>
    </row>
    <row r="1501" spans="1:8" x14ac:dyDescent="0.25">
      <c r="A1501" s="3" t="s">
        <v>380</v>
      </c>
      <c r="B1501" s="3" t="s">
        <v>8023</v>
      </c>
      <c r="C1501" s="3" t="s">
        <v>8024</v>
      </c>
      <c r="D1501" s="3" t="s">
        <v>8025</v>
      </c>
      <c r="E1501" s="4">
        <v>40908</v>
      </c>
      <c r="F1501" s="3" t="s">
        <v>8026</v>
      </c>
      <c r="G1501" s="3"/>
      <c r="H1501" s="3"/>
    </row>
    <row r="1502" spans="1:8" x14ac:dyDescent="0.25">
      <c r="A1502" s="3" t="s">
        <v>380</v>
      </c>
      <c r="B1502" s="3" t="s">
        <v>5740</v>
      </c>
      <c r="C1502" s="3" t="s">
        <v>5741</v>
      </c>
      <c r="D1502" s="3" t="s">
        <v>5742</v>
      </c>
      <c r="E1502" s="4">
        <v>42004</v>
      </c>
      <c r="F1502" s="3" t="s">
        <v>256</v>
      </c>
      <c r="G1502" s="3" t="s">
        <v>5743</v>
      </c>
      <c r="H1502" s="3"/>
    </row>
    <row r="1503" spans="1:8" x14ac:dyDescent="0.25">
      <c r="A1503" s="3" t="s">
        <v>380</v>
      </c>
      <c r="B1503" s="3" t="s">
        <v>3575</v>
      </c>
      <c r="C1503" s="3" t="s">
        <v>3576</v>
      </c>
      <c r="D1503" s="3" t="s">
        <v>3577</v>
      </c>
      <c r="E1503" s="4">
        <v>41274</v>
      </c>
      <c r="F1503" s="3" t="s">
        <v>1021</v>
      </c>
      <c r="G1503" s="3" t="s">
        <v>3578</v>
      </c>
      <c r="H1503" s="3"/>
    </row>
    <row r="1504" spans="1:8" x14ac:dyDescent="0.25">
      <c r="A1504" s="3" t="s">
        <v>380</v>
      </c>
      <c r="B1504" s="3" t="s">
        <v>4594</v>
      </c>
      <c r="C1504" s="3" t="s">
        <v>4595</v>
      </c>
      <c r="D1504" s="3" t="s">
        <v>4596</v>
      </c>
      <c r="E1504" s="4">
        <v>41274</v>
      </c>
      <c r="F1504" s="3" t="s">
        <v>4597</v>
      </c>
      <c r="G1504" s="3" t="s">
        <v>4598</v>
      </c>
      <c r="H1504" s="3"/>
    </row>
    <row r="1505" spans="1:8" x14ac:dyDescent="0.25">
      <c r="A1505" s="3" t="s">
        <v>380</v>
      </c>
      <c r="B1505" s="3" t="s">
        <v>4114</v>
      </c>
      <c r="C1505" s="3" t="s">
        <v>4115</v>
      </c>
      <c r="D1505" s="3" t="s">
        <v>4116</v>
      </c>
      <c r="E1505" s="4">
        <v>41274</v>
      </c>
      <c r="F1505" s="3" t="s">
        <v>380</v>
      </c>
      <c r="G1505" s="3" t="s">
        <v>4117</v>
      </c>
      <c r="H1505" s="3"/>
    </row>
    <row r="1506" spans="1:8" x14ac:dyDescent="0.25">
      <c r="A1506" s="3" t="s">
        <v>380</v>
      </c>
      <c r="B1506" s="3" t="s">
        <v>879</v>
      </c>
      <c r="C1506" s="3" t="s">
        <v>880</v>
      </c>
      <c r="D1506" s="3" t="s">
        <v>881</v>
      </c>
      <c r="E1506" s="4">
        <v>42004</v>
      </c>
      <c r="F1506" s="3" t="s">
        <v>256</v>
      </c>
      <c r="G1506" s="3" t="s">
        <v>882</v>
      </c>
      <c r="H1506" s="3"/>
    </row>
    <row r="1507" spans="1:8" x14ac:dyDescent="0.25">
      <c r="A1507" s="3" t="s">
        <v>380</v>
      </c>
      <c r="B1507" s="3" t="s">
        <v>2153</v>
      </c>
      <c r="C1507" s="3" t="s">
        <v>2154</v>
      </c>
      <c r="D1507" s="3" t="s">
        <v>2155</v>
      </c>
      <c r="E1507" s="4">
        <v>42004</v>
      </c>
      <c r="F1507" s="3" t="s">
        <v>256</v>
      </c>
      <c r="G1507" s="3"/>
      <c r="H1507" s="3"/>
    </row>
    <row r="1508" spans="1:8" x14ac:dyDescent="0.25">
      <c r="A1508" s="3" t="s">
        <v>380</v>
      </c>
      <c r="B1508" s="3" t="s">
        <v>1018</v>
      </c>
      <c r="C1508" s="3" t="s">
        <v>1019</v>
      </c>
      <c r="D1508" s="3" t="s">
        <v>1020</v>
      </c>
      <c r="E1508" s="4">
        <v>41274</v>
      </c>
      <c r="F1508" s="3" t="s">
        <v>1021</v>
      </c>
      <c r="G1508" s="3" t="s">
        <v>1022</v>
      </c>
      <c r="H1508" s="3"/>
    </row>
    <row r="1509" spans="1:8" x14ac:dyDescent="0.25">
      <c r="A1509" s="3" t="s">
        <v>380</v>
      </c>
      <c r="B1509" s="3" t="s">
        <v>748</v>
      </c>
      <c r="C1509" s="3" t="s">
        <v>749</v>
      </c>
      <c r="D1509" s="3" t="s">
        <v>750</v>
      </c>
      <c r="E1509" s="4">
        <v>42004</v>
      </c>
      <c r="F1509" s="3" t="s">
        <v>751</v>
      </c>
      <c r="G1509" s="3" t="s">
        <v>752</v>
      </c>
      <c r="H1509" s="3"/>
    </row>
    <row r="1510" spans="1:8" x14ac:dyDescent="0.25">
      <c r="A1510" s="3" t="s">
        <v>380</v>
      </c>
      <c r="B1510" s="3" t="s">
        <v>8176</v>
      </c>
      <c r="C1510" s="3" t="s">
        <v>8177</v>
      </c>
      <c r="D1510" s="3" t="s">
        <v>8178</v>
      </c>
      <c r="E1510" s="4">
        <v>42369</v>
      </c>
      <c r="F1510" s="3" t="s">
        <v>8179</v>
      </c>
      <c r="G1510" s="3"/>
      <c r="H1510" s="3"/>
    </row>
    <row r="1511" spans="1:8" x14ac:dyDescent="0.25">
      <c r="A1511" s="3" t="s">
        <v>380</v>
      </c>
      <c r="B1511" s="3" t="s">
        <v>8176</v>
      </c>
      <c r="C1511" s="3" t="s">
        <v>8616</v>
      </c>
      <c r="D1511" s="3" t="s">
        <v>8617</v>
      </c>
      <c r="E1511" s="4">
        <v>42004</v>
      </c>
      <c r="F1511" s="3" t="s">
        <v>256</v>
      </c>
      <c r="G1511" s="3" t="s">
        <v>8618</v>
      </c>
      <c r="H1511" s="3"/>
    </row>
    <row r="1512" spans="1:8" x14ac:dyDescent="0.25">
      <c r="A1512" s="3" t="s">
        <v>380</v>
      </c>
      <c r="B1512" s="3" t="s">
        <v>5682</v>
      </c>
      <c r="C1512" s="3" t="s">
        <v>5683</v>
      </c>
      <c r="D1512" s="3" t="s">
        <v>256</v>
      </c>
      <c r="E1512" s="4">
        <v>41639</v>
      </c>
      <c r="F1512" s="3" t="s">
        <v>256</v>
      </c>
      <c r="G1512" s="3" t="s">
        <v>5684</v>
      </c>
      <c r="H1512" s="3"/>
    </row>
    <row r="1513" spans="1:8" x14ac:dyDescent="0.25">
      <c r="A1513" s="3" t="s">
        <v>380</v>
      </c>
      <c r="B1513" s="3" t="s">
        <v>5804</v>
      </c>
      <c r="C1513" s="3" t="s">
        <v>5805</v>
      </c>
      <c r="D1513" s="3" t="s">
        <v>5806</v>
      </c>
      <c r="E1513" s="4">
        <v>41274</v>
      </c>
      <c r="F1513" s="3" t="s">
        <v>256</v>
      </c>
      <c r="G1513" s="3" t="s">
        <v>5807</v>
      </c>
      <c r="H1513" s="3"/>
    </row>
    <row r="1514" spans="1:8" x14ac:dyDescent="0.25">
      <c r="A1514" s="3" t="s">
        <v>380</v>
      </c>
      <c r="B1514" s="3" t="s">
        <v>3818</v>
      </c>
      <c r="C1514" s="3" t="s">
        <v>3819</v>
      </c>
      <c r="D1514" s="3" t="s">
        <v>3820</v>
      </c>
      <c r="E1514" s="4">
        <v>41639</v>
      </c>
      <c r="F1514" s="3" t="s">
        <v>256</v>
      </c>
      <c r="G1514" s="3" t="s">
        <v>3821</v>
      </c>
      <c r="H1514" s="3"/>
    </row>
    <row r="1515" spans="1:8" x14ac:dyDescent="0.25">
      <c r="A1515" s="3" t="s">
        <v>380</v>
      </c>
      <c r="B1515" s="3" t="s">
        <v>7153</v>
      </c>
      <c r="C1515" s="3" t="s">
        <v>7154</v>
      </c>
      <c r="D1515" s="3" t="s">
        <v>7155</v>
      </c>
      <c r="E1515" s="4">
        <v>41639</v>
      </c>
      <c r="F1515" s="3" t="s">
        <v>256</v>
      </c>
      <c r="G1515" s="3" t="s">
        <v>7156</v>
      </c>
      <c r="H1515" s="3"/>
    </row>
    <row r="1516" spans="1:8" x14ac:dyDescent="0.25">
      <c r="A1516" s="3" t="s">
        <v>380</v>
      </c>
      <c r="B1516" s="3" t="s">
        <v>5653</v>
      </c>
      <c r="C1516" s="3" t="s">
        <v>5654</v>
      </c>
      <c r="D1516" s="3" t="s">
        <v>256</v>
      </c>
      <c r="E1516" s="4">
        <v>41274</v>
      </c>
      <c r="F1516" s="3" t="s">
        <v>256</v>
      </c>
      <c r="G1516" s="3" t="s">
        <v>4767</v>
      </c>
      <c r="H1516" s="3"/>
    </row>
    <row r="1517" spans="1:8" x14ac:dyDescent="0.25">
      <c r="A1517" s="3" t="s">
        <v>380</v>
      </c>
      <c r="B1517" s="3" t="s">
        <v>6301</v>
      </c>
      <c r="C1517" s="3" t="s">
        <v>6302</v>
      </c>
      <c r="D1517" s="3" t="s">
        <v>6303</v>
      </c>
      <c r="E1517" s="4">
        <v>42004</v>
      </c>
      <c r="F1517" s="3" t="s">
        <v>380</v>
      </c>
      <c r="G1517" s="3" t="s">
        <v>6304</v>
      </c>
      <c r="H1517" s="3"/>
    </row>
    <row r="1518" spans="1:8" x14ac:dyDescent="0.25">
      <c r="A1518" s="3" t="s">
        <v>380</v>
      </c>
      <c r="B1518" s="3" t="s">
        <v>3807</v>
      </c>
      <c r="C1518" s="3" t="s">
        <v>3808</v>
      </c>
      <c r="D1518" s="3" t="s">
        <v>3809</v>
      </c>
      <c r="E1518" s="4">
        <v>42004</v>
      </c>
      <c r="F1518" s="3" t="s">
        <v>256</v>
      </c>
      <c r="G1518" s="3"/>
      <c r="H1518" s="3"/>
    </row>
    <row r="1519" spans="1:8" x14ac:dyDescent="0.25">
      <c r="A1519" s="3" t="s">
        <v>428</v>
      </c>
      <c r="B1519" s="3" t="s">
        <v>6907</v>
      </c>
      <c r="C1519" s="3" t="s">
        <v>6908</v>
      </c>
      <c r="D1519" s="3" t="s">
        <v>6909</v>
      </c>
      <c r="E1519" s="4">
        <v>45291</v>
      </c>
      <c r="F1519" s="3" t="s">
        <v>534</v>
      </c>
      <c r="G1519" s="3" t="s">
        <v>6910</v>
      </c>
      <c r="H1519" s="3"/>
    </row>
    <row r="1520" spans="1:8" x14ac:dyDescent="0.25">
      <c r="A1520" s="3" t="s">
        <v>2326</v>
      </c>
      <c r="B1520" s="3" t="s">
        <v>6062</v>
      </c>
      <c r="C1520" s="3" t="s">
        <v>6063</v>
      </c>
      <c r="D1520" s="3" t="s">
        <v>534</v>
      </c>
      <c r="E1520" s="4">
        <v>40543</v>
      </c>
      <c r="F1520" s="3" t="s">
        <v>534</v>
      </c>
      <c r="G1520" s="3" t="s">
        <v>6064</v>
      </c>
      <c r="H1520" s="3"/>
    </row>
    <row r="1521" spans="1:8" x14ac:dyDescent="0.25">
      <c r="A1521" s="3" t="s">
        <v>2326</v>
      </c>
      <c r="B1521" s="3" t="s">
        <v>2327</v>
      </c>
      <c r="C1521" s="3" t="s">
        <v>8128</v>
      </c>
      <c r="D1521" s="3" t="s">
        <v>2851</v>
      </c>
      <c r="E1521" s="4">
        <v>43465</v>
      </c>
      <c r="F1521" s="3" t="s">
        <v>534</v>
      </c>
      <c r="G1521" s="3"/>
      <c r="H1521" s="3"/>
    </row>
    <row r="1522" spans="1:8" x14ac:dyDescent="0.25">
      <c r="A1522" s="3" t="s">
        <v>2326</v>
      </c>
      <c r="B1522" s="3" t="s">
        <v>2327</v>
      </c>
      <c r="C1522" s="3" t="s">
        <v>2328</v>
      </c>
      <c r="D1522" s="3" t="s">
        <v>2329</v>
      </c>
      <c r="E1522" s="4">
        <v>42735</v>
      </c>
      <c r="F1522" s="3" t="s">
        <v>534</v>
      </c>
      <c r="G1522" s="3"/>
      <c r="H1522" s="3"/>
    </row>
    <row r="1523" spans="1:8" x14ac:dyDescent="0.25">
      <c r="A1523" s="3" t="s">
        <v>2326</v>
      </c>
      <c r="B1523" s="3" t="s">
        <v>2327</v>
      </c>
      <c r="C1523" s="3" t="s">
        <v>2850</v>
      </c>
      <c r="D1523" s="3" t="s">
        <v>2851</v>
      </c>
      <c r="E1523" s="4">
        <v>42735</v>
      </c>
      <c r="F1523" s="3" t="s">
        <v>534</v>
      </c>
      <c r="G1523" s="3"/>
      <c r="H1523" s="3"/>
    </row>
    <row r="1524" spans="1:8" x14ac:dyDescent="0.25">
      <c r="A1524" s="3" t="s">
        <v>2326</v>
      </c>
      <c r="B1524" s="3" t="s">
        <v>2327</v>
      </c>
      <c r="C1524" s="3" t="s">
        <v>2818</v>
      </c>
      <c r="D1524" s="3" t="s">
        <v>2819</v>
      </c>
      <c r="E1524" s="4">
        <v>39082</v>
      </c>
      <c r="F1524" s="3" t="s">
        <v>2820</v>
      </c>
      <c r="G1524" s="3" t="s">
        <v>2821</v>
      </c>
      <c r="H1524" s="3"/>
    </row>
    <row r="1525" spans="1:8" x14ac:dyDescent="0.25">
      <c r="A1525" s="3" t="s">
        <v>2326</v>
      </c>
      <c r="B1525" s="3" t="s">
        <v>8554</v>
      </c>
      <c r="C1525" s="3" t="s">
        <v>8555</v>
      </c>
      <c r="D1525" s="3" t="s">
        <v>8556</v>
      </c>
      <c r="E1525" s="4">
        <v>44196</v>
      </c>
      <c r="F1525" s="3" t="s">
        <v>534</v>
      </c>
      <c r="G1525" s="3"/>
      <c r="H1525" s="3"/>
    </row>
    <row r="1526" spans="1:8" x14ac:dyDescent="0.25">
      <c r="A1526" s="3" t="s">
        <v>2326</v>
      </c>
      <c r="B1526" s="3" t="s">
        <v>8678</v>
      </c>
      <c r="C1526" s="3" t="s">
        <v>8679</v>
      </c>
      <c r="D1526" s="3" t="s">
        <v>8680</v>
      </c>
      <c r="E1526" s="4">
        <v>45657</v>
      </c>
      <c r="F1526" s="3" t="s">
        <v>8681</v>
      </c>
      <c r="G1526" s="3" t="s">
        <v>8682</v>
      </c>
      <c r="H1526" s="3"/>
    </row>
    <row r="1527" spans="1:8" x14ac:dyDescent="0.25">
      <c r="A1527" s="3" t="s">
        <v>382</v>
      </c>
      <c r="B1527" s="3" t="s">
        <v>447</v>
      </c>
      <c r="C1527" s="3" t="s">
        <v>3546</v>
      </c>
      <c r="D1527" s="3" t="s">
        <v>3547</v>
      </c>
      <c r="E1527" s="4">
        <v>42004</v>
      </c>
      <c r="F1527" s="3" t="s">
        <v>3548</v>
      </c>
      <c r="G1527" s="3"/>
      <c r="H1527" s="3"/>
    </row>
    <row r="1528" spans="1:8" x14ac:dyDescent="0.25">
      <c r="A1528" s="3" t="s">
        <v>382</v>
      </c>
      <c r="B1528" s="3" t="s">
        <v>447</v>
      </c>
      <c r="C1528" s="3" t="s">
        <v>480</v>
      </c>
      <c r="D1528" s="3" t="s">
        <v>481</v>
      </c>
      <c r="E1528" s="4">
        <v>41639</v>
      </c>
      <c r="F1528" s="3" t="s">
        <v>482</v>
      </c>
      <c r="G1528" s="3"/>
      <c r="H1528" s="3"/>
    </row>
    <row r="1529" spans="1:8" x14ac:dyDescent="0.25">
      <c r="A1529" s="3" t="s">
        <v>382</v>
      </c>
      <c r="B1529" s="3" t="s">
        <v>447</v>
      </c>
      <c r="C1529" s="3" t="s">
        <v>448</v>
      </c>
      <c r="D1529" s="3" t="s">
        <v>449</v>
      </c>
      <c r="E1529" s="4">
        <v>41639</v>
      </c>
      <c r="F1529" s="3" t="s">
        <v>450</v>
      </c>
      <c r="G1529" s="3"/>
      <c r="H1529" s="3"/>
    </row>
    <row r="1530" spans="1:8" x14ac:dyDescent="0.25">
      <c r="A1530" s="3" t="s">
        <v>382</v>
      </c>
      <c r="B1530" s="3" t="s">
        <v>447</v>
      </c>
      <c r="C1530" s="3" t="s">
        <v>841</v>
      </c>
      <c r="D1530" s="3" t="s">
        <v>842</v>
      </c>
      <c r="E1530" s="4">
        <v>41274</v>
      </c>
      <c r="F1530" s="3" t="s">
        <v>843</v>
      </c>
      <c r="G1530" s="3"/>
      <c r="H1530" s="3"/>
    </row>
    <row r="1531" spans="1:8" x14ac:dyDescent="0.25">
      <c r="A1531" s="3" t="s">
        <v>382</v>
      </c>
      <c r="B1531" s="3" t="s">
        <v>447</v>
      </c>
      <c r="C1531" s="3" t="s">
        <v>3543</v>
      </c>
      <c r="D1531" s="3" t="s">
        <v>3544</v>
      </c>
      <c r="E1531" s="4">
        <v>41274</v>
      </c>
      <c r="F1531" s="3" t="s">
        <v>3545</v>
      </c>
      <c r="G1531" s="3"/>
      <c r="H1531" s="3"/>
    </row>
    <row r="1532" spans="1:8" x14ac:dyDescent="0.25">
      <c r="A1532" s="3" t="s">
        <v>382</v>
      </c>
      <c r="B1532" s="3" t="s">
        <v>2333</v>
      </c>
      <c r="C1532" s="3" t="s">
        <v>2334</v>
      </c>
      <c r="D1532" s="3" t="s">
        <v>2335</v>
      </c>
      <c r="E1532" s="4">
        <v>41639</v>
      </c>
      <c r="F1532" s="3" t="s">
        <v>2294</v>
      </c>
      <c r="G1532" s="3" t="s">
        <v>2336</v>
      </c>
      <c r="H1532" s="3"/>
    </row>
    <row r="1533" spans="1:8" x14ac:dyDescent="0.25">
      <c r="A1533" s="3" t="s">
        <v>382</v>
      </c>
      <c r="B1533" s="3" t="s">
        <v>4452</v>
      </c>
      <c r="C1533" s="3" t="s">
        <v>4453</v>
      </c>
      <c r="D1533" s="3" t="s">
        <v>4454</v>
      </c>
      <c r="E1533" s="4">
        <v>41274</v>
      </c>
      <c r="F1533" s="3" t="s">
        <v>513</v>
      </c>
      <c r="G1533" s="3" t="s">
        <v>4455</v>
      </c>
      <c r="H1533" s="3"/>
    </row>
    <row r="1534" spans="1:8" x14ac:dyDescent="0.25">
      <c r="A1534" s="3" t="s">
        <v>382</v>
      </c>
      <c r="B1534" s="3" t="s">
        <v>4190</v>
      </c>
      <c r="C1534" s="3" t="s">
        <v>4191</v>
      </c>
      <c r="D1534" s="3" t="s">
        <v>4192</v>
      </c>
      <c r="E1534" s="4"/>
      <c r="F1534" s="3"/>
      <c r="G1534" s="3"/>
      <c r="H1534" s="3"/>
    </row>
    <row r="1535" spans="1:8" x14ac:dyDescent="0.25">
      <c r="A1535" s="3" t="s">
        <v>382</v>
      </c>
      <c r="B1535" s="3" t="s">
        <v>531</v>
      </c>
      <c r="C1535" s="3" t="s">
        <v>532</v>
      </c>
      <c r="D1535" s="3" t="s">
        <v>533</v>
      </c>
      <c r="E1535" s="4">
        <v>43830</v>
      </c>
      <c r="F1535" s="3" t="s">
        <v>534</v>
      </c>
      <c r="G1535" s="3" t="s">
        <v>535</v>
      </c>
      <c r="H1535" s="3"/>
    </row>
    <row r="1536" spans="1:8" x14ac:dyDescent="0.25">
      <c r="A1536" s="3" t="s">
        <v>382</v>
      </c>
      <c r="B1536" s="3" t="s">
        <v>531</v>
      </c>
      <c r="C1536" s="3" t="s">
        <v>5190</v>
      </c>
      <c r="D1536" s="3" t="s">
        <v>5191</v>
      </c>
      <c r="E1536" s="4">
        <v>43830</v>
      </c>
      <c r="F1536" s="3" t="s">
        <v>534</v>
      </c>
      <c r="G1536" s="3" t="s">
        <v>5192</v>
      </c>
      <c r="H1536" s="3"/>
    </row>
    <row r="1537" spans="1:8" x14ac:dyDescent="0.25">
      <c r="A1537" s="3" t="s">
        <v>382</v>
      </c>
      <c r="B1537" s="3" t="s">
        <v>531</v>
      </c>
      <c r="C1537" s="3" t="s">
        <v>5102</v>
      </c>
      <c r="D1537" s="3" t="s">
        <v>5103</v>
      </c>
      <c r="E1537" s="4">
        <v>43465</v>
      </c>
      <c r="F1537" s="3" t="s">
        <v>534</v>
      </c>
      <c r="G1537" s="3" t="s">
        <v>5104</v>
      </c>
      <c r="H1537" s="3"/>
    </row>
    <row r="1538" spans="1:8" x14ac:dyDescent="0.25">
      <c r="A1538" s="3" t="s">
        <v>382</v>
      </c>
      <c r="B1538" s="3" t="s">
        <v>531</v>
      </c>
      <c r="C1538" s="3" t="s">
        <v>9227</v>
      </c>
      <c r="D1538" s="3" t="s">
        <v>9228</v>
      </c>
      <c r="E1538" s="4">
        <v>43465</v>
      </c>
      <c r="F1538" s="3" t="s">
        <v>534</v>
      </c>
      <c r="G1538" s="3" t="s">
        <v>9229</v>
      </c>
      <c r="H1538" s="3"/>
    </row>
    <row r="1539" spans="1:8" x14ac:dyDescent="0.25">
      <c r="A1539" s="3" t="s">
        <v>5465</v>
      </c>
      <c r="B1539" s="3" t="s">
        <v>5466</v>
      </c>
      <c r="C1539" s="3" t="s">
        <v>5467</v>
      </c>
      <c r="D1539" s="3" t="s">
        <v>5468</v>
      </c>
      <c r="E1539" s="4">
        <v>45291</v>
      </c>
      <c r="F1539" s="3" t="s">
        <v>5469</v>
      </c>
      <c r="G1539" s="3" t="s">
        <v>5470</v>
      </c>
      <c r="H1539" s="3"/>
    </row>
    <row r="1540" spans="1:8" x14ac:dyDescent="0.25">
      <c r="A1540" s="3" t="s">
        <v>5465</v>
      </c>
      <c r="B1540" s="3" t="s">
        <v>5466</v>
      </c>
      <c r="C1540" s="3" t="s">
        <v>5500</v>
      </c>
      <c r="D1540" s="3" t="s">
        <v>5501</v>
      </c>
      <c r="E1540" s="4">
        <v>44561</v>
      </c>
      <c r="F1540" s="3" t="s">
        <v>981</v>
      </c>
      <c r="G1540" s="3" t="s">
        <v>5502</v>
      </c>
      <c r="H1540" s="3"/>
    </row>
    <row r="1541" spans="1:8" x14ac:dyDescent="0.25">
      <c r="A1541" s="3" t="s">
        <v>6645</v>
      </c>
      <c r="B1541" s="3" t="s">
        <v>6646</v>
      </c>
      <c r="C1541" s="3" t="s">
        <v>6647</v>
      </c>
      <c r="D1541" s="3" t="s">
        <v>6648</v>
      </c>
      <c r="E1541" s="4">
        <v>42735</v>
      </c>
      <c r="F1541" s="3" t="s">
        <v>6649</v>
      </c>
      <c r="G1541" s="3"/>
      <c r="H1541" s="3"/>
    </row>
    <row r="1542" spans="1:8" x14ac:dyDescent="0.25">
      <c r="A1542" s="3" t="s">
        <v>499</v>
      </c>
      <c r="B1542" s="3" t="s">
        <v>500</v>
      </c>
      <c r="C1542" s="3" t="s">
        <v>501</v>
      </c>
      <c r="D1542" s="3" t="s">
        <v>502</v>
      </c>
      <c r="E1542" s="4">
        <v>41274</v>
      </c>
      <c r="F1542" s="3" t="s">
        <v>503</v>
      </c>
      <c r="G1542" s="3" t="s">
        <v>504</v>
      </c>
      <c r="H1542" s="3"/>
    </row>
    <row r="1543" spans="1:8" x14ac:dyDescent="0.25">
      <c r="A1543" s="3" t="s">
        <v>499</v>
      </c>
      <c r="B1543" s="3" t="s">
        <v>3829</v>
      </c>
      <c r="C1543" s="3" t="s">
        <v>8795</v>
      </c>
      <c r="D1543" s="3" t="s">
        <v>8796</v>
      </c>
      <c r="E1543" s="4">
        <v>43830</v>
      </c>
      <c r="F1543" s="3" t="s">
        <v>2277</v>
      </c>
      <c r="G1543" s="3" t="s">
        <v>8797</v>
      </c>
      <c r="H1543" s="3"/>
    </row>
    <row r="1544" spans="1:8" x14ac:dyDescent="0.25">
      <c r="A1544" s="3" t="s">
        <v>499</v>
      </c>
      <c r="B1544" s="3" t="s">
        <v>3829</v>
      </c>
      <c r="C1544" s="3" t="s">
        <v>3860</v>
      </c>
      <c r="D1544" s="3" t="s">
        <v>3861</v>
      </c>
      <c r="E1544" s="4">
        <v>42735</v>
      </c>
      <c r="F1544" s="3" t="s">
        <v>2277</v>
      </c>
      <c r="G1544" s="3" t="s">
        <v>3862</v>
      </c>
      <c r="H1544" s="3"/>
    </row>
    <row r="1545" spans="1:8" x14ac:dyDescent="0.25">
      <c r="A1545" s="3" t="s">
        <v>499</v>
      </c>
      <c r="B1545" s="3" t="s">
        <v>3829</v>
      </c>
      <c r="C1545" s="3" t="s">
        <v>3830</v>
      </c>
      <c r="D1545" s="3" t="s">
        <v>3831</v>
      </c>
      <c r="E1545" s="4">
        <v>41639</v>
      </c>
      <c r="F1545" s="3" t="s">
        <v>2277</v>
      </c>
      <c r="G1545" s="3"/>
      <c r="H1545" s="3"/>
    </row>
    <row r="1546" spans="1:8" x14ac:dyDescent="0.25">
      <c r="A1546" s="3" t="s">
        <v>499</v>
      </c>
      <c r="B1546" s="3" t="s">
        <v>3879</v>
      </c>
      <c r="C1546" s="3" t="s">
        <v>3880</v>
      </c>
      <c r="D1546" s="3" t="s">
        <v>3881</v>
      </c>
      <c r="E1546" s="4">
        <v>42369</v>
      </c>
      <c r="F1546" s="3" t="s">
        <v>3882</v>
      </c>
      <c r="G1546" s="3"/>
      <c r="H1546" s="3"/>
    </row>
    <row r="1547" spans="1:8" x14ac:dyDescent="0.25">
      <c r="A1547" s="3" t="s">
        <v>499</v>
      </c>
      <c r="B1547" s="3" t="s">
        <v>3879</v>
      </c>
      <c r="C1547" s="3" t="s">
        <v>7409</v>
      </c>
      <c r="D1547" s="3" t="s">
        <v>7410</v>
      </c>
      <c r="E1547" s="4">
        <v>42369</v>
      </c>
      <c r="F1547" s="3" t="s">
        <v>3882</v>
      </c>
      <c r="G1547" s="3"/>
      <c r="H1547" s="3"/>
    </row>
    <row r="1548" spans="1:8" x14ac:dyDescent="0.25">
      <c r="A1548" s="3" t="s">
        <v>499</v>
      </c>
      <c r="B1548" s="3" t="s">
        <v>6288</v>
      </c>
      <c r="C1548" s="3" t="s">
        <v>6289</v>
      </c>
      <c r="D1548" s="3" t="s">
        <v>6290</v>
      </c>
      <c r="E1548" s="4">
        <v>46022</v>
      </c>
      <c r="F1548" s="3" t="s">
        <v>6291</v>
      </c>
      <c r="G1548" s="3"/>
      <c r="H1548" s="3"/>
    </row>
    <row r="1549" spans="1:8" x14ac:dyDescent="0.25">
      <c r="A1549" s="3" t="s">
        <v>469</v>
      </c>
      <c r="B1549" s="3" t="s">
        <v>470</v>
      </c>
      <c r="C1549" s="3" t="s">
        <v>471</v>
      </c>
      <c r="D1549" s="3" t="s">
        <v>472</v>
      </c>
      <c r="E1549" s="4">
        <v>45657</v>
      </c>
      <c r="F1549" s="3" t="s">
        <v>473</v>
      </c>
      <c r="G1549" s="3" t="s">
        <v>474</v>
      </c>
      <c r="H1549" s="3"/>
    </row>
    <row r="1550" spans="1:8" x14ac:dyDescent="0.25">
      <c r="A1550" s="3" t="s">
        <v>469</v>
      </c>
      <c r="B1550" s="3" t="s">
        <v>470</v>
      </c>
      <c r="C1550" s="3" t="s">
        <v>4688</v>
      </c>
      <c r="D1550" s="3" t="s">
        <v>4689</v>
      </c>
      <c r="E1550" s="4">
        <v>45291</v>
      </c>
      <c r="F1550" s="3" t="s">
        <v>4688</v>
      </c>
      <c r="G1550" s="3" t="s">
        <v>4690</v>
      </c>
      <c r="H1550" s="3"/>
    </row>
    <row r="1551" spans="1:8" x14ac:dyDescent="0.25">
      <c r="A1551" s="3" t="s">
        <v>469</v>
      </c>
      <c r="B1551" s="3" t="s">
        <v>470</v>
      </c>
      <c r="C1551" s="3" t="s">
        <v>2275</v>
      </c>
      <c r="D1551" s="3" t="s">
        <v>2276</v>
      </c>
      <c r="E1551" s="4">
        <v>44561</v>
      </c>
      <c r="F1551" s="3" t="s">
        <v>2277</v>
      </c>
      <c r="G1551" s="3" t="s">
        <v>2278</v>
      </c>
      <c r="H1551" s="3"/>
    </row>
    <row r="1552" spans="1:8" x14ac:dyDescent="0.25">
      <c r="A1552" s="3" t="s">
        <v>469</v>
      </c>
      <c r="B1552" s="3" t="s">
        <v>6842</v>
      </c>
      <c r="C1552" s="3" t="s">
        <v>6843</v>
      </c>
      <c r="D1552" s="3" t="s">
        <v>6844</v>
      </c>
      <c r="E1552" s="4">
        <v>45657</v>
      </c>
      <c r="F1552" s="3" t="s">
        <v>6845</v>
      </c>
      <c r="G1552" s="3" t="s">
        <v>6846</v>
      </c>
      <c r="H1552" s="3"/>
    </row>
    <row r="1553" spans="1:8" x14ac:dyDescent="0.25">
      <c r="A1553" s="3" t="s">
        <v>469</v>
      </c>
      <c r="B1553" s="3" t="s">
        <v>4475</v>
      </c>
      <c r="C1553" s="3" t="s">
        <v>4476</v>
      </c>
      <c r="D1553" s="3" t="s">
        <v>109</v>
      </c>
      <c r="E1553" s="4">
        <v>45657</v>
      </c>
      <c r="F1553" s="3" t="s">
        <v>4477</v>
      </c>
      <c r="G1553" s="3" t="s">
        <v>4478</v>
      </c>
      <c r="H1553" s="3"/>
    </row>
    <row r="1554" spans="1:8" x14ac:dyDescent="0.25">
      <c r="A1554" s="3" t="s">
        <v>469</v>
      </c>
      <c r="B1554" s="3" t="s">
        <v>4475</v>
      </c>
      <c r="C1554" s="3" t="s">
        <v>8347</v>
      </c>
      <c r="D1554" s="3" t="s">
        <v>8348</v>
      </c>
      <c r="E1554" s="4">
        <v>45657</v>
      </c>
      <c r="F1554" s="3" t="s">
        <v>8349</v>
      </c>
      <c r="G1554" s="3" t="s">
        <v>8350</v>
      </c>
      <c r="H1554" s="3"/>
    </row>
    <row r="1555" spans="1:8" x14ac:dyDescent="0.25">
      <c r="A1555" s="3" t="s">
        <v>366</v>
      </c>
      <c r="B1555" s="3" t="s">
        <v>5869</v>
      </c>
      <c r="C1555" s="3" t="s">
        <v>8201</v>
      </c>
      <c r="D1555" s="3" t="s">
        <v>8202</v>
      </c>
      <c r="E1555" s="4">
        <v>42004</v>
      </c>
      <c r="F1555" s="3" t="s">
        <v>6505</v>
      </c>
      <c r="G1555" s="3"/>
      <c r="H1555" s="3"/>
    </row>
    <row r="1556" spans="1:8" x14ac:dyDescent="0.25">
      <c r="A1556" s="3" t="s">
        <v>366</v>
      </c>
      <c r="B1556" s="3" t="s">
        <v>5869</v>
      </c>
      <c r="C1556" s="3" t="s">
        <v>6503</v>
      </c>
      <c r="D1556" s="3" t="s">
        <v>6504</v>
      </c>
      <c r="E1556" s="4">
        <v>40543</v>
      </c>
      <c r="F1556" s="3" t="s">
        <v>6505</v>
      </c>
      <c r="G1556" s="3"/>
      <c r="H1556" s="3"/>
    </row>
    <row r="1557" spans="1:8" x14ac:dyDescent="0.25">
      <c r="A1557" s="3" t="s">
        <v>366</v>
      </c>
      <c r="B1557" s="3" t="s">
        <v>5869</v>
      </c>
      <c r="C1557" s="3" t="s">
        <v>5870</v>
      </c>
      <c r="D1557" s="3" t="s">
        <v>5871</v>
      </c>
      <c r="E1557" s="4">
        <v>39813</v>
      </c>
      <c r="F1557" s="3" t="s">
        <v>5872</v>
      </c>
      <c r="G1557" s="3"/>
      <c r="H1557" s="3"/>
    </row>
    <row r="1558" spans="1:8" x14ac:dyDescent="0.25">
      <c r="A1558" s="3" t="s">
        <v>366</v>
      </c>
      <c r="B1558" s="3" t="s">
        <v>5755</v>
      </c>
      <c r="C1558" s="3" t="s">
        <v>5756</v>
      </c>
      <c r="D1558" s="3" t="s">
        <v>5757</v>
      </c>
      <c r="E1558" s="4">
        <v>41639</v>
      </c>
      <c r="F1558" s="3" t="s">
        <v>5169</v>
      </c>
      <c r="G1558" s="3"/>
      <c r="H1558" s="3"/>
    </row>
    <row r="1559" spans="1:8" x14ac:dyDescent="0.25">
      <c r="A1559" s="3" t="s">
        <v>366</v>
      </c>
      <c r="B1559" s="3" t="s">
        <v>8291</v>
      </c>
      <c r="C1559" s="3" t="s">
        <v>8292</v>
      </c>
      <c r="D1559" s="3" t="s">
        <v>8293</v>
      </c>
      <c r="E1559" s="4">
        <v>41274</v>
      </c>
      <c r="F1559" s="3" t="s">
        <v>8294</v>
      </c>
      <c r="G1559" s="3" t="s">
        <v>8295</v>
      </c>
      <c r="H1559" s="3"/>
    </row>
    <row r="1560" spans="1:8" x14ac:dyDescent="0.25">
      <c r="A1560" s="3" t="s">
        <v>366</v>
      </c>
      <c r="B1560" s="3" t="s">
        <v>2307</v>
      </c>
      <c r="C1560" s="3" t="s">
        <v>2308</v>
      </c>
      <c r="D1560" s="3" t="s">
        <v>2309</v>
      </c>
      <c r="E1560" s="4">
        <v>42004</v>
      </c>
      <c r="F1560" s="3" t="s">
        <v>2309</v>
      </c>
      <c r="G1560" s="3"/>
      <c r="H1560" s="3"/>
    </row>
    <row r="1561" spans="1:8" x14ac:dyDescent="0.25">
      <c r="A1561" s="3" t="s">
        <v>366</v>
      </c>
      <c r="B1561" s="3" t="s">
        <v>2307</v>
      </c>
      <c r="C1561" s="3" t="s">
        <v>8320</v>
      </c>
      <c r="D1561" s="3" t="s">
        <v>8321</v>
      </c>
      <c r="E1561" s="4">
        <v>42004</v>
      </c>
      <c r="F1561" s="3" t="s">
        <v>5169</v>
      </c>
      <c r="G1561" s="3"/>
      <c r="H1561" s="3"/>
    </row>
    <row r="1562" spans="1:8" x14ac:dyDescent="0.25">
      <c r="A1562" s="3" t="s">
        <v>366</v>
      </c>
      <c r="B1562" s="3" t="s">
        <v>8755</v>
      </c>
      <c r="C1562" s="3" t="s">
        <v>8756</v>
      </c>
      <c r="D1562" s="3" t="s">
        <v>8757</v>
      </c>
      <c r="E1562" s="4">
        <v>41639</v>
      </c>
      <c r="F1562" s="3" t="s">
        <v>2235</v>
      </c>
      <c r="G1562" s="3"/>
      <c r="H1562" s="3"/>
    </row>
    <row r="1563" spans="1:8" x14ac:dyDescent="0.25">
      <c r="A1563" s="3" t="s">
        <v>366</v>
      </c>
      <c r="B1563" s="3" t="s">
        <v>2232</v>
      </c>
      <c r="C1563" s="3" t="s">
        <v>2233</v>
      </c>
      <c r="D1563" s="3" t="s">
        <v>2234</v>
      </c>
      <c r="E1563" s="4">
        <v>41639</v>
      </c>
      <c r="F1563" s="3" t="s">
        <v>2235</v>
      </c>
      <c r="G1563" s="3" t="s">
        <v>2236</v>
      </c>
      <c r="H1563" s="3"/>
    </row>
    <row r="1564" spans="1:8" x14ac:dyDescent="0.25">
      <c r="A1564" s="3" t="s">
        <v>366</v>
      </c>
      <c r="B1564" s="3" t="s">
        <v>4956</v>
      </c>
      <c r="C1564" s="3" t="s">
        <v>4957</v>
      </c>
      <c r="D1564" s="3" t="s">
        <v>4958</v>
      </c>
      <c r="E1564" s="4">
        <v>42004</v>
      </c>
      <c r="F1564" s="3" t="s">
        <v>2235</v>
      </c>
      <c r="G1564" s="3" t="s">
        <v>4959</v>
      </c>
      <c r="H1564" s="3"/>
    </row>
    <row r="1565" spans="1:8" x14ac:dyDescent="0.25">
      <c r="A1565" s="3" t="s">
        <v>366</v>
      </c>
      <c r="B1565" s="3" t="s">
        <v>8237</v>
      </c>
      <c r="C1565" s="3" t="s">
        <v>8238</v>
      </c>
      <c r="D1565" s="3" t="s">
        <v>8239</v>
      </c>
      <c r="E1565" s="4">
        <v>42735</v>
      </c>
      <c r="F1565" s="3" t="s">
        <v>5169</v>
      </c>
      <c r="G1565" s="3"/>
      <c r="H1565" s="3"/>
    </row>
    <row r="1566" spans="1:8" x14ac:dyDescent="0.25">
      <c r="A1566" s="3" t="s">
        <v>366</v>
      </c>
      <c r="B1566" s="3" t="s">
        <v>8237</v>
      </c>
      <c r="C1566" s="3" t="s">
        <v>8201</v>
      </c>
      <c r="D1566" s="3" t="s">
        <v>8202</v>
      </c>
      <c r="E1566" s="4">
        <v>42004</v>
      </c>
      <c r="F1566" s="3" t="s">
        <v>6505</v>
      </c>
      <c r="G1566" s="3"/>
      <c r="H1566" s="3"/>
    </row>
    <row r="1567" spans="1:8" x14ac:dyDescent="0.25">
      <c r="A1567" s="3" t="s">
        <v>366</v>
      </c>
      <c r="B1567" s="3" t="s">
        <v>5166</v>
      </c>
      <c r="C1567" s="3" t="s">
        <v>5167</v>
      </c>
      <c r="D1567" s="3" t="s">
        <v>5168</v>
      </c>
      <c r="E1567" s="4">
        <v>42004</v>
      </c>
      <c r="F1567" s="3" t="s">
        <v>5169</v>
      </c>
      <c r="G1567" s="3"/>
      <c r="H1567" s="3"/>
    </row>
    <row r="1568" spans="1:8" x14ac:dyDescent="0.25">
      <c r="A1568" s="3" t="s">
        <v>366</v>
      </c>
      <c r="B1568" s="3" t="s">
        <v>5076</v>
      </c>
      <c r="C1568" s="3" t="s">
        <v>5077</v>
      </c>
      <c r="D1568" s="3" t="s">
        <v>5078</v>
      </c>
      <c r="E1568" s="4">
        <v>42369</v>
      </c>
      <c r="F1568" s="3" t="s">
        <v>2235</v>
      </c>
      <c r="G1568" s="3" t="s">
        <v>5079</v>
      </c>
      <c r="H1568" s="3"/>
    </row>
    <row r="1569" spans="1:8" x14ac:dyDescent="0.25">
      <c r="A1569" s="3" t="s">
        <v>2444</v>
      </c>
      <c r="B1569" s="3" t="s">
        <v>7010</v>
      </c>
      <c r="C1569" s="3" t="s">
        <v>7011</v>
      </c>
      <c r="D1569" s="3" t="s">
        <v>7012</v>
      </c>
      <c r="E1569" s="4">
        <v>43465</v>
      </c>
      <c r="F1569" s="3" t="s">
        <v>2444</v>
      </c>
      <c r="G1569" s="3"/>
      <c r="H1569" s="3"/>
    </row>
    <row r="1570" spans="1:8" x14ac:dyDescent="0.25">
      <c r="A1570" s="3" t="s">
        <v>2444</v>
      </c>
      <c r="B1570" s="3" t="s">
        <v>2445</v>
      </c>
      <c r="C1570" s="3" t="s">
        <v>2446</v>
      </c>
      <c r="D1570" s="3" t="s">
        <v>2447</v>
      </c>
      <c r="E1570" s="4">
        <v>43465</v>
      </c>
      <c r="F1570" s="3" t="s">
        <v>2444</v>
      </c>
      <c r="G1570" s="3"/>
      <c r="H1570" s="3"/>
    </row>
    <row r="1571" spans="1:8" x14ac:dyDescent="0.25">
      <c r="A1571" s="3" t="s">
        <v>869</v>
      </c>
      <c r="B1571" s="3" t="s">
        <v>5370</v>
      </c>
      <c r="C1571" s="3" t="s">
        <v>5371</v>
      </c>
      <c r="D1571" s="3" t="s">
        <v>5372</v>
      </c>
      <c r="E1571" s="4">
        <v>41274</v>
      </c>
      <c r="F1571" s="3" t="s">
        <v>869</v>
      </c>
      <c r="G1571" s="3"/>
      <c r="H1571" s="3"/>
    </row>
    <row r="1572" spans="1:8" x14ac:dyDescent="0.25">
      <c r="A1572" s="3" t="s">
        <v>869</v>
      </c>
      <c r="B1572" s="3" t="s">
        <v>4134</v>
      </c>
      <c r="C1572" s="3" t="s">
        <v>4135</v>
      </c>
      <c r="D1572" s="3" t="s">
        <v>4136</v>
      </c>
      <c r="E1572" s="4">
        <v>41639</v>
      </c>
      <c r="F1572" s="3" t="s">
        <v>869</v>
      </c>
      <c r="G1572" s="3" t="s">
        <v>4137</v>
      </c>
      <c r="H1572" s="3"/>
    </row>
    <row r="1573" spans="1:8" x14ac:dyDescent="0.25">
      <c r="A1573" s="3" t="s">
        <v>869</v>
      </c>
      <c r="B1573" s="3" t="s">
        <v>3445</v>
      </c>
      <c r="C1573" s="3" t="s">
        <v>3446</v>
      </c>
      <c r="D1573" s="3" t="s">
        <v>3447</v>
      </c>
      <c r="E1573" s="4">
        <v>41274</v>
      </c>
      <c r="F1573" s="3" t="s">
        <v>869</v>
      </c>
      <c r="G1573" s="3" t="s">
        <v>3448</v>
      </c>
      <c r="H1573" s="3"/>
    </row>
    <row r="1574" spans="1:8" x14ac:dyDescent="0.25">
      <c r="A1574" s="3" t="s">
        <v>869</v>
      </c>
      <c r="B1574" s="3" t="s">
        <v>5218</v>
      </c>
      <c r="C1574" s="3" t="s">
        <v>5219</v>
      </c>
      <c r="D1574" s="3" t="s">
        <v>5220</v>
      </c>
      <c r="E1574" s="4">
        <v>41639</v>
      </c>
      <c r="F1574" s="3" t="s">
        <v>869</v>
      </c>
      <c r="G1574" s="3"/>
      <c r="H1574" s="3"/>
    </row>
    <row r="1575" spans="1:8" x14ac:dyDescent="0.25">
      <c r="A1575" s="3" t="s">
        <v>869</v>
      </c>
      <c r="B1575" s="3" t="s">
        <v>5218</v>
      </c>
      <c r="C1575" s="3" t="s">
        <v>8968</v>
      </c>
      <c r="D1575" s="3" t="s">
        <v>8969</v>
      </c>
      <c r="E1575" s="4">
        <v>41639</v>
      </c>
      <c r="F1575" s="3" t="s">
        <v>869</v>
      </c>
      <c r="G1575" s="3"/>
      <c r="H1575" s="3"/>
    </row>
    <row r="1576" spans="1:8" x14ac:dyDescent="0.25">
      <c r="A1576" s="3" t="s">
        <v>869</v>
      </c>
      <c r="B1576" s="3" t="s">
        <v>5387</v>
      </c>
      <c r="C1576" s="3" t="s">
        <v>5388</v>
      </c>
      <c r="D1576" s="3" t="s">
        <v>5389</v>
      </c>
      <c r="E1576" s="4">
        <v>41639</v>
      </c>
      <c r="F1576" s="3" t="s">
        <v>869</v>
      </c>
      <c r="G1576" s="3" t="s">
        <v>5390</v>
      </c>
      <c r="H1576" s="3"/>
    </row>
    <row r="1577" spans="1:8" x14ac:dyDescent="0.25">
      <c r="A1577" s="3" t="s">
        <v>869</v>
      </c>
      <c r="B1577" s="3" t="s">
        <v>8296</v>
      </c>
      <c r="C1577" s="3" t="s">
        <v>8297</v>
      </c>
      <c r="D1577" s="3" t="s">
        <v>8298</v>
      </c>
      <c r="E1577" s="4">
        <v>41274</v>
      </c>
      <c r="F1577" s="3" t="s">
        <v>869</v>
      </c>
      <c r="G1577" s="3" t="s">
        <v>8299</v>
      </c>
      <c r="H1577" s="3"/>
    </row>
    <row r="1578" spans="1:8" x14ac:dyDescent="0.25">
      <c r="A1578" s="3" t="s">
        <v>869</v>
      </c>
      <c r="B1578" s="3" t="s">
        <v>3134</v>
      </c>
      <c r="C1578" s="3" t="s">
        <v>3135</v>
      </c>
      <c r="D1578" s="3" t="s">
        <v>3136</v>
      </c>
      <c r="E1578" s="4">
        <v>42735</v>
      </c>
      <c r="F1578" s="3" t="s">
        <v>3137</v>
      </c>
      <c r="G1578" s="3"/>
      <c r="H1578" s="3"/>
    </row>
    <row r="1579" spans="1:8" x14ac:dyDescent="0.25">
      <c r="A1579" s="3" t="s">
        <v>869</v>
      </c>
      <c r="B1579" s="3" t="s">
        <v>3134</v>
      </c>
      <c r="C1579" s="3" t="s">
        <v>4495</v>
      </c>
      <c r="D1579" s="3" t="s">
        <v>4496</v>
      </c>
      <c r="E1579" s="4">
        <v>41639</v>
      </c>
      <c r="F1579" s="3" t="s">
        <v>869</v>
      </c>
      <c r="G1579" s="3" t="s">
        <v>4497</v>
      </c>
      <c r="H1579" s="3"/>
    </row>
    <row r="1580" spans="1:8" x14ac:dyDescent="0.25">
      <c r="A1580" s="3" t="s">
        <v>869</v>
      </c>
      <c r="B1580" s="3" t="s">
        <v>7514</v>
      </c>
      <c r="C1580" s="3" t="s">
        <v>7515</v>
      </c>
      <c r="D1580" s="3" t="s">
        <v>7516</v>
      </c>
      <c r="E1580" s="4">
        <v>41639</v>
      </c>
      <c r="F1580" s="3" t="s">
        <v>869</v>
      </c>
      <c r="G1580" s="3" t="s">
        <v>7517</v>
      </c>
      <c r="H1580" s="3"/>
    </row>
    <row r="1581" spans="1:8" x14ac:dyDescent="0.25">
      <c r="A1581" s="3" t="s">
        <v>869</v>
      </c>
      <c r="B1581" s="3" t="s">
        <v>3603</v>
      </c>
      <c r="C1581" s="3" t="s">
        <v>3604</v>
      </c>
      <c r="D1581" s="3" t="s">
        <v>3605</v>
      </c>
      <c r="E1581" s="4">
        <v>42004</v>
      </c>
      <c r="F1581" s="3" t="s">
        <v>3606</v>
      </c>
      <c r="G1581" s="3" t="s">
        <v>3607</v>
      </c>
      <c r="H1581" s="3"/>
    </row>
    <row r="1582" spans="1:8" x14ac:dyDescent="0.25">
      <c r="A1582" s="3" t="s">
        <v>869</v>
      </c>
      <c r="B1582" s="3" t="s">
        <v>8737</v>
      </c>
      <c r="C1582" s="3" t="s">
        <v>8738</v>
      </c>
      <c r="D1582" s="3" t="s">
        <v>8739</v>
      </c>
      <c r="E1582" s="4">
        <v>42004</v>
      </c>
      <c r="F1582" s="3" t="s">
        <v>8740</v>
      </c>
      <c r="G1582" s="3"/>
      <c r="H1582" s="3"/>
    </row>
    <row r="1583" spans="1:8" x14ac:dyDescent="0.25">
      <c r="A1583" s="3" t="s">
        <v>869</v>
      </c>
      <c r="B1583" s="3" t="s">
        <v>2370</v>
      </c>
      <c r="C1583" s="3" t="s">
        <v>2371</v>
      </c>
      <c r="D1583" s="3" t="s">
        <v>2372</v>
      </c>
      <c r="E1583" s="4">
        <v>42369</v>
      </c>
      <c r="F1583" s="3" t="s">
        <v>2373</v>
      </c>
      <c r="G1583" s="3" t="s">
        <v>2374</v>
      </c>
      <c r="H1583" s="3"/>
    </row>
    <row r="1584" spans="1:8" x14ac:dyDescent="0.25">
      <c r="A1584" s="3" t="s">
        <v>869</v>
      </c>
      <c r="B1584" s="3" t="s">
        <v>4054</v>
      </c>
      <c r="C1584" s="3" t="s">
        <v>4055</v>
      </c>
      <c r="D1584" s="3" t="s">
        <v>4056</v>
      </c>
      <c r="E1584" s="4">
        <v>42735</v>
      </c>
      <c r="F1584" s="3" t="s">
        <v>869</v>
      </c>
      <c r="G1584" s="3"/>
      <c r="H1584" s="3"/>
    </row>
    <row r="1585" spans="1:8" x14ac:dyDescent="0.25">
      <c r="A1585" s="3" t="s">
        <v>869</v>
      </c>
      <c r="B1585" s="3" t="s">
        <v>3386</v>
      </c>
      <c r="C1585" s="3" t="s">
        <v>3387</v>
      </c>
      <c r="D1585" s="3" t="s">
        <v>3388</v>
      </c>
      <c r="E1585" s="4">
        <v>43100</v>
      </c>
      <c r="F1585" s="3" t="s">
        <v>869</v>
      </c>
      <c r="G1585" s="3" t="s">
        <v>3389</v>
      </c>
      <c r="H1585" s="3"/>
    </row>
    <row r="1586" spans="1:8" x14ac:dyDescent="0.25">
      <c r="A1586" s="3" t="s">
        <v>869</v>
      </c>
      <c r="B1586" s="3" t="s">
        <v>7217</v>
      </c>
      <c r="C1586" s="3" t="s">
        <v>7218</v>
      </c>
      <c r="D1586" s="3" t="s">
        <v>7219</v>
      </c>
      <c r="E1586" s="4">
        <v>43100</v>
      </c>
      <c r="F1586" s="3" t="s">
        <v>869</v>
      </c>
      <c r="G1586" s="3" t="s">
        <v>7220</v>
      </c>
      <c r="H1586" s="3"/>
    </row>
    <row r="1587" spans="1:8" x14ac:dyDescent="0.25">
      <c r="A1587" s="3" t="s">
        <v>869</v>
      </c>
      <c r="B1587" s="3" t="s">
        <v>2279</v>
      </c>
      <c r="C1587" s="3" t="s">
        <v>2280</v>
      </c>
      <c r="D1587" s="3" t="s">
        <v>2281</v>
      </c>
      <c r="E1587" s="4">
        <v>43465</v>
      </c>
      <c r="F1587" s="3" t="s">
        <v>869</v>
      </c>
      <c r="G1587" s="3" t="s">
        <v>2282</v>
      </c>
      <c r="H1587" s="3"/>
    </row>
    <row r="1588" spans="1:8" x14ac:dyDescent="0.25">
      <c r="A1588" s="3" t="s">
        <v>869</v>
      </c>
      <c r="B1588" s="3" t="s">
        <v>6381</v>
      </c>
      <c r="C1588" s="3" t="s">
        <v>6382</v>
      </c>
      <c r="D1588" s="3" t="s">
        <v>6383</v>
      </c>
      <c r="E1588" s="4">
        <v>43465</v>
      </c>
      <c r="F1588" s="3" t="s">
        <v>869</v>
      </c>
      <c r="G1588" s="3"/>
      <c r="H1588" s="3"/>
    </row>
    <row r="1589" spans="1:8" x14ac:dyDescent="0.25">
      <c r="A1589" s="3" t="s">
        <v>869</v>
      </c>
      <c r="B1589" s="3" t="s">
        <v>4484</v>
      </c>
      <c r="C1589" s="3" t="s">
        <v>4485</v>
      </c>
      <c r="D1589" s="3" t="s">
        <v>4486</v>
      </c>
      <c r="E1589" s="4">
        <v>43465</v>
      </c>
      <c r="F1589" s="3" t="s">
        <v>869</v>
      </c>
      <c r="G1589" s="3" t="s">
        <v>4487</v>
      </c>
      <c r="H1589" s="3"/>
    </row>
    <row r="1590" spans="1:8" x14ac:dyDescent="0.25">
      <c r="A1590" s="3" t="s">
        <v>869</v>
      </c>
      <c r="B1590" s="3" t="s">
        <v>1323</v>
      </c>
      <c r="C1590" s="3" t="s">
        <v>1324</v>
      </c>
      <c r="D1590" s="3" t="s">
        <v>1325</v>
      </c>
      <c r="E1590" s="4">
        <v>43830</v>
      </c>
      <c r="F1590" s="3" t="s">
        <v>869</v>
      </c>
      <c r="G1590" s="3" t="s">
        <v>1326</v>
      </c>
      <c r="H1590" s="3"/>
    </row>
    <row r="1591" spans="1:8" x14ac:dyDescent="0.25">
      <c r="A1591" s="3" t="s">
        <v>869</v>
      </c>
      <c r="B1591" s="3" t="s">
        <v>7110</v>
      </c>
      <c r="C1591" s="3" t="s">
        <v>7111</v>
      </c>
      <c r="D1591" s="3" t="s">
        <v>7112</v>
      </c>
      <c r="E1591" s="4">
        <v>43830</v>
      </c>
      <c r="F1591" s="3" t="s">
        <v>869</v>
      </c>
      <c r="G1591" s="3"/>
      <c r="H1591" s="3"/>
    </row>
    <row r="1592" spans="1:8" x14ac:dyDescent="0.25">
      <c r="A1592" s="3" t="s">
        <v>869</v>
      </c>
      <c r="B1592" s="3" t="s">
        <v>3523</v>
      </c>
      <c r="C1592" s="3" t="s">
        <v>3524</v>
      </c>
      <c r="D1592" s="3" t="s">
        <v>3525</v>
      </c>
      <c r="E1592" s="4">
        <v>44196</v>
      </c>
      <c r="F1592" s="3" t="s">
        <v>869</v>
      </c>
      <c r="G1592" s="3" t="s">
        <v>3526</v>
      </c>
      <c r="H1592" s="3"/>
    </row>
    <row r="1593" spans="1:8" x14ac:dyDescent="0.25">
      <c r="A1593" s="3" t="s">
        <v>869</v>
      </c>
      <c r="B1593" s="3" t="s">
        <v>5507</v>
      </c>
      <c r="C1593" s="3" t="s">
        <v>5508</v>
      </c>
      <c r="D1593" s="3" t="s">
        <v>5509</v>
      </c>
      <c r="E1593" s="4">
        <v>44561</v>
      </c>
      <c r="F1593" s="3" t="s">
        <v>5510</v>
      </c>
      <c r="G1593" s="3" t="s">
        <v>5511</v>
      </c>
      <c r="H1593" s="3"/>
    </row>
    <row r="1594" spans="1:8" x14ac:dyDescent="0.25">
      <c r="A1594" s="3" t="s">
        <v>869</v>
      </c>
      <c r="B1594" s="3" t="s">
        <v>870</v>
      </c>
      <c r="C1594" s="3" t="s">
        <v>871</v>
      </c>
      <c r="D1594" s="3" t="s">
        <v>872</v>
      </c>
      <c r="E1594" s="4">
        <v>44561</v>
      </c>
      <c r="F1594" s="3" t="s">
        <v>869</v>
      </c>
      <c r="G1594" s="3"/>
      <c r="H1594" s="3"/>
    </row>
    <row r="1595" spans="1:8" x14ac:dyDescent="0.25">
      <c r="A1595" s="3" t="s">
        <v>869</v>
      </c>
      <c r="B1595" s="3" t="s">
        <v>870</v>
      </c>
      <c r="C1595" s="3" t="s">
        <v>899</v>
      </c>
      <c r="D1595" s="3" t="s">
        <v>872</v>
      </c>
      <c r="E1595" s="4">
        <v>44561</v>
      </c>
      <c r="F1595" s="3" t="s">
        <v>869</v>
      </c>
      <c r="G1595" s="3"/>
      <c r="H1595" s="3"/>
    </row>
    <row r="1596" spans="1:8" x14ac:dyDescent="0.25">
      <c r="A1596" s="3" t="s">
        <v>869</v>
      </c>
      <c r="B1596" s="3" t="s">
        <v>870</v>
      </c>
      <c r="C1596" s="3" t="s">
        <v>3213</v>
      </c>
      <c r="D1596" s="3" t="s">
        <v>872</v>
      </c>
      <c r="E1596" s="4">
        <v>44561</v>
      </c>
      <c r="F1596" s="3" t="s">
        <v>869</v>
      </c>
      <c r="G1596" s="3"/>
      <c r="H1596" s="3"/>
    </row>
    <row r="1597" spans="1:8" x14ac:dyDescent="0.25">
      <c r="A1597" s="3" t="s">
        <v>869</v>
      </c>
      <c r="B1597" s="3" t="s">
        <v>870</v>
      </c>
      <c r="C1597" s="3" t="s">
        <v>4600</v>
      </c>
      <c r="D1597" s="3" t="s">
        <v>872</v>
      </c>
      <c r="E1597" s="4">
        <v>44561</v>
      </c>
      <c r="F1597" s="3" t="s">
        <v>869</v>
      </c>
      <c r="G1597" s="3"/>
      <c r="H1597" s="3"/>
    </row>
    <row r="1598" spans="1:8" x14ac:dyDescent="0.25">
      <c r="A1598" s="3" t="s">
        <v>869</v>
      </c>
      <c r="B1598" s="3" t="s">
        <v>3148</v>
      </c>
      <c r="C1598" s="3" t="s">
        <v>3149</v>
      </c>
      <c r="D1598" s="3" t="s">
        <v>3150</v>
      </c>
      <c r="E1598" s="4">
        <v>44926</v>
      </c>
      <c r="F1598" s="3" t="s">
        <v>869</v>
      </c>
      <c r="G1598" s="3" t="s">
        <v>3151</v>
      </c>
      <c r="H1598" s="3"/>
    </row>
    <row r="1599" spans="1:8" x14ac:dyDescent="0.25">
      <c r="A1599" s="3" t="s">
        <v>869</v>
      </c>
      <c r="B1599" s="3" t="s">
        <v>3429</v>
      </c>
      <c r="C1599" s="3" t="s">
        <v>3387</v>
      </c>
      <c r="D1599" s="3" t="s">
        <v>3430</v>
      </c>
      <c r="E1599" s="4">
        <v>44926</v>
      </c>
      <c r="F1599" s="3" t="s">
        <v>869</v>
      </c>
      <c r="G1599" s="3" t="s">
        <v>3431</v>
      </c>
      <c r="H1599" s="3"/>
    </row>
    <row r="1600" spans="1:8" x14ac:dyDescent="0.25">
      <c r="A1600" s="3" t="s">
        <v>869</v>
      </c>
      <c r="B1600" s="3" t="s">
        <v>3441</v>
      </c>
      <c r="C1600" s="3" t="s">
        <v>3442</v>
      </c>
      <c r="D1600" s="3" t="s">
        <v>3443</v>
      </c>
      <c r="E1600" s="4">
        <v>45657</v>
      </c>
      <c r="F1600" s="3" t="s">
        <v>869</v>
      </c>
      <c r="G1600" s="3" t="s">
        <v>3444</v>
      </c>
      <c r="H1600" s="3"/>
    </row>
    <row r="1601" spans="1:8" x14ac:dyDescent="0.25">
      <c r="A1601" s="3" t="s">
        <v>505</v>
      </c>
      <c r="B1601" s="3" t="s">
        <v>506</v>
      </c>
      <c r="C1601" s="3" t="s">
        <v>507</v>
      </c>
      <c r="D1601" s="3" t="s">
        <v>508</v>
      </c>
      <c r="E1601" s="4">
        <v>44561</v>
      </c>
      <c r="F1601" s="3" t="s">
        <v>505</v>
      </c>
      <c r="G1601" s="3" t="s">
        <v>509</v>
      </c>
      <c r="H1601" s="3"/>
    </row>
    <row r="1602" spans="1:8" x14ac:dyDescent="0.25">
      <c r="A1602" s="3" t="s">
        <v>2139</v>
      </c>
      <c r="B1602" s="3" t="s">
        <v>2140</v>
      </c>
      <c r="C1602" s="3" t="s">
        <v>2141</v>
      </c>
      <c r="D1602" s="3" t="s">
        <v>2142</v>
      </c>
      <c r="E1602" s="4">
        <v>44196</v>
      </c>
      <c r="F1602" s="3" t="s">
        <v>2139</v>
      </c>
      <c r="G1602" s="3" t="s">
        <v>2143</v>
      </c>
      <c r="H1602" s="3"/>
    </row>
    <row r="1603" spans="1:8" x14ac:dyDescent="0.25">
      <c r="A1603" s="3" t="s">
        <v>1402</v>
      </c>
      <c r="B1603" s="3" t="s">
        <v>1403</v>
      </c>
      <c r="C1603" s="3" t="s">
        <v>8142</v>
      </c>
      <c r="D1603" s="3" t="s">
        <v>109</v>
      </c>
      <c r="E1603" s="4">
        <v>45291</v>
      </c>
      <c r="F1603" s="3" t="s">
        <v>1402</v>
      </c>
      <c r="G1603" s="3" t="s">
        <v>8143</v>
      </c>
      <c r="H1603" s="3"/>
    </row>
    <row r="1604" spans="1:8" x14ac:dyDescent="0.25">
      <c r="A1604" s="3" t="s">
        <v>1402</v>
      </c>
      <c r="B1604" s="3" t="s">
        <v>1403</v>
      </c>
      <c r="C1604" s="3" t="s">
        <v>1433</v>
      </c>
      <c r="D1604" s="3" t="s">
        <v>109</v>
      </c>
      <c r="E1604" s="4">
        <v>44926</v>
      </c>
      <c r="F1604" s="3" t="s">
        <v>1402</v>
      </c>
      <c r="G1604" s="3" t="s">
        <v>1434</v>
      </c>
      <c r="H1604" s="3"/>
    </row>
    <row r="1605" spans="1:8" x14ac:dyDescent="0.25">
      <c r="A1605" s="3" t="s">
        <v>1402</v>
      </c>
      <c r="B1605" s="3" t="s">
        <v>1403</v>
      </c>
      <c r="C1605" s="3" t="s">
        <v>1446</v>
      </c>
      <c r="D1605" s="3" t="s">
        <v>109</v>
      </c>
      <c r="E1605" s="4">
        <v>44926</v>
      </c>
      <c r="F1605" s="3" t="s">
        <v>1402</v>
      </c>
      <c r="G1605" s="3" t="s">
        <v>1447</v>
      </c>
      <c r="H1605" s="3"/>
    </row>
    <row r="1606" spans="1:8" x14ac:dyDescent="0.25">
      <c r="A1606" s="3" t="s">
        <v>1402</v>
      </c>
      <c r="B1606" s="3" t="s">
        <v>1403</v>
      </c>
      <c r="C1606" s="3" t="s">
        <v>1460</v>
      </c>
      <c r="D1606" s="3" t="s">
        <v>109</v>
      </c>
      <c r="E1606" s="4">
        <v>44926</v>
      </c>
      <c r="F1606" s="3" t="s">
        <v>1402</v>
      </c>
      <c r="G1606" s="3" t="s">
        <v>1461</v>
      </c>
      <c r="H1606" s="3"/>
    </row>
    <row r="1607" spans="1:8" x14ac:dyDescent="0.25">
      <c r="A1607" s="3" t="s">
        <v>1402</v>
      </c>
      <c r="B1607" s="3" t="s">
        <v>1403</v>
      </c>
      <c r="C1607" s="3" t="s">
        <v>1404</v>
      </c>
      <c r="D1607" s="3" t="s">
        <v>109</v>
      </c>
      <c r="E1607" s="4">
        <v>44926</v>
      </c>
      <c r="F1607" s="3" t="s">
        <v>1402</v>
      </c>
      <c r="G1607" s="3" t="s">
        <v>1405</v>
      </c>
      <c r="H1607" s="3"/>
    </row>
    <row r="1608" spans="1:8" x14ac:dyDescent="0.25">
      <c r="A1608" s="3" t="s">
        <v>9554</v>
      </c>
      <c r="B1608" s="3" t="s">
        <v>9555</v>
      </c>
      <c r="C1608" s="3" t="s">
        <v>9556</v>
      </c>
      <c r="D1608" s="3" t="s">
        <v>9557</v>
      </c>
      <c r="E1608" s="4">
        <v>45915</v>
      </c>
      <c r="F1608" s="3" t="s">
        <v>9554</v>
      </c>
      <c r="G1608" s="3" t="s">
        <v>9558</v>
      </c>
      <c r="H1608" s="3"/>
    </row>
    <row r="1609" spans="1:8" x14ac:dyDescent="0.25">
      <c r="A1609" s="3" t="s">
        <v>6279</v>
      </c>
      <c r="B1609" s="3" t="s">
        <v>6280</v>
      </c>
      <c r="C1609" s="3" t="s">
        <v>9532</v>
      </c>
      <c r="D1609" s="3" t="s">
        <v>9529</v>
      </c>
      <c r="E1609" s="4">
        <v>45960</v>
      </c>
      <c r="F1609" s="3" t="s">
        <v>9533</v>
      </c>
      <c r="G1609" s="3" t="s">
        <v>9534</v>
      </c>
      <c r="H1609" s="3"/>
    </row>
    <row r="1610" spans="1:8" x14ac:dyDescent="0.25">
      <c r="A1610" s="3" t="s">
        <v>6279</v>
      </c>
      <c r="B1610" s="3" t="s">
        <v>6280</v>
      </c>
      <c r="C1610" s="3" t="s">
        <v>9528</v>
      </c>
      <c r="D1610" s="3" t="s">
        <v>9529</v>
      </c>
      <c r="E1610" s="4">
        <v>45572</v>
      </c>
      <c r="F1610" s="3" t="s">
        <v>9530</v>
      </c>
      <c r="G1610" s="3" t="s">
        <v>9531</v>
      </c>
      <c r="H1610" s="3"/>
    </row>
    <row r="1611" spans="1:8" x14ac:dyDescent="0.25">
      <c r="A1611" s="3" t="s">
        <v>6279</v>
      </c>
      <c r="B1611" s="3" t="s">
        <v>6280</v>
      </c>
      <c r="C1611" s="3" t="s">
        <v>6281</v>
      </c>
      <c r="D1611" s="3" t="s">
        <v>6282</v>
      </c>
      <c r="E1611" s="4">
        <v>45291</v>
      </c>
      <c r="F1611" s="3" t="s">
        <v>5171</v>
      </c>
      <c r="G1611" s="3" t="s">
        <v>6283</v>
      </c>
      <c r="H1611" s="3"/>
    </row>
    <row r="1612" spans="1:8" x14ac:dyDescent="0.25">
      <c r="A1612" s="3" t="s">
        <v>124</v>
      </c>
      <c r="B1612" s="3" t="s">
        <v>5714</v>
      </c>
      <c r="C1612" s="3" t="s">
        <v>5749</v>
      </c>
      <c r="D1612" s="3" t="s">
        <v>5750</v>
      </c>
      <c r="E1612" s="4">
        <v>45291</v>
      </c>
      <c r="F1612" s="3" t="s">
        <v>128</v>
      </c>
      <c r="G1612" s="3" t="s">
        <v>5751</v>
      </c>
      <c r="H1612" s="3"/>
    </row>
    <row r="1613" spans="1:8" x14ac:dyDescent="0.25">
      <c r="A1613" s="3" t="s">
        <v>124</v>
      </c>
      <c r="B1613" s="3" t="s">
        <v>5714</v>
      </c>
      <c r="C1613" s="3" t="s">
        <v>5758</v>
      </c>
      <c r="D1613" s="3" t="s">
        <v>5750</v>
      </c>
      <c r="E1613" s="4">
        <v>44926</v>
      </c>
      <c r="F1613" s="3" t="s">
        <v>128</v>
      </c>
      <c r="G1613" s="3" t="s">
        <v>5759</v>
      </c>
      <c r="H1613" s="3"/>
    </row>
    <row r="1614" spans="1:8" x14ac:dyDescent="0.25">
      <c r="A1614" s="3" t="s">
        <v>124</v>
      </c>
      <c r="B1614" s="3" t="s">
        <v>5714</v>
      </c>
      <c r="C1614" s="3" t="s">
        <v>5752</v>
      </c>
      <c r="D1614" s="3" t="s">
        <v>5753</v>
      </c>
      <c r="E1614" s="4">
        <v>44561</v>
      </c>
      <c r="F1614" s="3" t="s">
        <v>128</v>
      </c>
      <c r="G1614" s="3" t="s">
        <v>5754</v>
      </c>
      <c r="H1614" s="3"/>
    </row>
    <row r="1615" spans="1:8" x14ac:dyDescent="0.25">
      <c r="A1615" s="3" t="s">
        <v>124</v>
      </c>
      <c r="B1615" s="3" t="s">
        <v>5714</v>
      </c>
      <c r="C1615" s="3" t="s">
        <v>5763</v>
      </c>
      <c r="D1615" s="3" t="s">
        <v>5764</v>
      </c>
      <c r="E1615" s="4">
        <v>44196</v>
      </c>
      <c r="F1615" s="3" t="s">
        <v>128</v>
      </c>
      <c r="G1615" s="3" t="s">
        <v>5765</v>
      </c>
      <c r="H1615" s="3"/>
    </row>
    <row r="1616" spans="1:8" x14ac:dyDescent="0.25">
      <c r="A1616" s="3" t="s">
        <v>124</v>
      </c>
      <c r="B1616" s="3" t="s">
        <v>5714</v>
      </c>
      <c r="C1616" s="3" t="s">
        <v>5760</v>
      </c>
      <c r="D1616" s="3" t="s">
        <v>5761</v>
      </c>
      <c r="E1616" s="4">
        <v>43830</v>
      </c>
      <c r="F1616" s="3" t="s">
        <v>128</v>
      </c>
      <c r="G1616" s="3" t="s">
        <v>5762</v>
      </c>
      <c r="H1616" s="3"/>
    </row>
    <row r="1617" spans="1:8" x14ac:dyDescent="0.25">
      <c r="A1617" s="3" t="s">
        <v>124</v>
      </c>
      <c r="B1617" s="3" t="s">
        <v>5714</v>
      </c>
      <c r="C1617" s="3" t="s">
        <v>5715</v>
      </c>
      <c r="D1617" s="3" t="s">
        <v>5716</v>
      </c>
      <c r="E1617" s="4">
        <v>43465</v>
      </c>
      <c r="F1617" s="3" t="s">
        <v>128</v>
      </c>
      <c r="G1617" s="3" t="s">
        <v>5717</v>
      </c>
      <c r="H1617" s="3"/>
    </row>
    <row r="1618" spans="1:8" x14ac:dyDescent="0.25">
      <c r="A1618" s="3" t="s">
        <v>124</v>
      </c>
      <c r="B1618" s="3" t="s">
        <v>1255</v>
      </c>
      <c r="C1618" s="3" t="s">
        <v>1256</v>
      </c>
      <c r="D1618" s="3" t="s">
        <v>1257</v>
      </c>
      <c r="E1618" s="4">
        <v>44196</v>
      </c>
      <c r="F1618" s="3" t="s">
        <v>1258</v>
      </c>
      <c r="G1618" s="3"/>
      <c r="H1618" s="3"/>
    </row>
    <row r="1619" spans="1:8" x14ac:dyDescent="0.25">
      <c r="A1619" s="3" t="s">
        <v>124</v>
      </c>
      <c r="B1619" s="3" t="s">
        <v>2472</v>
      </c>
      <c r="C1619" s="3" t="s">
        <v>2473</v>
      </c>
      <c r="D1619" s="3" t="s">
        <v>2474</v>
      </c>
      <c r="E1619" s="4">
        <v>45291</v>
      </c>
      <c r="F1619" s="3" t="s">
        <v>128</v>
      </c>
      <c r="G1619" s="3" t="s">
        <v>2475</v>
      </c>
      <c r="H1619" s="3"/>
    </row>
    <row r="1620" spans="1:8" x14ac:dyDescent="0.25">
      <c r="A1620" s="3" t="s">
        <v>124</v>
      </c>
      <c r="B1620" s="3" t="s">
        <v>2472</v>
      </c>
      <c r="C1620" s="3" t="s">
        <v>8284</v>
      </c>
      <c r="D1620" s="3" t="s">
        <v>8285</v>
      </c>
      <c r="E1620" s="4">
        <v>44926</v>
      </c>
      <c r="F1620" s="3" t="s">
        <v>8286</v>
      </c>
      <c r="G1620" s="3" t="s">
        <v>8287</v>
      </c>
      <c r="H1620" s="3"/>
    </row>
    <row r="1621" spans="1:8" x14ac:dyDescent="0.25">
      <c r="A1621" s="3" t="s">
        <v>124</v>
      </c>
      <c r="B1621" s="3" t="s">
        <v>125</v>
      </c>
      <c r="C1621" s="3" t="s">
        <v>126</v>
      </c>
      <c r="D1621" s="3" t="s">
        <v>127</v>
      </c>
      <c r="E1621" s="4">
        <v>45046</v>
      </c>
      <c r="F1621" s="3" t="s">
        <v>128</v>
      </c>
      <c r="G1621" s="3" t="s">
        <v>129</v>
      </c>
      <c r="H1621" s="3"/>
    </row>
    <row r="1622" spans="1:8" x14ac:dyDescent="0.25">
      <c r="A1622" s="3" t="s">
        <v>3845</v>
      </c>
      <c r="B1622" s="3" t="s">
        <v>3846</v>
      </c>
      <c r="C1622" s="3" t="s">
        <v>3847</v>
      </c>
      <c r="D1622" s="3" t="s">
        <v>3848</v>
      </c>
      <c r="E1622" s="4">
        <v>43830</v>
      </c>
      <c r="F1622" s="3" t="s">
        <v>3849</v>
      </c>
      <c r="G1622" s="3"/>
      <c r="H1622" s="3"/>
    </row>
    <row r="1623" spans="1:8" x14ac:dyDescent="0.25">
      <c r="A1623" s="3" t="s">
        <v>2632</v>
      </c>
      <c r="B1623" s="3" t="s">
        <v>2633</v>
      </c>
      <c r="C1623" s="3" t="s">
        <v>2634</v>
      </c>
      <c r="D1623" s="3" t="s">
        <v>2635</v>
      </c>
      <c r="E1623" s="4">
        <v>45657</v>
      </c>
      <c r="F1623" s="3" t="s">
        <v>915</v>
      </c>
      <c r="G1623" s="3" t="s">
        <v>2636</v>
      </c>
      <c r="H1623" s="3"/>
    </row>
    <row r="1624" spans="1:8" x14ac:dyDescent="0.25">
      <c r="A1624" s="3" t="s">
        <v>2632</v>
      </c>
      <c r="B1624" s="3" t="s">
        <v>2633</v>
      </c>
      <c r="C1624" s="3" t="s">
        <v>8838</v>
      </c>
      <c r="D1624" s="3" t="s">
        <v>8839</v>
      </c>
      <c r="E1624" s="4">
        <v>45657</v>
      </c>
      <c r="F1624" s="3" t="s">
        <v>3316</v>
      </c>
      <c r="G1624" s="3" t="s">
        <v>8840</v>
      </c>
      <c r="H1624" s="3"/>
    </row>
    <row r="1625" spans="1:8" x14ac:dyDescent="0.25">
      <c r="A1625" s="3" t="s">
        <v>2632</v>
      </c>
      <c r="B1625" s="3" t="s">
        <v>2633</v>
      </c>
      <c r="C1625" s="3" t="s">
        <v>2683</v>
      </c>
      <c r="D1625" s="3" t="s">
        <v>2684</v>
      </c>
      <c r="E1625" s="4">
        <v>44926</v>
      </c>
      <c r="F1625" s="3" t="s">
        <v>2685</v>
      </c>
      <c r="G1625" s="3" t="s">
        <v>2686</v>
      </c>
      <c r="H1625" s="3"/>
    </row>
    <row r="1626" spans="1:8" x14ac:dyDescent="0.25">
      <c r="A1626" s="3" t="s">
        <v>710</v>
      </c>
      <c r="B1626" s="3" t="s">
        <v>9425</v>
      </c>
      <c r="C1626" s="3" t="s">
        <v>9432</v>
      </c>
      <c r="D1626" s="3" t="s">
        <v>9433</v>
      </c>
      <c r="E1626" s="4">
        <v>45974</v>
      </c>
      <c r="F1626" s="3" t="s">
        <v>1097</v>
      </c>
      <c r="G1626" s="3" t="s">
        <v>9434</v>
      </c>
      <c r="H1626" s="3"/>
    </row>
    <row r="1627" spans="1:8" x14ac:dyDescent="0.25">
      <c r="A1627" s="3" t="s">
        <v>710</v>
      </c>
      <c r="B1627" s="3" t="s">
        <v>9425</v>
      </c>
      <c r="C1627" s="3" t="s">
        <v>9435</v>
      </c>
      <c r="D1627" s="3" t="s">
        <v>9433</v>
      </c>
      <c r="E1627" s="4">
        <v>45974</v>
      </c>
      <c r="F1627" s="3" t="s">
        <v>1097</v>
      </c>
      <c r="G1627" s="3" t="s">
        <v>9436</v>
      </c>
      <c r="H1627" s="3"/>
    </row>
    <row r="1628" spans="1:8" x14ac:dyDescent="0.25">
      <c r="A1628" s="3" t="s">
        <v>710</v>
      </c>
      <c r="B1628" s="3" t="s">
        <v>9425</v>
      </c>
      <c r="C1628" s="3" t="s">
        <v>9429</v>
      </c>
      <c r="D1628" s="3" t="s">
        <v>9430</v>
      </c>
      <c r="E1628" s="4">
        <v>45974</v>
      </c>
      <c r="F1628" s="3" t="s">
        <v>1097</v>
      </c>
      <c r="G1628" s="3" t="s">
        <v>9431</v>
      </c>
      <c r="H1628" s="3"/>
    </row>
    <row r="1629" spans="1:8" x14ac:dyDescent="0.25">
      <c r="A1629" s="3" t="s">
        <v>710</v>
      </c>
      <c r="B1629" s="3" t="s">
        <v>9425</v>
      </c>
      <c r="C1629" s="3" t="s">
        <v>9426</v>
      </c>
      <c r="D1629" s="3" t="s">
        <v>9427</v>
      </c>
      <c r="E1629" s="4">
        <v>45974</v>
      </c>
      <c r="F1629" s="3" t="s">
        <v>1097</v>
      </c>
      <c r="G1629" s="3" t="s">
        <v>9428</v>
      </c>
      <c r="H1629" s="3"/>
    </row>
    <row r="1630" spans="1:8" x14ac:dyDescent="0.25">
      <c r="A1630" s="3" t="s">
        <v>710</v>
      </c>
      <c r="B1630" s="3" t="s">
        <v>1597</v>
      </c>
      <c r="C1630" s="3" t="s">
        <v>1598</v>
      </c>
      <c r="D1630" s="3" t="s">
        <v>1599</v>
      </c>
      <c r="E1630" s="4">
        <v>41639</v>
      </c>
      <c r="F1630" s="3" t="s">
        <v>1600</v>
      </c>
      <c r="G1630" s="3"/>
      <c r="H1630" s="3"/>
    </row>
    <row r="1631" spans="1:8" x14ac:dyDescent="0.25">
      <c r="A1631" s="3" t="s">
        <v>710</v>
      </c>
      <c r="B1631" s="3" t="s">
        <v>1597</v>
      </c>
      <c r="C1631" s="3" t="s">
        <v>1618</v>
      </c>
      <c r="D1631" s="3" t="s">
        <v>1619</v>
      </c>
      <c r="E1631" s="4">
        <v>40908</v>
      </c>
      <c r="F1631" s="3" t="s">
        <v>1620</v>
      </c>
      <c r="G1631" s="3"/>
      <c r="H1631" s="3"/>
    </row>
    <row r="1632" spans="1:8" x14ac:dyDescent="0.25">
      <c r="A1632" s="3" t="s">
        <v>710</v>
      </c>
      <c r="B1632" s="3" t="s">
        <v>6879</v>
      </c>
      <c r="C1632" s="3" t="s">
        <v>9217</v>
      </c>
      <c r="D1632" s="3" t="s">
        <v>9218</v>
      </c>
      <c r="E1632" s="4">
        <v>42004</v>
      </c>
      <c r="F1632" s="3" t="s">
        <v>1097</v>
      </c>
      <c r="G1632" s="3" t="s">
        <v>9219</v>
      </c>
      <c r="H1632" s="3"/>
    </row>
    <row r="1633" spans="1:8" x14ac:dyDescent="0.25">
      <c r="A1633" s="3" t="s">
        <v>710</v>
      </c>
      <c r="B1633" s="3" t="s">
        <v>6879</v>
      </c>
      <c r="C1633" s="3" t="s">
        <v>6880</v>
      </c>
      <c r="D1633" s="3" t="s">
        <v>400</v>
      </c>
      <c r="E1633" s="4">
        <v>41639</v>
      </c>
      <c r="F1633" s="3" t="s">
        <v>2693</v>
      </c>
      <c r="G1633" s="3"/>
      <c r="H1633" s="3"/>
    </row>
    <row r="1634" spans="1:8" x14ac:dyDescent="0.25">
      <c r="A1634" s="3" t="s">
        <v>710</v>
      </c>
      <c r="B1634" s="3" t="s">
        <v>3348</v>
      </c>
      <c r="C1634" s="3" t="s">
        <v>3349</v>
      </c>
      <c r="D1634" s="3" t="s">
        <v>3350</v>
      </c>
      <c r="E1634" s="4">
        <v>41639</v>
      </c>
      <c r="F1634" s="3" t="s">
        <v>3351</v>
      </c>
      <c r="G1634" s="3"/>
      <c r="H1634" s="3"/>
    </row>
    <row r="1635" spans="1:8" x14ac:dyDescent="0.25">
      <c r="A1635" s="3" t="s">
        <v>710</v>
      </c>
      <c r="B1635" s="3" t="s">
        <v>2873</v>
      </c>
      <c r="C1635" s="3" t="s">
        <v>2874</v>
      </c>
      <c r="D1635" s="3" t="s">
        <v>2875</v>
      </c>
      <c r="E1635" s="4">
        <v>41639</v>
      </c>
      <c r="F1635" s="3" t="s">
        <v>2876</v>
      </c>
      <c r="G1635" s="3" t="s">
        <v>2849</v>
      </c>
      <c r="H1635" s="3"/>
    </row>
    <row r="1636" spans="1:8" x14ac:dyDescent="0.25">
      <c r="A1636" s="3" t="s">
        <v>710</v>
      </c>
      <c r="B1636" s="3" t="s">
        <v>2873</v>
      </c>
      <c r="C1636" s="3" t="s">
        <v>8509</v>
      </c>
      <c r="D1636" s="3" t="s">
        <v>8510</v>
      </c>
      <c r="E1636" s="4">
        <v>41274</v>
      </c>
      <c r="F1636" s="3" t="s">
        <v>8511</v>
      </c>
      <c r="G1636" s="3"/>
      <c r="H1636" s="3"/>
    </row>
    <row r="1637" spans="1:8" x14ac:dyDescent="0.25">
      <c r="A1637" s="3" t="s">
        <v>710</v>
      </c>
      <c r="B1637" s="3" t="s">
        <v>2873</v>
      </c>
      <c r="C1637" s="3" t="s">
        <v>7784</v>
      </c>
      <c r="D1637" s="3" t="s">
        <v>7785</v>
      </c>
      <c r="E1637" s="4">
        <v>40908</v>
      </c>
      <c r="F1637" s="3" t="s">
        <v>7797</v>
      </c>
      <c r="G1637" s="3" t="s">
        <v>7787</v>
      </c>
      <c r="H1637" s="3"/>
    </row>
    <row r="1638" spans="1:8" x14ac:dyDescent="0.25">
      <c r="A1638" s="3" t="s">
        <v>710</v>
      </c>
      <c r="B1638" s="3" t="s">
        <v>2845</v>
      </c>
      <c r="C1638" s="3" t="s">
        <v>2846</v>
      </c>
      <c r="D1638" s="3" t="s">
        <v>2847</v>
      </c>
      <c r="E1638" s="4">
        <v>41639</v>
      </c>
      <c r="F1638" s="3" t="s">
        <v>2848</v>
      </c>
      <c r="G1638" s="3" t="s">
        <v>2849</v>
      </c>
      <c r="H1638" s="3"/>
    </row>
    <row r="1639" spans="1:8" x14ac:dyDescent="0.25">
      <c r="A1639" s="3" t="s">
        <v>710</v>
      </c>
      <c r="B1639" s="3" t="s">
        <v>2845</v>
      </c>
      <c r="C1639" s="3" t="s">
        <v>5650</v>
      </c>
      <c r="D1639" s="3" t="s">
        <v>5651</v>
      </c>
      <c r="E1639" s="4">
        <v>41274</v>
      </c>
      <c r="F1639" s="3" t="s">
        <v>5652</v>
      </c>
      <c r="G1639" s="3"/>
      <c r="H1639" s="3"/>
    </row>
    <row r="1640" spans="1:8" x14ac:dyDescent="0.25">
      <c r="A1640" s="3" t="s">
        <v>710</v>
      </c>
      <c r="B1640" s="3" t="s">
        <v>2845</v>
      </c>
      <c r="C1640" s="3" t="s">
        <v>8509</v>
      </c>
      <c r="D1640" s="3" t="s">
        <v>8573</v>
      </c>
      <c r="E1640" s="4">
        <v>41274</v>
      </c>
      <c r="F1640" s="3" t="s">
        <v>8511</v>
      </c>
      <c r="G1640" s="3"/>
      <c r="H1640" s="3"/>
    </row>
    <row r="1641" spans="1:8" x14ac:dyDescent="0.25">
      <c r="A1641" s="3" t="s">
        <v>710</v>
      </c>
      <c r="B1641" s="3" t="s">
        <v>2845</v>
      </c>
      <c r="C1641" s="3" t="s">
        <v>8509</v>
      </c>
      <c r="D1641" s="3" t="s">
        <v>8510</v>
      </c>
      <c r="E1641" s="4">
        <v>41274</v>
      </c>
      <c r="F1641" s="3" t="s">
        <v>8511</v>
      </c>
      <c r="G1641" s="3"/>
      <c r="H1641" s="3"/>
    </row>
    <row r="1642" spans="1:8" x14ac:dyDescent="0.25">
      <c r="A1642" s="3" t="s">
        <v>710</v>
      </c>
      <c r="B1642" s="3" t="s">
        <v>2845</v>
      </c>
      <c r="C1642" s="3" t="s">
        <v>7784</v>
      </c>
      <c r="D1642" s="3" t="s">
        <v>7785</v>
      </c>
      <c r="E1642" s="4">
        <v>40908</v>
      </c>
      <c r="F1642" s="3" t="s">
        <v>7786</v>
      </c>
      <c r="G1642" s="3" t="s">
        <v>7787</v>
      </c>
      <c r="H1642" s="3"/>
    </row>
    <row r="1643" spans="1:8" x14ac:dyDescent="0.25">
      <c r="A1643" s="3" t="s">
        <v>710</v>
      </c>
      <c r="B1643" s="3" t="s">
        <v>2845</v>
      </c>
      <c r="C1643" s="3" t="s">
        <v>7784</v>
      </c>
      <c r="D1643" s="3" t="s">
        <v>7785</v>
      </c>
      <c r="E1643" s="4">
        <v>40908</v>
      </c>
      <c r="F1643" s="3" t="s">
        <v>7797</v>
      </c>
      <c r="G1643" s="3" t="s">
        <v>7787</v>
      </c>
      <c r="H1643" s="3"/>
    </row>
    <row r="1644" spans="1:8" x14ac:dyDescent="0.25">
      <c r="A1644" s="3" t="s">
        <v>710</v>
      </c>
      <c r="B1644" s="3" t="s">
        <v>2486</v>
      </c>
      <c r="C1644" s="3" t="s">
        <v>7851</v>
      </c>
      <c r="D1644" s="3" t="s">
        <v>7852</v>
      </c>
      <c r="E1644" s="4">
        <v>42735</v>
      </c>
      <c r="F1644" s="3" t="s">
        <v>7853</v>
      </c>
      <c r="G1644" s="3"/>
      <c r="H1644" s="3"/>
    </row>
    <row r="1645" spans="1:8" x14ac:dyDescent="0.25">
      <c r="A1645" s="3" t="s">
        <v>710</v>
      </c>
      <c r="B1645" s="3" t="s">
        <v>2486</v>
      </c>
      <c r="C1645" s="3" t="s">
        <v>6577</v>
      </c>
      <c r="D1645" s="3" t="s">
        <v>6578</v>
      </c>
      <c r="E1645" s="4">
        <v>42004</v>
      </c>
      <c r="F1645" s="3" t="s">
        <v>6579</v>
      </c>
      <c r="G1645" s="3"/>
      <c r="H1645" s="3"/>
    </row>
    <row r="1646" spans="1:8" x14ac:dyDescent="0.25">
      <c r="A1646" s="3" t="s">
        <v>710</v>
      </c>
      <c r="B1646" s="3" t="s">
        <v>2486</v>
      </c>
      <c r="C1646" s="3" t="s">
        <v>8004</v>
      </c>
      <c r="D1646" s="3" t="s">
        <v>8005</v>
      </c>
      <c r="E1646" s="4">
        <v>41639</v>
      </c>
      <c r="F1646" s="3" t="s">
        <v>8006</v>
      </c>
      <c r="G1646" s="3" t="s">
        <v>8007</v>
      </c>
      <c r="H1646" s="3"/>
    </row>
    <row r="1647" spans="1:8" x14ac:dyDescent="0.25">
      <c r="A1647" s="3" t="s">
        <v>710</v>
      </c>
      <c r="B1647" s="3" t="s">
        <v>2486</v>
      </c>
      <c r="C1647" s="3" t="s">
        <v>2487</v>
      </c>
      <c r="D1647" s="3" t="s">
        <v>2488</v>
      </c>
      <c r="E1647" s="4">
        <v>41274</v>
      </c>
      <c r="F1647" s="3" t="s">
        <v>2489</v>
      </c>
      <c r="G1647" s="3" t="s">
        <v>2490</v>
      </c>
      <c r="H1647" s="3"/>
    </row>
    <row r="1648" spans="1:8" x14ac:dyDescent="0.25">
      <c r="A1648" s="3" t="s">
        <v>710</v>
      </c>
      <c r="B1648" s="3" t="s">
        <v>2486</v>
      </c>
      <c r="C1648" s="3" t="s">
        <v>8509</v>
      </c>
      <c r="D1648" s="3" t="s">
        <v>8573</v>
      </c>
      <c r="E1648" s="4">
        <v>41274</v>
      </c>
      <c r="F1648" s="3" t="s">
        <v>8592</v>
      </c>
      <c r="G1648" s="3"/>
      <c r="H1648" s="3"/>
    </row>
    <row r="1649" spans="1:8" x14ac:dyDescent="0.25">
      <c r="A1649" s="3" t="s">
        <v>710</v>
      </c>
      <c r="B1649" s="3" t="s">
        <v>2486</v>
      </c>
      <c r="C1649" s="3" t="s">
        <v>8509</v>
      </c>
      <c r="D1649" s="3" t="s">
        <v>8510</v>
      </c>
      <c r="E1649" s="4">
        <v>41274</v>
      </c>
      <c r="F1649" s="3" t="s">
        <v>8511</v>
      </c>
      <c r="G1649" s="3"/>
      <c r="H1649" s="3"/>
    </row>
    <row r="1650" spans="1:8" x14ac:dyDescent="0.25">
      <c r="A1650" s="3" t="s">
        <v>710</v>
      </c>
      <c r="B1650" s="3" t="s">
        <v>1749</v>
      </c>
      <c r="C1650" s="3" t="s">
        <v>1750</v>
      </c>
      <c r="D1650" s="3" t="s">
        <v>1751</v>
      </c>
      <c r="E1650" s="4">
        <v>42369</v>
      </c>
      <c r="F1650" s="3" t="s">
        <v>1752</v>
      </c>
      <c r="G1650" s="3"/>
      <c r="H1650" s="3"/>
    </row>
    <row r="1651" spans="1:8" x14ac:dyDescent="0.25">
      <c r="A1651" s="3" t="s">
        <v>710</v>
      </c>
      <c r="B1651" s="3" t="s">
        <v>1804</v>
      </c>
      <c r="C1651" s="3" t="s">
        <v>1805</v>
      </c>
      <c r="D1651" s="3" t="s">
        <v>1806</v>
      </c>
      <c r="E1651" s="4">
        <v>42369</v>
      </c>
      <c r="F1651" s="3" t="s">
        <v>1807</v>
      </c>
      <c r="G1651" s="3"/>
      <c r="H1651" s="3"/>
    </row>
    <row r="1652" spans="1:8" x14ac:dyDescent="0.25">
      <c r="A1652" s="3" t="s">
        <v>710</v>
      </c>
      <c r="B1652" s="3" t="s">
        <v>3957</v>
      </c>
      <c r="C1652" s="3" t="s">
        <v>3958</v>
      </c>
      <c r="D1652" s="3" t="s">
        <v>3959</v>
      </c>
      <c r="E1652" s="4">
        <v>41639</v>
      </c>
      <c r="F1652" s="3" t="s">
        <v>3960</v>
      </c>
      <c r="G1652" s="3"/>
      <c r="H1652" s="3"/>
    </row>
    <row r="1653" spans="1:8" x14ac:dyDescent="0.25">
      <c r="A1653" s="3" t="s">
        <v>710</v>
      </c>
      <c r="B1653" s="3" t="s">
        <v>711</v>
      </c>
      <c r="C1653" s="3" t="s">
        <v>3527</v>
      </c>
      <c r="D1653" s="3" t="s">
        <v>3528</v>
      </c>
      <c r="E1653" s="4">
        <v>46022</v>
      </c>
      <c r="F1653" s="3" t="s">
        <v>1097</v>
      </c>
      <c r="G1653" s="3" t="s">
        <v>3529</v>
      </c>
      <c r="H1653" s="3"/>
    </row>
    <row r="1654" spans="1:8" x14ac:dyDescent="0.25">
      <c r="A1654" s="3" t="s">
        <v>710</v>
      </c>
      <c r="B1654" s="3" t="s">
        <v>711</v>
      </c>
      <c r="C1654" s="3" t="s">
        <v>7756</v>
      </c>
      <c r="D1654" s="3" t="s">
        <v>7757</v>
      </c>
      <c r="E1654" s="4">
        <v>46022</v>
      </c>
      <c r="F1654" s="3" t="s">
        <v>7758</v>
      </c>
      <c r="G1654" s="3" t="s">
        <v>7759</v>
      </c>
      <c r="H1654" s="3"/>
    </row>
    <row r="1655" spans="1:8" x14ac:dyDescent="0.25">
      <c r="A1655" s="3" t="s">
        <v>710</v>
      </c>
      <c r="B1655" s="3" t="s">
        <v>711</v>
      </c>
      <c r="C1655" s="3" t="s">
        <v>3086</v>
      </c>
      <c r="D1655" s="3" t="s">
        <v>3087</v>
      </c>
      <c r="E1655" s="4">
        <v>44926</v>
      </c>
      <c r="F1655" s="3" t="s">
        <v>1097</v>
      </c>
      <c r="G1655" s="3" t="s">
        <v>3088</v>
      </c>
      <c r="H1655" s="3"/>
    </row>
    <row r="1656" spans="1:8" x14ac:dyDescent="0.25">
      <c r="A1656" s="3" t="s">
        <v>710</v>
      </c>
      <c r="B1656" s="3" t="s">
        <v>711</v>
      </c>
      <c r="C1656" s="3" t="s">
        <v>4051</v>
      </c>
      <c r="D1656" s="3" t="s">
        <v>4052</v>
      </c>
      <c r="E1656" s="4">
        <v>44926</v>
      </c>
      <c r="F1656" s="3" t="s">
        <v>1097</v>
      </c>
      <c r="G1656" s="3" t="s">
        <v>4053</v>
      </c>
      <c r="H1656" s="3"/>
    </row>
    <row r="1657" spans="1:8" x14ac:dyDescent="0.25">
      <c r="A1657" s="3" t="s">
        <v>710</v>
      </c>
      <c r="B1657" s="3" t="s">
        <v>711</v>
      </c>
      <c r="C1657" s="3" t="s">
        <v>712</v>
      </c>
      <c r="D1657" s="3" t="s">
        <v>713</v>
      </c>
      <c r="E1657" s="4">
        <v>42369</v>
      </c>
      <c r="F1657" s="3" t="s">
        <v>714</v>
      </c>
      <c r="G1657" s="3" t="s">
        <v>715</v>
      </c>
      <c r="H1657" s="3"/>
    </row>
    <row r="1658" spans="1:8" x14ac:dyDescent="0.25">
      <c r="A1658" s="3" t="s">
        <v>710</v>
      </c>
      <c r="B1658" s="3" t="s">
        <v>711</v>
      </c>
      <c r="C1658" s="3" t="s">
        <v>5992</v>
      </c>
      <c r="D1658" s="3" t="s">
        <v>5993</v>
      </c>
      <c r="E1658" s="4">
        <v>42369</v>
      </c>
      <c r="F1658" s="3" t="s">
        <v>5994</v>
      </c>
      <c r="G1658" s="3"/>
      <c r="H1658" s="3"/>
    </row>
    <row r="1659" spans="1:8" x14ac:dyDescent="0.25">
      <c r="A1659" s="3" t="s">
        <v>710</v>
      </c>
      <c r="B1659" s="3" t="s">
        <v>2952</v>
      </c>
      <c r="C1659" s="3" t="s">
        <v>3261</v>
      </c>
      <c r="D1659" s="3" t="s">
        <v>3262</v>
      </c>
      <c r="E1659" s="4">
        <v>43465</v>
      </c>
      <c r="F1659" s="3" t="s">
        <v>1097</v>
      </c>
      <c r="G1659" s="3"/>
      <c r="H1659" s="3"/>
    </row>
    <row r="1660" spans="1:8" x14ac:dyDescent="0.25">
      <c r="A1660" s="3" t="s">
        <v>710</v>
      </c>
      <c r="B1660" s="3" t="s">
        <v>2952</v>
      </c>
      <c r="C1660" s="3" t="s">
        <v>2953</v>
      </c>
      <c r="D1660" s="3" t="s">
        <v>2954</v>
      </c>
      <c r="E1660" s="4">
        <v>42004</v>
      </c>
      <c r="F1660" s="3" t="s">
        <v>1097</v>
      </c>
      <c r="G1660" s="3"/>
      <c r="H1660" s="3"/>
    </row>
    <row r="1661" spans="1:8" x14ac:dyDescent="0.25">
      <c r="A1661" s="3" t="s">
        <v>710</v>
      </c>
      <c r="B1661" s="3" t="s">
        <v>3013</v>
      </c>
      <c r="C1661" s="3" t="s">
        <v>3014</v>
      </c>
      <c r="D1661" s="3" t="s">
        <v>3015</v>
      </c>
      <c r="E1661" s="4">
        <v>42369</v>
      </c>
      <c r="F1661" s="3" t="s">
        <v>3016</v>
      </c>
      <c r="G1661" s="3"/>
      <c r="H1661" s="3"/>
    </row>
    <row r="1662" spans="1:8" x14ac:dyDescent="0.25">
      <c r="A1662" s="3" t="s">
        <v>710</v>
      </c>
      <c r="B1662" s="3" t="s">
        <v>9000</v>
      </c>
      <c r="C1662" s="3" t="s">
        <v>9001</v>
      </c>
      <c r="D1662" s="3" t="s">
        <v>9002</v>
      </c>
      <c r="E1662" s="4">
        <v>43100</v>
      </c>
      <c r="F1662" s="3" t="s">
        <v>1097</v>
      </c>
      <c r="G1662" s="3" t="s">
        <v>9003</v>
      </c>
      <c r="H1662" s="3"/>
    </row>
    <row r="1663" spans="1:8" x14ac:dyDescent="0.25">
      <c r="A1663" s="3" t="s">
        <v>710</v>
      </c>
      <c r="B1663" s="3" t="s">
        <v>7471</v>
      </c>
      <c r="C1663" s="3" t="s">
        <v>7952</v>
      </c>
      <c r="D1663" s="3" t="s">
        <v>7953</v>
      </c>
      <c r="E1663" s="4">
        <v>42735</v>
      </c>
      <c r="F1663" s="3" t="s">
        <v>7389</v>
      </c>
      <c r="G1663" s="3"/>
      <c r="H1663" s="3"/>
    </row>
    <row r="1664" spans="1:8" x14ac:dyDescent="0.25">
      <c r="A1664" s="3" t="s">
        <v>710</v>
      </c>
      <c r="B1664" s="3" t="s">
        <v>7471</v>
      </c>
      <c r="C1664" s="3" t="s">
        <v>7472</v>
      </c>
      <c r="D1664" s="3" t="s">
        <v>7473</v>
      </c>
      <c r="E1664" s="4">
        <v>42004</v>
      </c>
      <c r="F1664" s="3" t="s">
        <v>7389</v>
      </c>
      <c r="G1664" s="3"/>
      <c r="H1664" s="3"/>
    </row>
    <row r="1665" spans="1:8" x14ac:dyDescent="0.25">
      <c r="A1665" s="3" t="s">
        <v>710</v>
      </c>
      <c r="B1665" s="3" t="s">
        <v>3076</v>
      </c>
      <c r="C1665" s="3" t="s">
        <v>3083</v>
      </c>
      <c r="D1665" s="3" t="s">
        <v>3078</v>
      </c>
      <c r="E1665" s="4">
        <v>42735</v>
      </c>
      <c r="F1665" s="3" t="s">
        <v>3084</v>
      </c>
      <c r="G1665" s="3" t="s">
        <v>3085</v>
      </c>
      <c r="H1665" s="3"/>
    </row>
    <row r="1666" spans="1:8" x14ac:dyDescent="0.25">
      <c r="A1666" s="3" t="s">
        <v>710</v>
      </c>
      <c r="B1666" s="3" t="s">
        <v>3076</v>
      </c>
      <c r="C1666" s="3" t="s">
        <v>3077</v>
      </c>
      <c r="D1666" s="3" t="s">
        <v>3078</v>
      </c>
      <c r="E1666" s="4">
        <v>42735</v>
      </c>
      <c r="F1666" s="3" t="s">
        <v>1097</v>
      </c>
      <c r="G1666" s="3"/>
      <c r="H1666" s="3"/>
    </row>
    <row r="1667" spans="1:8" x14ac:dyDescent="0.25">
      <c r="A1667" s="3" t="s">
        <v>710</v>
      </c>
      <c r="B1667" s="3" t="s">
        <v>6670</v>
      </c>
      <c r="C1667" s="3" t="s">
        <v>6671</v>
      </c>
      <c r="D1667" s="3" t="s">
        <v>6672</v>
      </c>
      <c r="E1667" s="4">
        <v>43465</v>
      </c>
      <c r="F1667" s="3" t="s">
        <v>145</v>
      </c>
      <c r="G1667" s="3"/>
      <c r="H1667" s="3"/>
    </row>
    <row r="1668" spans="1:8" x14ac:dyDescent="0.25">
      <c r="A1668" s="3" t="s">
        <v>710</v>
      </c>
      <c r="B1668" s="3" t="s">
        <v>5228</v>
      </c>
      <c r="C1668" s="3" t="s">
        <v>5229</v>
      </c>
      <c r="D1668" s="3" t="s">
        <v>5230</v>
      </c>
      <c r="E1668" s="4">
        <v>44196</v>
      </c>
      <c r="F1668" s="3" t="s">
        <v>1097</v>
      </c>
      <c r="G1668" s="3"/>
      <c r="H1668" s="3"/>
    </row>
    <row r="1669" spans="1:8" x14ac:dyDescent="0.25">
      <c r="A1669" s="3" t="s">
        <v>710</v>
      </c>
      <c r="B1669" s="3" t="s">
        <v>3994</v>
      </c>
      <c r="C1669" s="3" t="s">
        <v>3995</v>
      </c>
      <c r="D1669" s="3" t="s">
        <v>3996</v>
      </c>
      <c r="E1669" s="4">
        <v>44196</v>
      </c>
      <c r="F1669" s="3" t="s">
        <v>1097</v>
      </c>
      <c r="G1669" s="3" t="s">
        <v>3997</v>
      </c>
      <c r="H1669" s="3"/>
    </row>
    <row r="1670" spans="1:8" x14ac:dyDescent="0.25">
      <c r="A1670" s="3" t="s">
        <v>710</v>
      </c>
      <c r="B1670" s="3" t="s">
        <v>9216</v>
      </c>
      <c r="C1670" s="3" t="s">
        <v>9680</v>
      </c>
      <c r="D1670" s="3" t="s">
        <v>9681</v>
      </c>
      <c r="E1670" s="4">
        <v>46000</v>
      </c>
      <c r="F1670" s="3" t="s">
        <v>1097</v>
      </c>
      <c r="G1670" s="3" t="s">
        <v>9682</v>
      </c>
      <c r="H1670" s="3"/>
    </row>
    <row r="1671" spans="1:8" x14ac:dyDescent="0.25">
      <c r="A1671" s="3" t="s">
        <v>710</v>
      </c>
      <c r="B1671" s="3" t="s">
        <v>9216</v>
      </c>
      <c r="C1671" s="3" t="s">
        <v>9468</v>
      </c>
      <c r="D1671" s="3" t="s">
        <v>9469</v>
      </c>
      <c r="E1671" s="4">
        <v>45986</v>
      </c>
      <c r="F1671" s="3" t="s">
        <v>1097</v>
      </c>
      <c r="G1671" s="3" t="s">
        <v>9470</v>
      </c>
      <c r="H1671" s="3"/>
    </row>
    <row r="1672" spans="1:8" x14ac:dyDescent="0.25">
      <c r="A1672" s="3" t="s">
        <v>710</v>
      </c>
      <c r="B1672" s="3" t="s">
        <v>9216</v>
      </c>
      <c r="C1672" s="3" t="s">
        <v>9477</v>
      </c>
      <c r="D1672" s="3" t="s">
        <v>9478</v>
      </c>
      <c r="E1672" s="4">
        <v>45981</v>
      </c>
      <c r="F1672" s="3" t="s">
        <v>1097</v>
      </c>
      <c r="G1672" s="3" t="s">
        <v>9479</v>
      </c>
      <c r="H1672" s="3"/>
    </row>
    <row r="1673" spans="1:8" x14ac:dyDescent="0.25">
      <c r="A1673" s="3" t="s">
        <v>710</v>
      </c>
      <c r="B1673" s="3" t="s">
        <v>9216</v>
      </c>
      <c r="C1673" s="3" t="s">
        <v>9463</v>
      </c>
      <c r="D1673" s="3" t="s">
        <v>400</v>
      </c>
      <c r="E1673" s="4">
        <v>45974</v>
      </c>
      <c r="F1673" s="3" t="s">
        <v>400</v>
      </c>
      <c r="G1673" s="3" t="s">
        <v>9464</v>
      </c>
      <c r="H1673" s="3"/>
    </row>
    <row r="1674" spans="1:8" x14ac:dyDescent="0.25">
      <c r="A1674" s="3" t="s">
        <v>710</v>
      </c>
      <c r="B1674" s="3" t="s">
        <v>9216</v>
      </c>
      <c r="C1674" s="3" t="s">
        <v>9465</v>
      </c>
      <c r="D1674" s="3" t="s">
        <v>9466</v>
      </c>
      <c r="E1674" s="4">
        <v>45839</v>
      </c>
      <c r="F1674" s="3" t="s">
        <v>1097</v>
      </c>
      <c r="G1674" s="3" t="s">
        <v>9467</v>
      </c>
      <c r="H1674" s="3"/>
    </row>
    <row r="1675" spans="1:8" x14ac:dyDescent="0.25">
      <c r="A1675" s="3" t="s">
        <v>710</v>
      </c>
      <c r="B1675" s="3" t="s">
        <v>9216</v>
      </c>
      <c r="C1675" s="3" t="s">
        <v>9638</v>
      </c>
      <c r="D1675" s="3" t="s">
        <v>9639</v>
      </c>
      <c r="E1675" s="4">
        <v>45805</v>
      </c>
      <c r="F1675" s="3" t="s">
        <v>9640</v>
      </c>
      <c r="G1675" s="3" t="s">
        <v>9641</v>
      </c>
      <c r="H1675" s="3"/>
    </row>
    <row r="1676" spans="1:8" x14ac:dyDescent="0.25">
      <c r="A1676" s="3" t="s">
        <v>710</v>
      </c>
      <c r="B1676" s="3" t="s">
        <v>9216</v>
      </c>
      <c r="C1676" s="3" t="s">
        <v>9671</v>
      </c>
      <c r="D1676" s="3" t="s">
        <v>9672</v>
      </c>
      <c r="E1676" s="4">
        <v>45734</v>
      </c>
      <c r="F1676" s="3" t="s">
        <v>1097</v>
      </c>
      <c r="G1676" s="3" t="s">
        <v>9673</v>
      </c>
      <c r="H1676" s="3"/>
    </row>
    <row r="1677" spans="1:8" x14ac:dyDescent="0.25">
      <c r="A1677" s="3" t="s">
        <v>710</v>
      </c>
      <c r="B1677" s="3" t="s">
        <v>9216</v>
      </c>
      <c r="C1677" s="3" t="s">
        <v>9674</v>
      </c>
      <c r="D1677" s="3" t="s">
        <v>9478</v>
      </c>
      <c r="E1677" s="4">
        <v>45719</v>
      </c>
      <c r="F1677" s="3" t="s">
        <v>9675</v>
      </c>
      <c r="G1677" s="3" t="s">
        <v>9676</v>
      </c>
      <c r="H1677" s="3"/>
    </row>
    <row r="1678" spans="1:8" x14ac:dyDescent="0.25">
      <c r="A1678" s="3" t="s">
        <v>710</v>
      </c>
      <c r="B1678" s="3" t="s">
        <v>9216</v>
      </c>
      <c r="C1678" s="3" t="s">
        <v>9471</v>
      </c>
      <c r="D1678" s="3" t="s">
        <v>9472</v>
      </c>
      <c r="E1678" s="4">
        <v>45223</v>
      </c>
      <c r="F1678" s="3" t="s">
        <v>1097</v>
      </c>
      <c r="G1678" s="3" t="s">
        <v>9473</v>
      </c>
      <c r="H1678" s="3"/>
    </row>
    <row r="1679" spans="1:8" x14ac:dyDescent="0.25">
      <c r="A1679" s="3" t="s">
        <v>710</v>
      </c>
      <c r="B1679" s="3" t="s">
        <v>9216</v>
      </c>
      <c r="C1679" s="3" t="s">
        <v>9474</v>
      </c>
      <c r="D1679" s="3" t="s">
        <v>9475</v>
      </c>
      <c r="E1679" s="4">
        <v>44748</v>
      </c>
      <c r="F1679" s="3" t="s">
        <v>1097</v>
      </c>
      <c r="G1679" s="3" t="s">
        <v>9476</v>
      </c>
      <c r="H1679" s="3"/>
    </row>
    <row r="1680" spans="1:8" x14ac:dyDescent="0.25">
      <c r="A1680" s="3" t="s">
        <v>710</v>
      </c>
      <c r="B1680" s="3" t="s">
        <v>9216</v>
      </c>
      <c r="C1680" s="3" t="s">
        <v>9001</v>
      </c>
      <c r="D1680" s="3" t="s">
        <v>9230</v>
      </c>
      <c r="E1680" s="4">
        <v>43100</v>
      </c>
      <c r="F1680" s="3" t="s">
        <v>1097</v>
      </c>
      <c r="G1680" s="3"/>
      <c r="H1680" s="3"/>
    </row>
    <row r="1681" spans="1:8" x14ac:dyDescent="0.25">
      <c r="A1681" s="3" t="s">
        <v>710</v>
      </c>
      <c r="B1681" s="3" t="s">
        <v>9216</v>
      </c>
      <c r="C1681" s="3" t="s">
        <v>9001</v>
      </c>
      <c r="D1681" s="3" t="s">
        <v>9002</v>
      </c>
      <c r="E1681" s="4">
        <v>43100</v>
      </c>
      <c r="F1681" s="3" t="s">
        <v>1097</v>
      </c>
      <c r="G1681" s="3" t="s">
        <v>9003</v>
      </c>
      <c r="H1681" s="3"/>
    </row>
    <row r="1682" spans="1:8" x14ac:dyDescent="0.25">
      <c r="A1682" s="3" t="s">
        <v>710</v>
      </c>
      <c r="B1682" s="3" t="s">
        <v>2627</v>
      </c>
      <c r="C1682" s="3" t="s">
        <v>2628</v>
      </c>
      <c r="D1682" s="3" t="s">
        <v>2629</v>
      </c>
      <c r="E1682" s="4">
        <v>44926</v>
      </c>
      <c r="F1682" s="3" t="s">
        <v>2630</v>
      </c>
      <c r="G1682" s="3" t="s">
        <v>2631</v>
      </c>
      <c r="H1682" s="3"/>
    </row>
    <row r="1683" spans="1:8" x14ac:dyDescent="0.25">
      <c r="A1683" s="3" t="s">
        <v>710</v>
      </c>
      <c r="B1683" s="3" t="s">
        <v>2627</v>
      </c>
      <c r="C1683" s="3" t="s">
        <v>2712</v>
      </c>
      <c r="D1683" s="3" t="s">
        <v>2713</v>
      </c>
      <c r="E1683" s="4">
        <v>43465</v>
      </c>
      <c r="F1683" s="3" t="s">
        <v>2714</v>
      </c>
      <c r="G1683" s="3" t="s">
        <v>2715</v>
      </c>
      <c r="H1683" s="3"/>
    </row>
    <row r="1684" spans="1:8" x14ac:dyDescent="0.25">
      <c r="A1684" s="3" t="s">
        <v>710</v>
      </c>
      <c r="B1684" s="3" t="s">
        <v>2627</v>
      </c>
      <c r="C1684" s="3" t="s">
        <v>7957</v>
      </c>
      <c r="D1684" s="3" t="s">
        <v>7958</v>
      </c>
      <c r="E1684" s="4">
        <v>43100</v>
      </c>
      <c r="F1684" s="3" t="s">
        <v>1097</v>
      </c>
      <c r="G1684" s="3" t="s">
        <v>7959</v>
      </c>
      <c r="H1684" s="3"/>
    </row>
    <row r="1685" spans="1:8" x14ac:dyDescent="0.25">
      <c r="A1685" s="3" t="s">
        <v>710</v>
      </c>
      <c r="B1685" s="3" t="s">
        <v>3568</v>
      </c>
      <c r="C1685" s="3" t="s">
        <v>3569</v>
      </c>
      <c r="D1685" s="3" t="s">
        <v>3570</v>
      </c>
      <c r="E1685" s="4">
        <v>46022</v>
      </c>
      <c r="F1685" s="3" t="s">
        <v>3571</v>
      </c>
      <c r="G1685" s="3" t="s">
        <v>3572</v>
      </c>
      <c r="H1685" s="3"/>
    </row>
    <row r="1686" spans="1:8" x14ac:dyDescent="0.25">
      <c r="A1686" s="3" t="s">
        <v>710</v>
      </c>
      <c r="B1686" s="3" t="s">
        <v>3568</v>
      </c>
      <c r="C1686" s="3" t="s">
        <v>7550</v>
      </c>
      <c r="D1686" s="3" t="s">
        <v>7551</v>
      </c>
      <c r="E1686" s="4">
        <v>45657</v>
      </c>
      <c r="F1686" s="3" t="s">
        <v>7552</v>
      </c>
      <c r="G1686" s="3" t="s">
        <v>7553</v>
      </c>
      <c r="H1686" s="3"/>
    </row>
    <row r="1687" spans="1:8" x14ac:dyDescent="0.25">
      <c r="A1687" s="3" t="s">
        <v>710</v>
      </c>
      <c r="B1687" s="3" t="s">
        <v>3568</v>
      </c>
      <c r="C1687" s="3" t="s">
        <v>8402</v>
      </c>
      <c r="D1687" s="3" t="s">
        <v>8403</v>
      </c>
      <c r="E1687" s="4">
        <v>45657</v>
      </c>
      <c r="F1687" s="3" t="s">
        <v>1097</v>
      </c>
      <c r="G1687" s="3" t="s">
        <v>8404</v>
      </c>
      <c r="H1687" s="3"/>
    </row>
    <row r="1688" spans="1:8" x14ac:dyDescent="0.25">
      <c r="A1688" s="3" t="s">
        <v>710</v>
      </c>
      <c r="B1688" s="3" t="s">
        <v>3568</v>
      </c>
      <c r="C1688" s="3" t="s">
        <v>8921</v>
      </c>
      <c r="D1688" s="3" t="s">
        <v>8922</v>
      </c>
      <c r="E1688" s="4">
        <v>44196</v>
      </c>
      <c r="F1688" s="3" t="s">
        <v>1097</v>
      </c>
      <c r="G1688" s="3" t="s">
        <v>8923</v>
      </c>
      <c r="H1688" s="3"/>
    </row>
    <row r="1689" spans="1:8" x14ac:dyDescent="0.25">
      <c r="A1689" s="3" t="s">
        <v>710</v>
      </c>
      <c r="B1689" s="3" t="s">
        <v>3568</v>
      </c>
      <c r="C1689" s="3" t="s">
        <v>5824</v>
      </c>
      <c r="D1689" s="3" t="s">
        <v>5825</v>
      </c>
      <c r="E1689" s="4">
        <v>42369</v>
      </c>
      <c r="F1689" s="3" t="s">
        <v>5826</v>
      </c>
      <c r="G1689" s="3" t="s">
        <v>5827</v>
      </c>
      <c r="H1689" s="3"/>
    </row>
    <row r="1690" spans="1:8" x14ac:dyDescent="0.25">
      <c r="A1690" s="3" t="s">
        <v>710</v>
      </c>
      <c r="B1690" s="3" t="s">
        <v>4570</v>
      </c>
      <c r="C1690" s="3" t="s">
        <v>6173</v>
      </c>
      <c r="D1690" s="3" t="s">
        <v>6174</v>
      </c>
      <c r="E1690" s="4">
        <v>44561</v>
      </c>
      <c r="F1690" s="3" t="s">
        <v>1097</v>
      </c>
      <c r="G1690" s="3"/>
      <c r="H1690" s="3"/>
    </row>
    <row r="1691" spans="1:8" x14ac:dyDescent="0.25">
      <c r="A1691" s="3" t="s">
        <v>710</v>
      </c>
      <c r="B1691" s="3" t="s">
        <v>4570</v>
      </c>
      <c r="C1691" s="3" t="s">
        <v>7318</v>
      </c>
      <c r="D1691" s="3" t="s">
        <v>7319</v>
      </c>
      <c r="E1691" s="4">
        <v>44196</v>
      </c>
      <c r="F1691" s="3" t="s">
        <v>2702</v>
      </c>
      <c r="G1691" s="3"/>
      <c r="H1691" s="3"/>
    </row>
    <row r="1692" spans="1:8" x14ac:dyDescent="0.25">
      <c r="A1692" s="3" t="s">
        <v>710</v>
      </c>
      <c r="B1692" s="3" t="s">
        <v>4570</v>
      </c>
      <c r="C1692" s="3" t="s">
        <v>6169</v>
      </c>
      <c r="D1692" s="3" t="s">
        <v>6170</v>
      </c>
      <c r="E1692" s="4">
        <v>43830</v>
      </c>
      <c r="F1692" s="3" t="s">
        <v>1097</v>
      </c>
      <c r="G1692" s="3"/>
      <c r="H1692" s="3"/>
    </row>
    <row r="1693" spans="1:8" x14ac:dyDescent="0.25">
      <c r="A1693" s="3" t="s">
        <v>710</v>
      </c>
      <c r="B1693" s="3" t="s">
        <v>4570</v>
      </c>
      <c r="C1693" s="3" t="s">
        <v>4571</v>
      </c>
      <c r="D1693" s="3" t="s">
        <v>4572</v>
      </c>
      <c r="E1693" s="4">
        <v>43465</v>
      </c>
      <c r="F1693" s="3" t="s">
        <v>2630</v>
      </c>
      <c r="G1693" s="3"/>
      <c r="H1693" s="3"/>
    </row>
    <row r="1694" spans="1:8" x14ac:dyDescent="0.25">
      <c r="A1694" s="3" t="s">
        <v>710</v>
      </c>
      <c r="B1694" s="3" t="s">
        <v>3318</v>
      </c>
      <c r="C1694" s="3" t="s">
        <v>3319</v>
      </c>
      <c r="D1694" s="3" t="s">
        <v>3320</v>
      </c>
      <c r="E1694" s="4">
        <v>43100</v>
      </c>
      <c r="F1694" s="3" t="s">
        <v>3321</v>
      </c>
      <c r="G1694" s="3" t="s">
        <v>3322</v>
      </c>
      <c r="H1694" s="3"/>
    </row>
    <row r="1695" spans="1:8" x14ac:dyDescent="0.25">
      <c r="A1695" s="3" t="s">
        <v>710</v>
      </c>
      <c r="B1695" s="3" t="s">
        <v>4058</v>
      </c>
      <c r="C1695" s="3" t="s">
        <v>4059</v>
      </c>
      <c r="D1695" s="3" t="s">
        <v>4060</v>
      </c>
      <c r="E1695" s="4">
        <v>43465</v>
      </c>
      <c r="F1695" s="3" t="s">
        <v>1097</v>
      </c>
      <c r="G1695" s="3"/>
      <c r="H1695" s="3"/>
    </row>
    <row r="1696" spans="1:8" x14ac:dyDescent="0.25">
      <c r="A1696" s="3" t="s">
        <v>710</v>
      </c>
      <c r="B1696" s="3" t="s">
        <v>6535</v>
      </c>
      <c r="C1696" s="3" t="s">
        <v>6536</v>
      </c>
      <c r="D1696" s="3" t="s">
        <v>6537</v>
      </c>
      <c r="E1696" s="4">
        <v>44196</v>
      </c>
      <c r="F1696" s="3" t="s">
        <v>1097</v>
      </c>
      <c r="G1696" s="3" t="s">
        <v>6538</v>
      </c>
      <c r="H1696" s="3"/>
    </row>
    <row r="1697" spans="1:8" x14ac:dyDescent="0.25">
      <c r="A1697" s="3" t="s">
        <v>710</v>
      </c>
      <c r="B1697" s="3" t="s">
        <v>4143</v>
      </c>
      <c r="C1697" s="3" t="s">
        <v>4144</v>
      </c>
      <c r="D1697" s="3" t="s">
        <v>4145</v>
      </c>
      <c r="E1697" s="4">
        <v>44196</v>
      </c>
      <c r="F1697" s="3" t="s">
        <v>1097</v>
      </c>
      <c r="G1697" s="3" t="s">
        <v>4146</v>
      </c>
      <c r="H1697" s="3"/>
    </row>
    <row r="1698" spans="1:8" x14ac:dyDescent="0.25">
      <c r="A1698" s="3" t="s">
        <v>710</v>
      </c>
      <c r="B1698" s="3" t="s">
        <v>4726</v>
      </c>
      <c r="C1698" s="3" t="s">
        <v>8645</v>
      </c>
      <c r="D1698" s="3" t="s">
        <v>8646</v>
      </c>
      <c r="E1698" s="4">
        <v>45657</v>
      </c>
      <c r="F1698" s="3" t="s">
        <v>1097</v>
      </c>
      <c r="G1698" s="3" t="s">
        <v>8647</v>
      </c>
      <c r="H1698" s="3"/>
    </row>
    <row r="1699" spans="1:8" x14ac:dyDescent="0.25">
      <c r="A1699" s="3" t="s">
        <v>710</v>
      </c>
      <c r="B1699" s="3" t="s">
        <v>4726</v>
      </c>
      <c r="C1699" s="3" t="s">
        <v>4727</v>
      </c>
      <c r="D1699" s="3" t="s">
        <v>4728</v>
      </c>
      <c r="E1699" s="4">
        <v>44196</v>
      </c>
      <c r="F1699" s="3" t="s">
        <v>1097</v>
      </c>
      <c r="G1699" s="3" t="s">
        <v>4729</v>
      </c>
      <c r="H1699" s="3"/>
    </row>
    <row r="1700" spans="1:8" x14ac:dyDescent="0.25">
      <c r="A1700" s="3" t="s">
        <v>710</v>
      </c>
      <c r="B1700" s="3" t="s">
        <v>2467</v>
      </c>
      <c r="C1700" s="3" t="s">
        <v>5777</v>
      </c>
      <c r="D1700" s="3" t="s">
        <v>5778</v>
      </c>
      <c r="E1700" s="4">
        <v>46022</v>
      </c>
      <c r="F1700" s="3" t="s">
        <v>1097</v>
      </c>
      <c r="G1700" s="3" t="s">
        <v>5779</v>
      </c>
      <c r="H1700" s="3"/>
    </row>
    <row r="1701" spans="1:8" x14ac:dyDescent="0.25">
      <c r="A1701" s="3" t="s">
        <v>710</v>
      </c>
      <c r="B1701" s="3" t="s">
        <v>2467</v>
      </c>
      <c r="C1701" s="3" t="s">
        <v>8645</v>
      </c>
      <c r="D1701" s="3" t="s">
        <v>8646</v>
      </c>
      <c r="E1701" s="4">
        <v>45657</v>
      </c>
      <c r="F1701" s="3" t="s">
        <v>1097</v>
      </c>
      <c r="G1701" s="3" t="s">
        <v>8647</v>
      </c>
      <c r="H1701" s="3"/>
    </row>
    <row r="1702" spans="1:8" x14ac:dyDescent="0.25">
      <c r="A1702" s="3" t="s">
        <v>710</v>
      </c>
      <c r="B1702" s="3" t="s">
        <v>2467</v>
      </c>
      <c r="C1702" s="3" t="s">
        <v>2468</v>
      </c>
      <c r="D1702" s="3" t="s">
        <v>2504</v>
      </c>
      <c r="E1702" s="4">
        <v>44926</v>
      </c>
      <c r="F1702" s="3" t="s">
        <v>2505</v>
      </c>
      <c r="G1702" s="3" t="s">
        <v>2506</v>
      </c>
      <c r="H1702" s="3"/>
    </row>
    <row r="1703" spans="1:8" x14ac:dyDescent="0.25">
      <c r="A1703" s="3" t="s">
        <v>710</v>
      </c>
      <c r="B1703" s="3" t="s">
        <v>2467</v>
      </c>
      <c r="C1703" s="3" t="s">
        <v>5791</v>
      </c>
      <c r="D1703" s="3" t="s">
        <v>5792</v>
      </c>
      <c r="E1703" s="4">
        <v>44926</v>
      </c>
      <c r="F1703" s="3" t="s">
        <v>1097</v>
      </c>
      <c r="G1703" s="3" t="s">
        <v>5793</v>
      </c>
      <c r="H1703" s="3"/>
    </row>
    <row r="1704" spans="1:8" x14ac:dyDescent="0.25">
      <c r="A1704" s="3" t="s">
        <v>710</v>
      </c>
      <c r="B1704" s="3" t="s">
        <v>2467</v>
      </c>
      <c r="C1704" s="3" t="s">
        <v>2468</v>
      </c>
      <c r="D1704" s="3" t="s">
        <v>2469</v>
      </c>
      <c r="E1704" s="4">
        <v>44561</v>
      </c>
      <c r="F1704" s="3" t="s">
        <v>1097</v>
      </c>
      <c r="G1704" s="3"/>
      <c r="H1704" s="3"/>
    </row>
    <row r="1705" spans="1:8" x14ac:dyDescent="0.25">
      <c r="A1705" s="3" t="s">
        <v>710</v>
      </c>
      <c r="B1705" s="3" t="s">
        <v>2467</v>
      </c>
      <c r="C1705" s="3" t="s">
        <v>2610</v>
      </c>
      <c r="D1705" s="3" t="s">
        <v>2611</v>
      </c>
      <c r="E1705" s="4">
        <v>44561</v>
      </c>
      <c r="F1705" s="3" t="s">
        <v>1097</v>
      </c>
      <c r="G1705" s="3" t="s">
        <v>2612</v>
      </c>
      <c r="H1705" s="3"/>
    </row>
    <row r="1706" spans="1:8" x14ac:dyDescent="0.25">
      <c r="A1706" s="3" t="s">
        <v>710</v>
      </c>
      <c r="B1706" s="3" t="s">
        <v>2467</v>
      </c>
      <c r="C1706" s="3" t="s">
        <v>5775</v>
      </c>
      <c r="D1706" s="3" t="s">
        <v>5776</v>
      </c>
      <c r="E1706" s="4">
        <v>44196</v>
      </c>
      <c r="F1706" s="3" t="s">
        <v>1097</v>
      </c>
      <c r="G1706" s="3"/>
      <c r="H1706" s="3"/>
    </row>
    <row r="1707" spans="1:8" x14ac:dyDescent="0.25">
      <c r="A1707" s="3" t="s">
        <v>710</v>
      </c>
      <c r="B1707" s="3" t="s">
        <v>2467</v>
      </c>
      <c r="C1707" s="3" t="s">
        <v>4977</v>
      </c>
      <c r="D1707" s="3" t="s">
        <v>4978</v>
      </c>
      <c r="E1707" s="4">
        <v>43830</v>
      </c>
      <c r="F1707" s="3" t="s">
        <v>1097</v>
      </c>
      <c r="G1707" s="3"/>
      <c r="H1707" s="3"/>
    </row>
    <row r="1708" spans="1:8" x14ac:dyDescent="0.25">
      <c r="A1708" s="3" t="s">
        <v>710</v>
      </c>
      <c r="B1708" s="3" t="s">
        <v>3277</v>
      </c>
      <c r="C1708" s="3" t="s">
        <v>3278</v>
      </c>
      <c r="D1708" s="3" t="s">
        <v>3323</v>
      </c>
      <c r="E1708" s="4">
        <v>44926</v>
      </c>
      <c r="F1708" s="3" t="s">
        <v>3324</v>
      </c>
      <c r="G1708" s="3" t="s">
        <v>3325</v>
      </c>
      <c r="H1708" s="3"/>
    </row>
    <row r="1709" spans="1:8" x14ac:dyDescent="0.25">
      <c r="A1709" s="3" t="s">
        <v>710</v>
      </c>
      <c r="B1709" s="3" t="s">
        <v>3277</v>
      </c>
      <c r="C1709" s="3" t="s">
        <v>3278</v>
      </c>
      <c r="D1709" s="3" t="s">
        <v>3279</v>
      </c>
      <c r="E1709" s="4">
        <v>44926</v>
      </c>
      <c r="F1709" s="3" t="s">
        <v>3280</v>
      </c>
      <c r="G1709" s="3" t="s">
        <v>3281</v>
      </c>
      <c r="H1709" s="3"/>
    </row>
    <row r="1710" spans="1:8" x14ac:dyDescent="0.25">
      <c r="A1710" s="3" t="s">
        <v>710</v>
      </c>
      <c r="B1710" s="3" t="s">
        <v>1354</v>
      </c>
      <c r="C1710" s="3" t="s">
        <v>1355</v>
      </c>
      <c r="D1710" s="3" t="s">
        <v>1356</v>
      </c>
      <c r="E1710" s="4">
        <v>44196</v>
      </c>
      <c r="F1710" s="3" t="s">
        <v>1097</v>
      </c>
      <c r="G1710" s="3"/>
      <c r="H1710" s="3"/>
    </row>
    <row r="1711" spans="1:8" x14ac:dyDescent="0.25">
      <c r="A1711" s="3" t="s">
        <v>710</v>
      </c>
      <c r="B1711" s="3" t="s">
        <v>3143</v>
      </c>
      <c r="C1711" s="3" t="s">
        <v>3144</v>
      </c>
      <c r="D1711" s="3" t="s">
        <v>3145</v>
      </c>
      <c r="E1711" s="4">
        <v>45657</v>
      </c>
      <c r="F1711" s="3" t="s">
        <v>3146</v>
      </c>
      <c r="G1711" s="3" t="s">
        <v>3147</v>
      </c>
      <c r="H1711" s="3"/>
    </row>
    <row r="1712" spans="1:8" x14ac:dyDescent="0.25">
      <c r="A1712" s="3" t="s">
        <v>710</v>
      </c>
      <c r="B1712" s="3" t="s">
        <v>3143</v>
      </c>
      <c r="C1712" s="3" t="s">
        <v>6473</v>
      </c>
      <c r="D1712" s="3" t="s">
        <v>6474</v>
      </c>
      <c r="E1712" s="4">
        <v>45657</v>
      </c>
      <c r="F1712" s="3" t="s">
        <v>6475</v>
      </c>
      <c r="G1712" s="3" t="s">
        <v>6476</v>
      </c>
      <c r="H1712" s="3"/>
    </row>
    <row r="1713" spans="1:8" x14ac:dyDescent="0.25">
      <c r="A1713" s="3" t="s">
        <v>710</v>
      </c>
      <c r="B1713" s="3" t="s">
        <v>3143</v>
      </c>
      <c r="C1713" s="3" t="s">
        <v>7411</v>
      </c>
      <c r="D1713" s="3" t="s">
        <v>7412</v>
      </c>
      <c r="E1713" s="4">
        <v>45657</v>
      </c>
      <c r="F1713" s="3" t="s">
        <v>7413</v>
      </c>
      <c r="G1713" s="3" t="s">
        <v>7414</v>
      </c>
      <c r="H1713" s="3"/>
    </row>
    <row r="1714" spans="1:8" x14ac:dyDescent="0.25">
      <c r="A1714" s="3" t="s">
        <v>710</v>
      </c>
      <c r="B1714" s="3" t="s">
        <v>3143</v>
      </c>
      <c r="C1714" s="3" t="s">
        <v>9315</v>
      </c>
      <c r="D1714" s="3" t="s">
        <v>9316</v>
      </c>
      <c r="E1714" s="4">
        <v>45569</v>
      </c>
      <c r="F1714" s="3" t="s">
        <v>9317</v>
      </c>
      <c r="G1714" s="3" t="s">
        <v>9318</v>
      </c>
      <c r="H1714" s="3"/>
    </row>
    <row r="1715" spans="1:8" x14ac:dyDescent="0.25">
      <c r="A1715" s="3" t="s">
        <v>710</v>
      </c>
      <c r="B1715" s="3" t="s">
        <v>3143</v>
      </c>
      <c r="C1715" s="3" t="s">
        <v>3144</v>
      </c>
      <c r="D1715" s="3" t="s">
        <v>9319</v>
      </c>
      <c r="E1715" s="4">
        <v>45381</v>
      </c>
      <c r="F1715" s="3" t="s">
        <v>9320</v>
      </c>
      <c r="G1715" s="3" t="s">
        <v>9321</v>
      </c>
      <c r="H1715" s="3"/>
    </row>
    <row r="1716" spans="1:8" x14ac:dyDescent="0.25">
      <c r="A1716" s="3" t="s">
        <v>710</v>
      </c>
      <c r="B1716" s="3" t="s">
        <v>3143</v>
      </c>
      <c r="C1716" s="3" t="s">
        <v>5391</v>
      </c>
      <c r="D1716" s="3" t="s">
        <v>5392</v>
      </c>
      <c r="E1716" s="4">
        <v>45291</v>
      </c>
      <c r="F1716" s="3" t="s">
        <v>1097</v>
      </c>
      <c r="G1716" s="3" t="s">
        <v>5393</v>
      </c>
      <c r="H1716" s="3"/>
    </row>
    <row r="1717" spans="1:8" x14ac:dyDescent="0.25">
      <c r="A1717" s="3" t="s">
        <v>710</v>
      </c>
      <c r="B1717" s="3" t="s">
        <v>2476</v>
      </c>
      <c r="C1717" s="3" t="s">
        <v>9284</v>
      </c>
      <c r="D1717" s="3" t="s">
        <v>9285</v>
      </c>
      <c r="E1717" s="4">
        <v>45932</v>
      </c>
      <c r="F1717" s="3" t="s">
        <v>9286</v>
      </c>
      <c r="G1717" s="3" t="s">
        <v>9287</v>
      </c>
      <c r="H1717" s="3"/>
    </row>
    <row r="1718" spans="1:8" x14ac:dyDescent="0.25">
      <c r="A1718" s="3" t="s">
        <v>710</v>
      </c>
      <c r="B1718" s="3" t="s">
        <v>2476</v>
      </c>
      <c r="C1718" s="3" t="s">
        <v>2477</v>
      </c>
      <c r="D1718" s="3" t="s">
        <v>2478</v>
      </c>
      <c r="E1718" s="4">
        <v>45291</v>
      </c>
      <c r="F1718" s="3" t="s">
        <v>2479</v>
      </c>
      <c r="G1718" s="3" t="s">
        <v>2480</v>
      </c>
      <c r="H1718" s="3"/>
    </row>
    <row r="1719" spans="1:8" x14ac:dyDescent="0.25">
      <c r="A1719" s="3" t="s">
        <v>710</v>
      </c>
      <c r="B1719" s="3" t="s">
        <v>2476</v>
      </c>
      <c r="C1719" s="3" t="s">
        <v>2507</v>
      </c>
      <c r="D1719" s="3" t="s">
        <v>2508</v>
      </c>
      <c r="E1719" s="4">
        <v>45291</v>
      </c>
      <c r="F1719" s="3" t="s">
        <v>2509</v>
      </c>
      <c r="G1719" s="3" t="s">
        <v>2510</v>
      </c>
      <c r="H1719" s="3"/>
    </row>
    <row r="1720" spans="1:8" x14ac:dyDescent="0.25">
      <c r="A1720" s="3" t="s">
        <v>710</v>
      </c>
      <c r="B1720" s="3" t="s">
        <v>2476</v>
      </c>
      <c r="C1720" s="3" t="s">
        <v>2507</v>
      </c>
      <c r="D1720" s="3" t="s">
        <v>9288</v>
      </c>
      <c r="E1720" s="4">
        <v>45162</v>
      </c>
      <c r="F1720" s="3" t="s">
        <v>9289</v>
      </c>
      <c r="G1720" s="3" t="s">
        <v>2510</v>
      </c>
      <c r="H1720" s="3"/>
    </row>
    <row r="1721" spans="1:8" x14ac:dyDescent="0.25">
      <c r="A1721" s="3" t="s">
        <v>710</v>
      </c>
      <c r="B1721" s="3" t="s">
        <v>1927</v>
      </c>
      <c r="C1721" s="3" t="s">
        <v>1928</v>
      </c>
      <c r="D1721" s="3" t="s">
        <v>109</v>
      </c>
      <c r="E1721" s="4">
        <v>45657</v>
      </c>
      <c r="F1721" s="3" t="s">
        <v>1097</v>
      </c>
      <c r="G1721" s="3" t="s">
        <v>1929</v>
      </c>
      <c r="H1721" s="3"/>
    </row>
    <row r="1722" spans="1:8" x14ac:dyDescent="0.25">
      <c r="A1722" s="3" t="s">
        <v>710</v>
      </c>
      <c r="B1722" s="3" t="s">
        <v>1927</v>
      </c>
      <c r="C1722" s="3" t="s">
        <v>3169</v>
      </c>
      <c r="D1722" s="3" t="s">
        <v>3170</v>
      </c>
      <c r="E1722" s="4">
        <v>45657</v>
      </c>
      <c r="F1722" s="3" t="s">
        <v>3171</v>
      </c>
      <c r="G1722" s="3" t="s">
        <v>3172</v>
      </c>
      <c r="H1722" s="3"/>
    </row>
    <row r="1723" spans="1:8" x14ac:dyDescent="0.25">
      <c r="A1723" s="3" t="s">
        <v>710</v>
      </c>
      <c r="B1723" s="3" t="s">
        <v>1927</v>
      </c>
      <c r="C1723" s="3" t="s">
        <v>6957</v>
      </c>
      <c r="D1723" s="3" t="s">
        <v>6958</v>
      </c>
      <c r="E1723" s="4">
        <v>45657</v>
      </c>
      <c r="F1723" s="3" t="s">
        <v>6959</v>
      </c>
      <c r="G1723" s="3" t="s">
        <v>6960</v>
      </c>
      <c r="H1723" s="3"/>
    </row>
    <row r="1724" spans="1:8" x14ac:dyDescent="0.25">
      <c r="A1724" s="3" t="s">
        <v>710</v>
      </c>
      <c r="B1724" s="3" t="s">
        <v>9236</v>
      </c>
      <c r="C1724" s="3" t="s">
        <v>9437</v>
      </c>
      <c r="D1724" s="3" t="s">
        <v>9438</v>
      </c>
      <c r="E1724" s="4">
        <v>45962</v>
      </c>
      <c r="F1724" s="3" t="s">
        <v>986</v>
      </c>
      <c r="G1724" s="3" t="s">
        <v>9439</v>
      </c>
      <c r="H1724" s="3"/>
    </row>
    <row r="1725" spans="1:8" x14ac:dyDescent="0.25">
      <c r="A1725" s="3" t="s">
        <v>710</v>
      </c>
      <c r="B1725" s="3" t="s">
        <v>9236</v>
      </c>
      <c r="C1725" s="3" t="s">
        <v>9237</v>
      </c>
      <c r="D1725" s="3" t="s">
        <v>9238</v>
      </c>
      <c r="E1725" s="4">
        <v>45657</v>
      </c>
      <c r="F1725" s="3" t="s">
        <v>1097</v>
      </c>
      <c r="G1725" s="3" t="s">
        <v>9239</v>
      </c>
      <c r="H1725" s="3"/>
    </row>
    <row r="1726" spans="1:8" x14ac:dyDescent="0.25">
      <c r="A1726" s="3" t="s">
        <v>710</v>
      </c>
      <c r="B1726" s="3" t="s">
        <v>1094</v>
      </c>
      <c r="C1726" s="3" t="s">
        <v>1095</v>
      </c>
      <c r="D1726" s="3" t="s">
        <v>1096</v>
      </c>
      <c r="E1726" s="4">
        <v>45291</v>
      </c>
      <c r="F1726" s="3" t="s">
        <v>1097</v>
      </c>
      <c r="G1726" s="3"/>
      <c r="H1726" s="3"/>
    </row>
    <row r="1727" spans="1:8" x14ac:dyDescent="0.25">
      <c r="A1727" s="3" t="s">
        <v>8167</v>
      </c>
      <c r="B1727" s="3" t="s">
        <v>8168</v>
      </c>
      <c r="C1727" s="3" t="s">
        <v>8169</v>
      </c>
      <c r="D1727" s="3" t="s">
        <v>8170</v>
      </c>
      <c r="E1727" s="4">
        <v>44926</v>
      </c>
      <c r="F1727" s="3" t="s">
        <v>8171</v>
      </c>
      <c r="G1727" s="3" t="s">
        <v>8172</v>
      </c>
      <c r="H1727" s="3"/>
    </row>
    <row r="1728" spans="1:8" x14ac:dyDescent="0.25">
      <c r="A1728" s="3" t="s">
        <v>6232</v>
      </c>
      <c r="B1728" s="3" t="s">
        <v>6233</v>
      </c>
      <c r="C1728" s="3" t="s">
        <v>6234</v>
      </c>
      <c r="D1728" s="3" t="s">
        <v>6235</v>
      </c>
      <c r="E1728" s="4">
        <v>46022</v>
      </c>
      <c r="F1728" s="3" t="s">
        <v>6236</v>
      </c>
      <c r="G1728" s="3" t="s">
        <v>6237</v>
      </c>
      <c r="H1728" s="3"/>
    </row>
    <row r="1729" spans="1:8" x14ac:dyDescent="0.25">
      <c r="A1729" s="3" t="s">
        <v>381</v>
      </c>
      <c r="B1729" s="3" t="s">
        <v>1835</v>
      </c>
      <c r="C1729" s="3" t="s">
        <v>1836</v>
      </c>
      <c r="D1729" s="3" t="s">
        <v>1837</v>
      </c>
      <c r="E1729" s="4">
        <v>42004</v>
      </c>
      <c r="F1729" s="3" t="s">
        <v>1838</v>
      </c>
      <c r="G1729" s="3" t="s">
        <v>1839</v>
      </c>
      <c r="H1729" s="3"/>
    </row>
    <row r="1730" spans="1:8" x14ac:dyDescent="0.25">
      <c r="A1730" s="3" t="s">
        <v>381</v>
      </c>
      <c r="B1730" s="3" t="s">
        <v>7765</v>
      </c>
      <c r="C1730" s="3" t="s">
        <v>7766</v>
      </c>
      <c r="D1730" s="3" t="s">
        <v>1779</v>
      </c>
      <c r="E1730" s="4">
        <v>42369</v>
      </c>
      <c r="F1730" s="3" t="s">
        <v>7767</v>
      </c>
      <c r="G1730" s="3"/>
      <c r="H1730" s="3"/>
    </row>
    <row r="1731" spans="1:8" x14ac:dyDescent="0.25">
      <c r="A1731" s="3" t="s">
        <v>381</v>
      </c>
      <c r="B1731" s="3" t="s">
        <v>1777</v>
      </c>
      <c r="C1731" s="3" t="s">
        <v>1778</v>
      </c>
      <c r="D1731" s="3" t="s">
        <v>1779</v>
      </c>
      <c r="E1731" s="4">
        <v>43830</v>
      </c>
      <c r="F1731" s="3" t="s">
        <v>1780</v>
      </c>
      <c r="G1731" s="3"/>
      <c r="H1731" s="3"/>
    </row>
    <row r="1732" spans="1:8" x14ac:dyDescent="0.25">
      <c r="A1732" s="3" t="s">
        <v>374</v>
      </c>
      <c r="B1732" s="3" t="s">
        <v>3926</v>
      </c>
      <c r="C1732" s="3" t="s">
        <v>3927</v>
      </c>
      <c r="D1732" s="3" t="s">
        <v>3928</v>
      </c>
      <c r="E1732" s="4">
        <v>42004</v>
      </c>
      <c r="F1732" s="3" t="s">
        <v>3929</v>
      </c>
      <c r="G1732" s="3"/>
      <c r="H1732" s="3"/>
    </row>
    <row r="1733" spans="1:8" x14ac:dyDescent="0.25">
      <c r="A1733" s="3" t="s">
        <v>374</v>
      </c>
      <c r="B1733" s="3" t="s">
        <v>3926</v>
      </c>
      <c r="C1733" s="3" t="s">
        <v>4700</v>
      </c>
      <c r="D1733" s="3" t="s">
        <v>4701</v>
      </c>
      <c r="E1733" s="4">
        <v>42004</v>
      </c>
      <c r="F1733" s="3" t="s">
        <v>4702</v>
      </c>
      <c r="G1733" s="3"/>
      <c r="H1733" s="3"/>
    </row>
    <row r="1734" spans="1:8" x14ac:dyDescent="0.25">
      <c r="A1734" s="3" t="s">
        <v>374</v>
      </c>
      <c r="B1734" s="3" t="s">
        <v>3926</v>
      </c>
      <c r="C1734" s="3" t="s">
        <v>8106</v>
      </c>
      <c r="D1734" s="3" t="s">
        <v>8107</v>
      </c>
      <c r="E1734" s="4">
        <v>41639</v>
      </c>
      <c r="F1734" s="3" t="s">
        <v>8108</v>
      </c>
      <c r="G1734" s="3"/>
      <c r="H1734" s="3"/>
    </row>
    <row r="1735" spans="1:8" x14ac:dyDescent="0.25">
      <c r="A1735" s="3" t="s">
        <v>374</v>
      </c>
      <c r="B1735" s="3" t="s">
        <v>2596</v>
      </c>
      <c r="C1735" s="3" t="s">
        <v>2597</v>
      </c>
      <c r="D1735" s="3" t="s">
        <v>2598</v>
      </c>
      <c r="E1735" s="4">
        <v>41639</v>
      </c>
      <c r="F1735" s="3" t="s">
        <v>2599</v>
      </c>
      <c r="G1735" s="3" t="s">
        <v>2600</v>
      </c>
      <c r="H1735" s="3"/>
    </row>
    <row r="1736" spans="1:8" x14ac:dyDescent="0.25">
      <c r="A1736" s="3" t="s">
        <v>374</v>
      </c>
      <c r="B1736" s="3" t="s">
        <v>1559</v>
      </c>
      <c r="C1736" s="3" t="s">
        <v>1560</v>
      </c>
      <c r="D1736" s="3" t="s">
        <v>1561</v>
      </c>
      <c r="E1736" s="4">
        <v>42369</v>
      </c>
      <c r="F1736" s="3" t="s">
        <v>1562</v>
      </c>
      <c r="G1736" s="3" t="s">
        <v>1563</v>
      </c>
      <c r="H1736" s="3"/>
    </row>
    <row r="1737" spans="1:8" x14ac:dyDescent="0.25">
      <c r="A1737" s="3" t="s">
        <v>374</v>
      </c>
      <c r="B1737" s="3" t="s">
        <v>2216</v>
      </c>
      <c r="C1737" s="3" t="s">
        <v>8328</v>
      </c>
      <c r="D1737" s="3" t="s">
        <v>8329</v>
      </c>
      <c r="E1737" s="4">
        <v>45291</v>
      </c>
      <c r="F1737" s="3" t="s">
        <v>8330</v>
      </c>
      <c r="G1737" s="3" t="s">
        <v>8331</v>
      </c>
      <c r="H1737" s="3"/>
    </row>
    <row r="1738" spans="1:8" x14ac:dyDescent="0.25">
      <c r="A1738" s="3" t="s">
        <v>374</v>
      </c>
      <c r="B1738" s="3" t="s">
        <v>2216</v>
      </c>
      <c r="C1738" s="3" t="s">
        <v>2217</v>
      </c>
      <c r="D1738" s="3" t="s">
        <v>2218</v>
      </c>
      <c r="E1738" s="4">
        <v>43100</v>
      </c>
      <c r="F1738" s="3" t="s">
        <v>2219</v>
      </c>
      <c r="G1738" s="3" t="s">
        <v>2220</v>
      </c>
      <c r="H1738" s="3"/>
    </row>
    <row r="1739" spans="1:8" x14ac:dyDescent="0.25">
      <c r="A1739" s="3" t="s">
        <v>374</v>
      </c>
      <c r="B1739" s="3" t="s">
        <v>3680</v>
      </c>
      <c r="C1739" s="3" t="s">
        <v>3681</v>
      </c>
      <c r="D1739" s="3" t="s">
        <v>3682</v>
      </c>
      <c r="E1739" s="4">
        <v>44561</v>
      </c>
      <c r="F1739" s="3" t="s">
        <v>3659</v>
      </c>
      <c r="G1739" s="3"/>
      <c r="H1739" s="3"/>
    </row>
    <row r="1740" spans="1:8" x14ac:dyDescent="0.25">
      <c r="A1740" s="3" t="s">
        <v>374</v>
      </c>
      <c r="B1740" s="3" t="s">
        <v>1039</v>
      </c>
      <c r="C1740" s="3" t="s">
        <v>2189</v>
      </c>
      <c r="D1740" s="3" t="s">
        <v>2190</v>
      </c>
      <c r="E1740" s="4">
        <v>44926</v>
      </c>
      <c r="F1740" s="3" t="s">
        <v>1041</v>
      </c>
      <c r="G1740" s="3" t="s">
        <v>2191</v>
      </c>
      <c r="H1740" s="3"/>
    </row>
    <row r="1741" spans="1:8" x14ac:dyDescent="0.25">
      <c r="A1741" s="3" t="s">
        <v>374</v>
      </c>
      <c r="B1741" s="3" t="s">
        <v>1039</v>
      </c>
      <c r="C1741" s="3" t="s">
        <v>2183</v>
      </c>
      <c r="D1741" s="3" t="s">
        <v>109</v>
      </c>
      <c r="E1741" s="4">
        <v>44926</v>
      </c>
      <c r="F1741" s="3" t="s">
        <v>1041</v>
      </c>
      <c r="G1741" s="3" t="s">
        <v>2184</v>
      </c>
      <c r="H1741" s="3"/>
    </row>
    <row r="1742" spans="1:8" x14ac:dyDescent="0.25">
      <c r="A1742" s="3" t="s">
        <v>374</v>
      </c>
      <c r="B1742" s="3" t="s">
        <v>1039</v>
      </c>
      <c r="C1742" s="3" t="s">
        <v>1062</v>
      </c>
      <c r="D1742" s="3" t="s">
        <v>109</v>
      </c>
      <c r="E1742" s="4">
        <v>44561</v>
      </c>
      <c r="F1742" s="3" t="s">
        <v>1041</v>
      </c>
      <c r="G1742" s="3" t="s">
        <v>1063</v>
      </c>
      <c r="H1742" s="3"/>
    </row>
    <row r="1743" spans="1:8" x14ac:dyDescent="0.25">
      <c r="A1743" s="3" t="s">
        <v>374</v>
      </c>
      <c r="B1743" s="3" t="s">
        <v>1039</v>
      </c>
      <c r="C1743" s="3" t="s">
        <v>6783</v>
      </c>
      <c r="D1743" s="3" t="s">
        <v>109</v>
      </c>
      <c r="E1743" s="4">
        <v>44561</v>
      </c>
      <c r="F1743" s="3" t="s">
        <v>1041</v>
      </c>
      <c r="G1743" s="3" t="s">
        <v>6784</v>
      </c>
      <c r="H1743" s="3"/>
    </row>
    <row r="1744" spans="1:8" x14ac:dyDescent="0.25">
      <c r="A1744" s="3" t="s">
        <v>374</v>
      </c>
      <c r="B1744" s="3" t="s">
        <v>1039</v>
      </c>
      <c r="C1744" s="3" t="s">
        <v>2040</v>
      </c>
      <c r="D1744" s="3" t="s">
        <v>2041</v>
      </c>
      <c r="E1744" s="4">
        <v>44196</v>
      </c>
      <c r="F1744" s="3" t="s">
        <v>1041</v>
      </c>
      <c r="G1744" s="3" t="s">
        <v>2042</v>
      </c>
      <c r="H1744" s="3"/>
    </row>
    <row r="1745" spans="1:8" x14ac:dyDescent="0.25">
      <c r="A1745" s="3" t="s">
        <v>374</v>
      </c>
      <c r="B1745" s="3" t="s">
        <v>1039</v>
      </c>
      <c r="C1745" s="3" t="s">
        <v>2296</v>
      </c>
      <c r="D1745" s="3" t="s">
        <v>2297</v>
      </c>
      <c r="E1745" s="4">
        <v>44196</v>
      </c>
      <c r="F1745" s="3" t="s">
        <v>1041</v>
      </c>
      <c r="G1745" s="3" t="s">
        <v>2298</v>
      </c>
      <c r="H1745" s="3"/>
    </row>
    <row r="1746" spans="1:8" x14ac:dyDescent="0.25">
      <c r="A1746" s="3" t="s">
        <v>374</v>
      </c>
      <c r="B1746" s="3" t="s">
        <v>1039</v>
      </c>
      <c r="C1746" s="3" t="s">
        <v>3730</v>
      </c>
      <c r="D1746" s="3" t="s">
        <v>3731</v>
      </c>
      <c r="E1746" s="4">
        <v>44196</v>
      </c>
      <c r="F1746" s="3" t="s">
        <v>1041</v>
      </c>
      <c r="G1746" s="3" t="s">
        <v>3732</v>
      </c>
      <c r="H1746" s="3"/>
    </row>
    <row r="1747" spans="1:8" x14ac:dyDescent="0.25">
      <c r="A1747" s="3" t="s">
        <v>374</v>
      </c>
      <c r="B1747" s="3" t="s">
        <v>1039</v>
      </c>
      <c r="C1747" s="3" t="s">
        <v>4193</v>
      </c>
      <c r="D1747" s="3" t="s">
        <v>4194</v>
      </c>
      <c r="E1747" s="4">
        <v>44196</v>
      </c>
      <c r="F1747" s="3" t="s">
        <v>1041</v>
      </c>
      <c r="G1747" s="3" t="s">
        <v>4195</v>
      </c>
      <c r="H1747" s="3"/>
    </row>
    <row r="1748" spans="1:8" x14ac:dyDescent="0.25">
      <c r="A1748" s="3" t="s">
        <v>374</v>
      </c>
      <c r="B1748" s="3" t="s">
        <v>1039</v>
      </c>
      <c r="C1748" s="3" t="s">
        <v>8741</v>
      </c>
      <c r="D1748" s="3" t="s">
        <v>2297</v>
      </c>
      <c r="E1748" s="4">
        <v>44196</v>
      </c>
      <c r="F1748" s="3" t="s">
        <v>1041</v>
      </c>
      <c r="G1748" s="3" t="s">
        <v>8742</v>
      </c>
      <c r="H1748" s="3"/>
    </row>
    <row r="1749" spans="1:8" x14ac:dyDescent="0.25">
      <c r="A1749" s="3" t="s">
        <v>374</v>
      </c>
      <c r="B1749" s="3" t="s">
        <v>1039</v>
      </c>
      <c r="C1749" s="3" t="s">
        <v>1087</v>
      </c>
      <c r="D1749" s="3" t="s">
        <v>109</v>
      </c>
      <c r="E1749" s="4">
        <v>43830</v>
      </c>
      <c r="F1749" s="3" t="s">
        <v>1041</v>
      </c>
      <c r="G1749" s="3" t="s">
        <v>1088</v>
      </c>
      <c r="H1749" s="3"/>
    </row>
    <row r="1750" spans="1:8" x14ac:dyDescent="0.25">
      <c r="A1750" s="3" t="s">
        <v>374</v>
      </c>
      <c r="B1750" s="3" t="s">
        <v>1039</v>
      </c>
      <c r="C1750" s="3" t="s">
        <v>1040</v>
      </c>
      <c r="D1750" s="3" t="s">
        <v>109</v>
      </c>
      <c r="E1750" s="4">
        <v>43465</v>
      </c>
      <c r="F1750" s="3" t="s">
        <v>1041</v>
      </c>
      <c r="G1750" s="3" t="s">
        <v>1042</v>
      </c>
      <c r="H1750" s="3"/>
    </row>
    <row r="1751" spans="1:8" x14ac:dyDescent="0.25">
      <c r="A1751" s="3" t="s">
        <v>374</v>
      </c>
      <c r="B1751" s="3" t="s">
        <v>7327</v>
      </c>
      <c r="C1751" s="3" t="s">
        <v>7328</v>
      </c>
      <c r="D1751" s="3" t="s">
        <v>7329</v>
      </c>
      <c r="E1751" s="4">
        <v>44926</v>
      </c>
      <c r="F1751" s="3" t="s">
        <v>4640</v>
      </c>
      <c r="G1751" s="3" t="s">
        <v>7330</v>
      </c>
      <c r="H1751" s="3"/>
    </row>
    <row r="1752" spans="1:8" x14ac:dyDescent="0.25">
      <c r="A1752" s="3" t="s">
        <v>374</v>
      </c>
      <c r="B1752" s="3" t="s">
        <v>5922</v>
      </c>
      <c r="C1752" s="3" t="s">
        <v>5937</v>
      </c>
      <c r="D1752" s="3" t="s">
        <v>5924</v>
      </c>
      <c r="E1752" s="4">
        <v>45657</v>
      </c>
      <c r="F1752" s="3" t="s">
        <v>5938</v>
      </c>
      <c r="G1752" s="3" t="s">
        <v>5939</v>
      </c>
      <c r="H1752" s="3"/>
    </row>
    <row r="1753" spans="1:8" x14ac:dyDescent="0.25">
      <c r="A1753" s="3" t="s">
        <v>374</v>
      </c>
      <c r="B1753" s="3" t="s">
        <v>5922</v>
      </c>
      <c r="C1753" s="3" t="s">
        <v>5923</v>
      </c>
      <c r="D1753" s="3" t="s">
        <v>5924</v>
      </c>
      <c r="E1753" s="4">
        <v>45291</v>
      </c>
      <c r="F1753" s="3" t="s">
        <v>5925</v>
      </c>
      <c r="G1753" s="3" t="s">
        <v>5926</v>
      </c>
      <c r="H1753" s="3"/>
    </row>
    <row r="1754" spans="1:8" x14ac:dyDescent="0.25">
      <c r="A1754" s="3" t="s">
        <v>21</v>
      </c>
      <c r="B1754" s="3" t="s">
        <v>22</v>
      </c>
      <c r="C1754" s="3" t="s">
        <v>7590</v>
      </c>
      <c r="D1754" s="3" t="s">
        <v>7591</v>
      </c>
      <c r="E1754" s="4">
        <v>42735</v>
      </c>
      <c r="F1754" s="3" t="s">
        <v>6732</v>
      </c>
      <c r="G1754" s="3"/>
      <c r="H1754" s="3"/>
    </row>
    <row r="1755" spans="1:8" x14ac:dyDescent="0.25">
      <c r="A1755" s="3" t="s">
        <v>21</v>
      </c>
      <c r="B1755" s="3" t="s">
        <v>22</v>
      </c>
      <c r="C1755" s="3" t="s">
        <v>23</v>
      </c>
      <c r="D1755" s="3" t="s">
        <v>24</v>
      </c>
      <c r="E1755" s="4">
        <v>42369</v>
      </c>
      <c r="F1755" s="3" t="s">
        <v>25</v>
      </c>
      <c r="G1755" s="3"/>
      <c r="H1755" s="3"/>
    </row>
    <row r="1756" spans="1:8" x14ac:dyDescent="0.25">
      <c r="A1756" s="3" t="s">
        <v>21</v>
      </c>
      <c r="B1756" s="3" t="s">
        <v>826</v>
      </c>
      <c r="C1756" s="3" t="s">
        <v>827</v>
      </c>
      <c r="D1756" s="3" t="s">
        <v>828</v>
      </c>
      <c r="E1756" s="4">
        <v>42735</v>
      </c>
      <c r="F1756" s="3" t="s">
        <v>829</v>
      </c>
      <c r="G1756" s="3"/>
      <c r="H1756" s="3"/>
    </row>
    <row r="1757" spans="1:8" x14ac:dyDescent="0.25">
      <c r="A1757" s="3" t="s">
        <v>21</v>
      </c>
      <c r="B1757" s="3" t="s">
        <v>1754</v>
      </c>
      <c r="C1757" s="3" t="s">
        <v>1755</v>
      </c>
      <c r="D1757" s="3" t="s">
        <v>1756</v>
      </c>
      <c r="E1757" s="4">
        <v>43465</v>
      </c>
      <c r="F1757" s="3" t="s">
        <v>1757</v>
      </c>
      <c r="G1757" s="3" t="s">
        <v>1758</v>
      </c>
      <c r="H1757" s="3"/>
    </row>
    <row r="1758" spans="1:8" x14ac:dyDescent="0.25">
      <c r="A1758" s="3" t="s">
        <v>21</v>
      </c>
      <c r="B1758" s="3" t="s">
        <v>4422</v>
      </c>
      <c r="C1758" s="3" t="s">
        <v>4423</v>
      </c>
      <c r="D1758" s="3" t="s">
        <v>4424</v>
      </c>
      <c r="E1758" s="4">
        <v>44196</v>
      </c>
      <c r="F1758" s="3" t="s">
        <v>4425</v>
      </c>
      <c r="G1758" s="3"/>
      <c r="H1758" s="3"/>
    </row>
    <row r="1759" spans="1:8" x14ac:dyDescent="0.25">
      <c r="A1759" s="3" t="s">
        <v>21</v>
      </c>
      <c r="B1759" s="3" t="s">
        <v>6919</v>
      </c>
      <c r="C1759" s="3" t="s">
        <v>6920</v>
      </c>
      <c r="D1759" s="3" t="s">
        <v>6921</v>
      </c>
      <c r="E1759" s="4">
        <v>44926</v>
      </c>
      <c r="F1759" s="3" t="s">
        <v>6922</v>
      </c>
      <c r="G1759" s="3"/>
      <c r="H1759" s="3"/>
    </row>
    <row r="1760" spans="1:8" x14ac:dyDescent="0.25">
      <c r="A1760" s="3" t="s">
        <v>406</v>
      </c>
      <c r="B1760" s="3" t="s">
        <v>5685</v>
      </c>
      <c r="C1760" s="3" t="s">
        <v>5686</v>
      </c>
      <c r="D1760" s="3" t="s">
        <v>5687</v>
      </c>
      <c r="E1760" s="4">
        <v>41274</v>
      </c>
      <c r="F1760" s="3" t="s">
        <v>812</v>
      </c>
      <c r="G1760" s="3"/>
      <c r="H1760" s="3"/>
    </row>
    <row r="1761" spans="1:8" x14ac:dyDescent="0.25">
      <c r="A1761" s="3" t="s">
        <v>406</v>
      </c>
      <c r="B1761" s="3" t="s">
        <v>809</v>
      </c>
      <c r="C1761" s="3" t="s">
        <v>810</v>
      </c>
      <c r="D1761" s="3" t="s">
        <v>811</v>
      </c>
      <c r="E1761" s="4">
        <v>42004</v>
      </c>
      <c r="F1761" s="3" t="s">
        <v>812</v>
      </c>
      <c r="G1761" s="3"/>
      <c r="H1761" s="3"/>
    </row>
    <row r="1762" spans="1:8" x14ac:dyDescent="0.25">
      <c r="A1762" s="3" t="s">
        <v>406</v>
      </c>
      <c r="B1762" s="3" t="s">
        <v>809</v>
      </c>
      <c r="C1762" s="3" t="s">
        <v>5491</v>
      </c>
      <c r="D1762" s="3" t="s">
        <v>811</v>
      </c>
      <c r="E1762" s="4">
        <v>42004</v>
      </c>
      <c r="F1762" s="3" t="s">
        <v>812</v>
      </c>
      <c r="G1762" s="3"/>
      <c r="H1762" s="3"/>
    </row>
    <row r="1763" spans="1:8" x14ac:dyDescent="0.25">
      <c r="A1763" s="3" t="s">
        <v>406</v>
      </c>
      <c r="B1763" s="3" t="s">
        <v>7142</v>
      </c>
      <c r="C1763" s="3" t="s">
        <v>7143</v>
      </c>
      <c r="D1763" s="3" t="s">
        <v>5399</v>
      </c>
      <c r="E1763" s="4">
        <v>43100</v>
      </c>
      <c r="F1763" s="3" t="s">
        <v>812</v>
      </c>
      <c r="G1763" s="3"/>
      <c r="H1763" s="3"/>
    </row>
    <row r="1764" spans="1:8" x14ac:dyDescent="0.25">
      <c r="A1764" s="3" t="s">
        <v>406</v>
      </c>
      <c r="B1764" s="3" t="s">
        <v>6414</v>
      </c>
      <c r="C1764" s="3" t="s">
        <v>6415</v>
      </c>
      <c r="D1764" s="3" t="s">
        <v>6416</v>
      </c>
      <c r="E1764" s="4">
        <v>45291</v>
      </c>
      <c r="F1764" s="3" t="s">
        <v>6417</v>
      </c>
      <c r="G1764" s="3" t="s">
        <v>6418</v>
      </c>
      <c r="H1764" s="3"/>
    </row>
    <row r="1765" spans="1:8" x14ac:dyDescent="0.25">
      <c r="A1765" s="3" t="s">
        <v>8490</v>
      </c>
      <c r="B1765" s="3" t="s">
        <v>8491</v>
      </c>
      <c r="C1765" s="3" t="s">
        <v>8492</v>
      </c>
      <c r="D1765" s="3" t="s">
        <v>109</v>
      </c>
      <c r="E1765" s="4">
        <v>45291</v>
      </c>
      <c r="F1765" s="3" t="s">
        <v>8493</v>
      </c>
      <c r="G1765" s="3" t="s">
        <v>8494</v>
      </c>
      <c r="H1765" s="3"/>
    </row>
    <row r="1766" spans="1:8" x14ac:dyDescent="0.25">
      <c r="A1766" s="3" t="s">
        <v>7676</v>
      </c>
      <c r="B1766" s="3" t="s">
        <v>7677</v>
      </c>
      <c r="C1766" s="3" t="s">
        <v>7678</v>
      </c>
      <c r="D1766" s="3" t="s">
        <v>4904</v>
      </c>
      <c r="E1766" s="4">
        <v>43830</v>
      </c>
      <c r="F1766" s="3" t="s">
        <v>7679</v>
      </c>
      <c r="G1766" s="3" t="s">
        <v>7680</v>
      </c>
      <c r="H1766" s="3"/>
    </row>
    <row r="1767" spans="1:8" x14ac:dyDescent="0.25">
      <c r="A1767" s="3" t="s">
        <v>358</v>
      </c>
      <c r="B1767" s="3" t="s">
        <v>359</v>
      </c>
      <c r="C1767" s="3" t="s">
        <v>6950</v>
      </c>
      <c r="D1767" s="3" t="s">
        <v>6951</v>
      </c>
      <c r="E1767" s="4">
        <v>45657</v>
      </c>
      <c r="F1767" s="3" t="s">
        <v>2404</v>
      </c>
      <c r="G1767" s="3" t="s">
        <v>6952</v>
      </c>
      <c r="H1767" s="3"/>
    </row>
    <row r="1768" spans="1:8" x14ac:dyDescent="0.25">
      <c r="A1768" s="3" t="s">
        <v>358</v>
      </c>
      <c r="B1768" s="3" t="s">
        <v>359</v>
      </c>
      <c r="C1768" s="3" t="s">
        <v>2253</v>
      </c>
      <c r="D1768" s="3" t="s">
        <v>2254</v>
      </c>
      <c r="E1768" s="4">
        <v>45291</v>
      </c>
      <c r="F1768" s="3" t="s">
        <v>2255</v>
      </c>
      <c r="G1768" s="3" t="s">
        <v>2256</v>
      </c>
      <c r="H1768" s="3"/>
    </row>
    <row r="1769" spans="1:8" x14ac:dyDescent="0.25">
      <c r="A1769" s="3" t="s">
        <v>358</v>
      </c>
      <c r="B1769" s="3" t="s">
        <v>359</v>
      </c>
      <c r="C1769" s="3" t="s">
        <v>377</v>
      </c>
      <c r="D1769" s="3" t="s">
        <v>378</v>
      </c>
      <c r="E1769" s="4">
        <v>44926</v>
      </c>
      <c r="F1769" s="3" t="s">
        <v>362</v>
      </c>
      <c r="G1769" s="3" t="s">
        <v>379</v>
      </c>
      <c r="H1769" s="3"/>
    </row>
    <row r="1770" spans="1:8" x14ac:dyDescent="0.25">
      <c r="A1770" s="3" t="s">
        <v>358</v>
      </c>
      <c r="B1770" s="3" t="s">
        <v>359</v>
      </c>
      <c r="C1770" s="3" t="s">
        <v>2402</v>
      </c>
      <c r="D1770" s="3" t="s">
        <v>2403</v>
      </c>
      <c r="E1770" s="4">
        <v>44926</v>
      </c>
      <c r="F1770" s="3" t="s">
        <v>2404</v>
      </c>
      <c r="G1770" s="3" t="s">
        <v>2405</v>
      </c>
      <c r="H1770" s="3"/>
    </row>
    <row r="1771" spans="1:8" x14ac:dyDescent="0.25">
      <c r="A1771" s="3" t="s">
        <v>358</v>
      </c>
      <c r="B1771" s="3" t="s">
        <v>359</v>
      </c>
      <c r="C1771" s="3" t="s">
        <v>8288</v>
      </c>
      <c r="D1771" s="3" t="s">
        <v>8289</v>
      </c>
      <c r="E1771" s="4">
        <v>44926</v>
      </c>
      <c r="F1771" s="3" t="s">
        <v>2404</v>
      </c>
      <c r="G1771" s="3" t="s">
        <v>8290</v>
      </c>
      <c r="H1771" s="3"/>
    </row>
    <row r="1772" spans="1:8" x14ac:dyDescent="0.25">
      <c r="A1772" s="3" t="s">
        <v>358</v>
      </c>
      <c r="B1772" s="3" t="s">
        <v>359</v>
      </c>
      <c r="C1772" s="3" t="s">
        <v>8417</v>
      </c>
      <c r="D1772" s="3" t="s">
        <v>8418</v>
      </c>
      <c r="E1772" s="4">
        <v>44926</v>
      </c>
      <c r="F1772" s="3" t="s">
        <v>8419</v>
      </c>
      <c r="G1772" s="3" t="s">
        <v>8420</v>
      </c>
      <c r="H1772" s="3"/>
    </row>
    <row r="1773" spans="1:8" x14ac:dyDescent="0.25">
      <c r="A1773" s="3" t="s">
        <v>358</v>
      </c>
      <c r="B1773" s="3" t="s">
        <v>359</v>
      </c>
      <c r="C1773" s="3" t="s">
        <v>360</v>
      </c>
      <c r="D1773" s="3" t="s">
        <v>361</v>
      </c>
      <c r="E1773" s="4">
        <v>44561</v>
      </c>
      <c r="F1773" s="3" t="s">
        <v>362</v>
      </c>
      <c r="G1773" s="3" t="s">
        <v>363</v>
      </c>
      <c r="H1773" s="3"/>
    </row>
    <row r="1774" spans="1:8" x14ac:dyDescent="0.25">
      <c r="A1774" s="3" t="s">
        <v>358</v>
      </c>
      <c r="B1774" s="3" t="s">
        <v>359</v>
      </c>
      <c r="C1774" s="3" t="s">
        <v>364</v>
      </c>
      <c r="D1774" s="3" t="s">
        <v>361</v>
      </c>
      <c r="E1774" s="4">
        <v>44561</v>
      </c>
      <c r="F1774" s="3" t="s">
        <v>362</v>
      </c>
      <c r="G1774" s="3" t="s">
        <v>365</v>
      </c>
      <c r="H1774" s="3"/>
    </row>
    <row r="1775" spans="1:8" x14ac:dyDescent="0.25">
      <c r="A1775" s="3" t="s">
        <v>358</v>
      </c>
      <c r="B1775" s="3" t="s">
        <v>359</v>
      </c>
      <c r="C1775" s="3" t="s">
        <v>384</v>
      </c>
      <c r="D1775" s="3" t="s">
        <v>385</v>
      </c>
      <c r="E1775" s="4">
        <v>44561</v>
      </c>
      <c r="F1775" s="3" t="s">
        <v>362</v>
      </c>
      <c r="G1775" s="3" t="s">
        <v>386</v>
      </c>
      <c r="H1775" s="3"/>
    </row>
    <row r="1776" spans="1:8" x14ac:dyDescent="0.25">
      <c r="A1776" s="3" t="s">
        <v>358</v>
      </c>
      <c r="B1776" s="3" t="s">
        <v>359</v>
      </c>
      <c r="C1776" s="3" t="s">
        <v>8385</v>
      </c>
      <c r="D1776" s="3" t="s">
        <v>8386</v>
      </c>
      <c r="E1776" s="4">
        <v>44561</v>
      </c>
      <c r="F1776" s="3" t="s">
        <v>8387</v>
      </c>
      <c r="G1776" s="3" t="s">
        <v>8388</v>
      </c>
      <c r="H1776" s="3"/>
    </row>
    <row r="1777" spans="1:8" x14ac:dyDescent="0.25">
      <c r="A1777" s="3" t="s">
        <v>67</v>
      </c>
      <c r="B1777" s="3" t="s">
        <v>1773</v>
      </c>
      <c r="C1777" s="3" t="s">
        <v>1824</v>
      </c>
      <c r="D1777" s="3" t="s">
        <v>1775</v>
      </c>
      <c r="E1777" s="4">
        <v>41274</v>
      </c>
      <c r="F1777" s="3" t="s">
        <v>1825</v>
      </c>
      <c r="G1777" s="3"/>
      <c r="H1777" s="3"/>
    </row>
    <row r="1778" spans="1:8" x14ac:dyDescent="0.25">
      <c r="A1778" s="3" t="s">
        <v>67</v>
      </c>
      <c r="B1778" s="3" t="s">
        <v>1773</v>
      </c>
      <c r="C1778" s="3" t="s">
        <v>1774</v>
      </c>
      <c r="D1778" s="3" t="s">
        <v>1775</v>
      </c>
      <c r="E1778" s="4">
        <v>41274</v>
      </c>
      <c r="F1778" s="3" t="s">
        <v>1776</v>
      </c>
      <c r="G1778" s="3"/>
      <c r="H1778" s="3"/>
    </row>
    <row r="1779" spans="1:8" x14ac:dyDescent="0.25">
      <c r="A1779" s="3" t="s">
        <v>67</v>
      </c>
      <c r="B1779" s="3" t="s">
        <v>1773</v>
      </c>
      <c r="C1779" s="3" t="s">
        <v>1788</v>
      </c>
      <c r="D1779" s="3" t="s">
        <v>1789</v>
      </c>
      <c r="E1779" s="4">
        <v>40543</v>
      </c>
      <c r="F1779" s="3" t="s">
        <v>1790</v>
      </c>
      <c r="G1779" s="3"/>
      <c r="H1779" s="3"/>
    </row>
    <row r="1780" spans="1:8" x14ac:dyDescent="0.25">
      <c r="A1780" s="3" t="s">
        <v>67</v>
      </c>
      <c r="B1780" s="3" t="s">
        <v>9276</v>
      </c>
      <c r="C1780" s="3" t="s">
        <v>9277</v>
      </c>
      <c r="D1780" s="3" t="s">
        <v>9278</v>
      </c>
      <c r="E1780" s="4">
        <v>45953</v>
      </c>
      <c r="F1780" s="3" t="s">
        <v>67</v>
      </c>
      <c r="G1780" s="3" t="s">
        <v>9279</v>
      </c>
      <c r="H1780" s="3"/>
    </row>
    <row r="1781" spans="1:8" x14ac:dyDescent="0.25">
      <c r="A1781" s="3" t="s">
        <v>67</v>
      </c>
      <c r="B1781" s="3" t="s">
        <v>9614</v>
      </c>
      <c r="C1781" s="3" t="s">
        <v>184</v>
      </c>
      <c r="D1781" s="3" t="s">
        <v>9615</v>
      </c>
      <c r="E1781" s="4">
        <v>46007</v>
      </c>
      <c r="F1781" s="3" t="s">
        <v>67</v>
      </c>
      <c r="G1781" s="3" t="s">
        <v>187</v>
      </c>
      <c r="H1781" s="3"/>
    </row>
    <row r="1782" spans="1:8" x14ac:dyDescent="0.25">
      <c r="A1782" s="3" t="s">
        <v>67</v>
      </c>
      <c r="B1782" s="3" t="s">
        <v>2641</v>
      </c>
      <c r="C1782" s="3" t="s">
        <v>2642</v>
      </c>
      <c r="D1782" s="3" t="s">
        <v>2643</v>
      </c>
      <c r="E1782" s="4">
        <v>43100</v>
      </c>
      <c r="F1782" s="3" t="s">
        <v>1833</v>
      </c>
      <c r="G1782" s="3"/>
      <c r="H1782" s="3"/>
    </row>
    <row r="1783" spans="1:8" x14ac:dyDescent="0.25">
      <c r="A1783" s="3" t="s">
        <v>67</v>
      </c>
      <c r="B1783" s="3" t="s">
        <v>2641</v>
      </c>
      <c r="C1783" s="3" t="s">
        <v>5095</v>
      </c>
      <c r="D1783" s="3" t="s">
        <v>5096</v>
      </c>
      <c r="E1783" s="4">
        <v>39447</v>
      </c>
      <c r="F1783" s="3"/>
      <c r="G1783" s="3"/>
      <c r="H1783" s="3"/>
    </row>
    <row r="1784" spans="1:8" x14ac:dyDescent="0.25">
      <c r="A1784" s="3" t="s">
        <v>67</v>
      </c>
      <c r="B1784" s="3" t="s">
        <v>6974</v>
      </c>
      <c r="C1784" s="3" t="s">
        <v>6975</v>
      </c>
      <c r="D1784" s="3" t="s">
        <v>6976</v>
      </c>
      <c r="E1784" s="4">
        <v>43465</v>
      </c>
      <c r="F1784" s="3" t="s">
        <v>67</v>
      </c>
      <c r="G1784" s="3" t="s">
        <v>6977</v>
      </c>
      <c r="H1784" s="3"/>
    </row>
    <row r="1785" spans="1:8" x14ac:dyDescent="0.25">
      <c r="A1785" s="3" t="s">
        <v>67</v>
      </c>
      <c r="B1785" s="3" t="s">
        <v>6974</v>
      </c>
      <c r="C1785" s="3" t="s">
        <v>8948</v>
      </c>
      <c r="D1785" s="3" t="s">
        <v>8949</v>
      </c>
      <c r="E1785" s="4">
        <v>42369</v>
      </c>
      <c r="F1785" s="3" t="s">
        <v>67</v>
      </c>
      <c r="G1785" s="3"/>
      <c r="H1785" s="3"/>
    </row>
    <row r="1786" spans="1:8" x14ac:dyDescent="0.25">
      <c r="A1786" s="3" t="s">
        <v>67</v>
      </c>
      <c r="B1786" s="3" t="s">
        <v>8656</v>
      </c>
      <c r="C1786" s="3" t="s">
        <v>8657</v>
      </c>
      <c r="D1786" s="3" t="s">
        <v>8658</v>
      </c>
      <c r="E1786" s="4">
        <v>41274</v>
      </c>
      <c r="F1786" s="3" t="s">
        <v>67</v>
      </c>
      <c r="G1786" s="3"/>
      <c r="H1786" s="3"/>
    </row>
    <row r="1787" spans="1:8" x14ac:dyDescent="0.25">
      <c r="A1787" s="3" t="s">
        <v>67</v>
      </c>
      <c r="B1787" s="3" t="s">
        <v>2164</v>
      </c>
      <c r="C1787" s="3" t="s">
        <v>2165</v>
      </c>
      <c r="D1787" s="3" t="s">
        <v>2166</v>
      </c>
      <c r="E1787" s="4">
        <v>40908</v>
      </c>
      <c r="F1787" s="3" t="s">
        <v>67</v>
      </c>
      <c r="G1787" s="3"/>
      <c r="H1787" s="3"/>
    </row>
    <row r="1788" spans="1:8" x14ac:dyDescent="0.25">
      <c r="A1788" s="3" t="s">
        <v>67</v>
      </c>
      <c r="B1788" s="3" t="s">
        <v>3079</v>
      </c>
      <c r="C1788" s="3" t="s">
        <v>3080</v>
      </c>
      <c r="D1788" s="3" t="s">
        <v>3081</v>
      </c>
      <c r="E1788" s="4">
        <v>41274</v>
      </c>
      <c r="F1788" s="3" t="s">
        <v>67</v>
      </c>
      <c r="G1788" s="3" t="s">
        <v>3082</v>
      </c>
      <c r="H1788" s="3"/>
    </row>
    <row r="1789" spans="1:8" x14ac:dyDescent="0.25">
      <c r="A1789" s="3" t="s">
        <v>67</v>
      </c>
      <c r="B1789" s="3" t="s">
        <v>664</v>
      </c>
      <c r="C1789" s="3" t="s">
        <v>665</v>
      </c>
      <c r="D1789" s="3" t="s">
        <v>666</v>
      </c>
      <c r="E1789" s="4">
        <v>41274</v>
      </c>
      <c r="F1789" s="3" t="s">
        <v>67</v>
      </c>
      <c r="G1789" s="3"/>
      <c r="H1789" s="3"/>
    </row>
    <row r="1790" spans="1:8" x14ac:dyDescent="0.25">
      <c r="A1790" s="3" t="s">
        <v>67</v>
      </c>
      <c r="B1790" s="3" t="s">
        <v>664</v>
      </c>
      <c r="C1790" s="3" t="s">
        <v>1491</v>
      </c>
      <c r="D1790" s="3" t="s">
        <v>1479</v>
      </c>
      <c r="E1790" s="4">
        <v>41274</v>
      </c>
      <c r="F1790" s="3" t="s">
        <v>67</v>
      </c>
      <c r="G1790" s="3"/>
      <c r="H1790" s="3"/>
    </row>
    <row r="1791" spans="1:8" x14ac:dyDescent="0.25">
      <c r="A1791" s="3" t="s">
        <v>67</v>
      </c>
      <c r="B1791" s="3" t="s">
        <v>664</v>
      </c>
      <c r="C1791" s="3" t="s">
        <v>1478</v>
      </c>
      <c r="D1791" s="3" t="s">
        <v>1479</v>
      </c>
      <c r="E1791" s="4">
        <v>41274</v>
      </c>
      <c r="F1791" s="3" t="s">
        <v>67</v>
      </c>
      <c r="G1791" s="3"/>
      <c r="H1791" s="3"/>
    </row>
    <row r="1792" spans="1:8" x14ac:dyDescent="0.25">
      <c r="A1792" s="3" t="s">
        <v>67</v>
      </c>
      <c r="B1792" s="3" t="s">
        <v>2337</v>
      </c>
      <c r="C1792" s="3" t="s">
        <v>2338</v>
      </c>
      <c r="D1792" s="3" t="s">
        <v>2339</v>
      </c>
      <c r="E1792" s="4">
        <v>41639</v>
      </c>
      <c r="F1792" s="3" t="s">
        <v>67</v>
      </c>
      <c r="G1792" s="3" t="s">
        <v>2340</v>
      </c>
      <c r="H1792" s="3"/>
    </row>
    <row r="1793" spans="1:8" x14ac:dyDescent="0.25">
      <c r="A1793" s="3" t="s">
        <v>67</v>
      </c>
      <c r="B1793" s="3" t="s">
        <v>2337</v>
      </c>
      <c r="C1793" s="3" t="s">
        <v>5193</v>
      </c>
      <c r="D1793" s="3" t="s">
        <v>2339</v>
      </c>
      <c r="E1793" s="4">
        <v>41639</v>
      </c>
      <c r="F1793" s="3" t="s">
        <v>67</v>
      </c>
      <c r="G1793" s="3" t="s">
        <v>5194</v>
      </c>
      <c r="H1793" s="3"/>
    </row>
    <row r="1794" spans="1:8" x14ac:dyDescent="0.25">
      <c r="A1794" s="3" t="s">
        <v>67</v>
      </c>
      <c r="B1794" s="3" t="s">
        <v>9056</v>
      </c>
      <c r="C1794" s="3" t="s">
        <v>9057</v>
      </c>
      <c r="D1794" s="3" t="s">
        <v>5096</v>
      </c>
      <c r="E1794" s="4">
        <v>41274</v>
      </c>
      <c r="F1794" s="3" t="s">
        <v>67</v>
      </c>
      <c r="G1794" s="3"/>
      <c r="H1794" s="3"/>
    </row>
    <row r="1795" spans="1:8" x14ac:dyDescent="0.25">
      <c r="A1795" s="3" t="s">
        <v>67</v>
      </c>
      <c r="B1795" s="3" t="s">
        <v>5176</v>
      </c>
      <c r="C1795" s="3" t="s">
        <v>5177</v>
      </c>
      <c r="D1795" s="3" t="s">
        <v>5178</v>
      </c>
      <c r="E1795" s="4">
        <v>43830</v>
      </c>
      <c r="F1795" s="3" t="s">
        <v>67</v>
      </c>
      <c r="G1795" s="3"/>
      <c r="H1795" s="3"/>
    </row>
    <row r="1796" spans="1:8" x14ac:dyDescent="0.25">
      <c r="A1796" s="3" t="s">
        <v>67</v>
      </c>
      <c r="B1796" s="3" t="s">
        <v>5176</v>
      </c>
      <c r="C1796" s="3" t="s">
        <v>5212</v>
      </c>
      <c r="D1796" s="3" t="s">
        <v>5213</v>
      </c>
      <c r="E1796" s="4">
        <v>41639</v>
      </c>
      <c r="F1796" s="3" t="s">
        <v>67</v>
      </c>
      <c r="G1796" s="3"/>
      <c r="H1796" s="3"/>
    </row>
    <row r="1797" spans="1:8" x14ac:dyDescent="0.25">
      <c r="A1797" s="3" t="s">
        <v>67</v>
      </c>
      <c r="B1797" s="3" t="s">
        <v>5830</v>
      </c>
      <c r="C1797" s="3" t="s">
        <v>5831</v>
      </c>
      <c r="D1797" s="3" t="s">
        <v>5832</v>
      </c>
      <c r="E1797" s="4">
        <v>41639</v>
      </c>
      <c r="F1797" s="3" t="s">
        <v>67</v>
      </c>
      <c r="G1797" s="3"/>
      <c r="H1797" s="3"/>
    </row>
    <row r="1798" spans="1:8" x14ac:dyDescent="0.25">
      <c r="A1798" s="3" t="s">
        <v>67</v>
      </c>
      <c r="B1798" s="3" t="s">
        <v>4168</v>
      </c>
      <c r="C1798" s="3" t="s">
        <v>4169</v>
      </c>
      <c r="D1798" s="3" t="s">
        <v>4170</v>
      </c>
      <c r="E1798" s="4">
        <v>41274</v>
      </c>
      <c r="F1798" s="3" t="s">
        <v>67</v>
      </c>
      <c r="G1798" s="3"/>
      <c r="H1798" s="3"/>
    </row>
    <row r="1799" spans="1:8" x14ac:dyDescent="0.25">
      <c r="A1799" s="3" t="s">
        <v>67</v>
      </c>
      <c r="B1799" s="3" t="s">
        <v>5861</v>
      </c>
      <c r="C1799" s="3" t="s">
        <v>5862</v>
      </c>
      <c r="D1799" s="3" t="s">
        <v>5863</v>
      </c>
      <c r="E1799" s="4">
        <v>41639</v>
      </c>
      <c r="F1799" s="3" t="s">
        <v>67</v>
      </c>
      <c r="G1799" s="3"/>
      <c r="H1799" s="3"/>
    </row>
    <row r="1800" spans="1:8" x14ac:dyDescent="0.25">
      <c r="A1800" s="3" t="s">
        <v>67</v>
      </c>
      <c r="B1800" s="3" t="s">
        <v>1556</v>
      </c>
      <c r="C1800" s="3" t="s">
        <v>1557</v>
      </c>
      <c r="D1800" s="3" t="s">
        <v>1558</v>
      </c>
      <c r="E1800" s="4">
        <v>42004</v>
      </c>
      <c r="F1800" s="3" t="s">
        <v>67</v>
      </c>
      <c r="G1800" s="3"/>
      <c r="H1800" s="3"/>
    </row>
    <row r="1801" spans="1:8" x14ac:dyDescent="0.25">
      <c r="A1801" s="3" t="s">
        <v>67</v>
      </c>
      <c r="B1801" s="3" t="s">
        <v>1556</v>
      </c>
      <c r="C1801" s="3" t="s">
        <v>8282</v>
      </c>
      <c r="D1801" s="3" t="s">
        <v>8283</v>
      </c>
      <c r="E1801" s="4">
        <v>41639</v>
      </c>
      <c r="F1801" s="3" t="s">
        <v>67</v>
      </c>
      <c r="G1801" s="3"/>
      <c r="H1801" s="3"/>
    </row>
    <row r="1802" spans="1:8" x14ac:dyDescent="0.25">
      <c r="A1802" s="3" t="s">
        <v>67</v>
      </c>
      <c r="B1802" s="3" t="s">
        <v>1382</v>
      </c>
      <c r="C1802" s="3" t="s">
        <v>1383</v>
      </c>
      <c r="D1802" s="3" t="s">
        <v>1384</v>
      </c>
      <c r="E1802" s="4">
        <v>42004</v>
      </c>
      <c r="F1802" s="3" t="s">
        <v>67</v>
      </c>
      <c r="G1802" s="3"/>
      <c r="H1802" s="3"/>
    </row>
    <row r="1803" spans="1:8" x14ac:dyDescent="0.25">
      <c r="A1803" s="3" t="s">
        <v>67</v>
      </c>
      <c r="B1803" s="3" t="s">
        <v>4047</v>
      </c>
      <c r="C1803" s="3" t="s">
        <v>4048</v>
      </c>
      <c r="D1803" s="3" t="s">
        <v>4049</v>
      </c>
      <c r="E1803" s="4">
        <v>42004</v>
      </c>
      <c r="F1803" s="3" t="s">
        <v>186</v>
      </c>
      <c r="G1803" s="3" t="s">
        <v>4050</v>
      </c>
      <c r="H1803" s="3"/>
    </row>
    <row r="1804" spans="1:8" x14ac:dyDescent="0.25">
      <c r="A1804" s="3" t="s">
        <v>67</v>
      </c>
      <c r="B1804" s="3" t="s">
        <v>8495</v>
      </c>
      <c r="C1804" s="3" t="s">
        <v>8496</v>
      </c>
      <c r="D1804" s="3" t="s">
        <v>8497</v>
      </c>
      <c r="E1804" s="4">
        <v>42004</v>
      </c>
      <c r="F1804" s="3" t="s">
        <v>186</v>
      </c>
      <c r="G1804" s="3"/>
      <c r="H1804" s="3"/>
    </row>
    <row r="1805" spans="1:8" x14ac:dyDescent="0.25">
      <c r="A1805" s="3" t="s">
        <v>67</v>
      </c>
      <c r="B1805" s="3" t="s">
        <v>8908</v>
      </c>
      <c r="C1805" s="3" t="s">
        <v>8909</v>
      </c>
      <c r="D1805" s="3" t="s">
        <v>8910</v>
      </c>
      <c r="E1805" s="4">
        <v>42369</v>
      </c>
      <c r="F1805" s="3" t="s">
        <v>8911</v>
      </c>
      <c r="G1805" s="3"/>
      <c r="H1805" s="3"/>
    </row>
    <row r="1806" spans="1:8" x14ac:dyDescent="0.25">
      <c r="A1806" s="3" t="s">
        <v>67</v>
      </c>
      <c r="B1806" s="3" t="s">
        <v>8788</v>
      </c>
      <c r="C1806" s="3" t="s">
        <v>8789</v>
      </c>
      <c r="D1806" s="3" t="s">
        <v>8790</v>
      </c>
      <c r="E1806" s="4">
        <v>42004</v>
      </c>
      <c r="F1806" s="3" t="s">
        <v>186</v>
      </c>
      <c r="G1806" s="3"/>
      <c r="H1806" s="3"/>
    </row>
    <row r="1807" spans="1:8" x14ac:dyDescent="0.25">
      <c r="A1807" s="3" t="s">
        <v>67</v>
      </c>
      <c r="B1807" s="3" t="s">
        <v>8502</v>
      </c>
      <c r="C1807" s="3" t="s">
        <v>8512</v>
      </c>
      <c r="D1807" s="3" t="s">
        <v>8513</v>
      </c>
      <c r="E1807" s="4">
        <v>46022</v>
      </c>
      <c r="F1807" s="3" t="s">
        <v>186</v>
      </c>
      <c r="G1807" s="3" t="s">
        <v>8514</v>
      </c>
      <c r="H1807" s="3"/>
    </row>
    <row r="1808" spans="1:8" x14ac:dyDescent="0.25">
      <c r="A1808" s="3" t="s">
        <v>67</v>
      </c>
      <c r="B1808" s="3" t="s">
        <v>8502</v>
      </c>
      <c r="C1808" s="3" t="s">
        <v>8540</v>
      </c>
      <c r="D1808" s="3" t="s">
        <v>8539</v>
      </c>
      <c r="E1808" s="4">
        <v>44561</v>
      </c>
      <c r="F1808" s="3" t="s">
        <v>186</v>
      </c>
      <c r="G1808" s="3"/>
      <c r="H1808" s="3"/>
    </row>
    <row r="1809" spans="1:8" x14ac:dyDescent="0.25">
      <c r="A1809" s="3" t="s">
        <v>67</v>
      </c>
      <c r="B1809" s="3" t="s">
        <v>8502</v>
      </c>
      <c r="C1809" s="3" t="s">
        <v>8538</v>
      </c>
      <c r="D1809" s="3" t="s">
        <v>8539</v>
      </c>
      <c r="E1809" s="4">
        <v>44196</v>
      </c>
      <c r="F1809" s="3" t="s">
        <v>186</v>
      </c>
      <c r="G1809" s="3"/>
      <c r="H1809" s="3"/>
    </row>
    <row r="1810" spans="1:8" x14ac:dyDescent="0.25">
      <c r="A1810" s="3" t="s">
        <v>67</v>
      </c>
      <c r="B1810" s="3" t="s">
        <v>8502</v>
      </c>
      <c r="C1810" s="3" t="s">
        <v>8557</v>
      </c>
      <c r="D1810" s="3" t="s">
        <v>8558</v>
      </c>
      <c r="E1810" s="4">
        <v>43830</v>
      </c>
      <c r="F1810" s="3" t="s">
        <v>186</v>
      </c>
      <c r="G1810" s="3"/>
      <c r="H1810" s="3"/>
    </row>
    <row r="1811" spans="1:8" x14ac:dyDescent="0.25">
      <c r="A1811" s="3" t="s">
        <v>67</v>
      </c>
      <c r="B1811" s="3" t="s">
        <v>8502</v>
      </c>
      <c r="C1811" s="3" t="s">
        <v>8541</v>
      </c>
      <c r="D1811" s="3" t="s">
        <v>8542</v>
      </c>
      <c r="E1811" s="4">
        <v>43100</v>
      </c>
      <c r="F1811" s="3" t="s">
        <v>186</v>
      </c>
      <c r="G1811" s="3" t="s">
        <v>8543</v>
      </c>
      <c r="H1811" s="3"/>
    </row>
    <row r="1812" spans="1:8" x14ac:dyDescent="0.25">
      <c r="A1812" s="3" t="s">
        <v>67</v>
      </c>
      <c r="B1812" s="3" t="s">
        <v>8502</v>
      </c>
      <c r="C1812" s="3" t="s">
        <v>8503</v>
      </c>
      <c r="D1812" s="3" t="s">
        <v>8504</v>
      </c>
      <c r="E1812" s="4">
        <v>42004</v>
      </c>
      <c r="F1812" s="3" t="s">
        <v>186</v>
      </c>
      <c r="G1812" s="3" t="s">
        <v>8505</v>
      </c>
      <c r="H1812" s="3"/>
    </row>
    <row r="1813" spans="1:8" x14ac:dyDescent="0.25">
      <c r="A1813" s="3" t="s">
        <v>67</v>
      </c>
      <c r="B1813" s="3" t="s">
        <v>9157</v>
      </c>
      <c r="C1813" s="3" t="s">
        <v>9158</v>
      </c>
      <c r="D1813" s="3" t="s">
        <v>9159</v>
      </c>
      <c r="E1813" s="4">
        <v>42369</v>
      </c>
      <c r="F1813" s="3" t="s">
        <v>186</v>
      </c>
      <c r="G1813" s="3"/>
      <c r="H1813" s="3"/>
    </row>
    <row r="1814" spans="1:8" x14ac:dyDescent="0.25">
      <c r="A1814" s="3" t="s">
        <v>67</v>
      </c>
      <c r="B1814" s="3" t="s">
        <v>2720</v>
      </c>
      <c r="C1814" s="3" t="s">
        <v>2721</v>
      </c>
      <c r="D1814" s="3" t="s">
        <v>2722</v>
      </c>
      <c r="E1814" s="4">
        <v>42369</v>
      </c>
      <c r="F1814" s="3" t="s">
        <v>2723</v>
      </c>
      <c r="G1814" s="3"/>
      <c r="H1814" s="3"/>
    </row>
    <row r="1815" spans="1:8" x14ac:dyDescent="0.25">
      <c r="A1815" s="3" t="s">
        <v>67</v>
      </c>
      <c r="B1815" s="3" t="s">
        <v>2367</v>
      </c>
      <c r="C1815" s="3" t="s">
        <v>2368</v>
      </c>
      <c r="D1815" s="3" t="s">
        <v>2369</v>
      </c>
      <c r="E1815" s="4">
        <v>42735</v>
      </c>
      <c r="F1815" s="3" t="s">
        <v>186</v>
      </c>
      <c r="G1815" s="3"/>
      <c r="H1815" s="3"/>
    </row>
    <row r="1816" spans="1:8" x14ac:dyDescent="0.25">
      <c r="A1816" s="3" t="s">
        <v>67</v>
      </c>
      <c r="B1816" s="3" t="s">
        <v>3010</v>
      </c>
      <c r="C1816" s="3" t="s">
        <v>3011</v>
      </c>
      <c r="D1816" s="3" t="s">
        <v>3012</v>
      </c>
      <c r="E1816" s="4">
        <v>42735</v>
      </c>
      <c r="F1816" s="3" t="s">
        <v>186</v>
      </c>
      <c r="G1816" s="3"/>
      <c r="H1816" s="3"/>
    </row>
    <row r="1817" spans="1:8" x14ac:dyDescent="0.25">
      <c r="A1817" s="3" t="s">
        <v>67</v>
      </c>
      <c r="B1817" s="3" t="s">
        <v>8989</v>
      </c>
      <c r="C1817" s="3" t="s">
        <v>8990</v>
      </c>
      <c r="D1817" s="3" t="s">
        <v>8991</v>
      </c>
      <c r="E1817" s="4">
        <v>42369</v>
      </c>
      <c r="F1817" s="3" t="s">
        <v>186</v>
      </c>
      <c r="G1817" s="3"/>
      <c r="H1817" s="3"/>
    </row>
    <row r="1818" spans="1:8" x14ac:dyDescent="0.25">
      <c r="A1818" s="3" t="s">
        <v>67</v>
      </c>
      <c r="B1818" s="3" t="s">
        <v>2863</v>
      </c>
      <c r="C1818" s="3" t="s">
        <v>2864</v>
      </c>
      <c r="D1818" s="3" t="s">
        <v>2865</v>
      </c>
      <c r="E1818" s="4">
        <v>42735</v>
      </c>
      <c r="F1818" s="3" t="s">
        <v>2866</v>
      </c>
      <c r="G1818" s="3" t="s">
        <v>2867</v>
      </c>
      <c r="H1818" s="3"/>
    </row>
    <row r="1819" spans="1:8" x14ac:dyDescent="0.25">
      <c r="A1819" s="3" t="s">
        <v>67</v>
      </c>
      <c r="B1819" s="3" t="s">
        <v>8626</v>
      </c>
      <c r="C1819" s="3" t="s">
        <v>8627</v>
      </c>
      <c r="D1819" s="3" t="s">
        <v>8628</v>
      </c>
      <c r="E1819" s="4">
        <v>43830</v>
      </c>
      <c r="F1819" s="3" t="s">
        <v>186</v>
      </c>
      <c r="G1819" s="3" t="s">
        <v>8629</v>
      </c>
      <c r="H1819" s="3"/>
    </row>
    <row r="1820" spans="1:8" x14ac:dyDescent="0.25">
      <c r="A1820" s="3" t="s">
        <v>67</v>
      </c>
      <c r="B1820" s="3" t="s">
        <v>3511</v>
      </c>
      <c r="C1820" s="3" t="s">
        <v>3512</v>
      </c>
      <c r="D1820" s="3" t="s">
        <v>3513</v>
      </c>
      <c r="E1820" s="4">
        <v>43100</v>
      </c>
      <c r="F1820" s="3" t="s">
        <v>3514</v>
      </c>
      <c r="G1820" s="3"/>
      <c r="H1820" s="3"/>
    </row>
    <row r="1821" spans="1:8" x14ac:dyDescent="0.25">
      <c r="A1821" s="3" t="s">
        <v>67</v>
      </c>
      <c r="B1821" s="3" t="s">
        <v>3240</v>
      </c>
      <c r="C1821" s="3" t="s">
        <v>3241</v>
      </c>
      <c r="D1821" s="3" t="s">
        <v>3242</v>
      </c>
      <c r="E1821" s="4">
        <v>43830</v>
      </c>
      <c r="F1821" s="3" t="s">
        <v>186</v>
      </c>
      <c r="G1821" s="3"/>
      <c r="H1821" s="3"/>
    </row>
    <row r="1822" spans="1:8" x14ac:dyDescent="0.25">
      <c r="A1822" s="3" t="s">
        <v>67</v>
      </c>
      <c r="B1822" s="3" t="s">
        <v>3240</v>
      </c>
      <c r="C1822" s="3" t="s">
        <v>4880</v>
      </c>
      <c r="D1822" s="3" t="s">
        <v>4881</v>
      </c>
      <c r="E1822" s="4">
        <v>43830</v>
      </c>
      <c r="F1822" s="3" t="s">
        <v>186</v>
      </c>
      <c r="G1822" s="3"/>
      <c r="H1822" s="3"/>
    </row>
    <row r="1823" spans="1:8" x14ac:dyDescent="0.25">
      <c r="A1823" s="3" t="s">
        <v>67</v>
      </c>
      <c r="B1823" s="3" t="s">
        <v>3240</v>
      </c>
      <c r="C1823" s="3" t="s">
        <v>6629</v>
      </c>
      <c r="D1823" s="3" t="s">
        <v>6630</v>
      </c>
      <c r="E1823" s="4">
        <v>43830</v>
      </c>
      <c r="F1823" s="3" t="s">
        <v>186</v>
      </c>
      <c r="G1823" s="3"/>
      <c r="H1823" s="3"/>
    </row>
    <row r="1824" spans="1:8" x14ac:dyDescent="0.25">
      <c r="A1824" s="3" t="s">
        <v>67</v>
      </c>
      <c r="B1824" s="3" t="s">
        <v>3240</v>
      </c>
      <c r="C1824" s="3" t="s">
        <v>8310</v>
      </c>
      <c r="D1824" s="3" t="s">
        <v>8311</v>
      </c>
      <c r="E1824" s="4">
        <v>43830</v>
      </c>
      <c r="F1824" s="3" t="s">
        <v>186</v>
      </c>
      <c r="G1824" s="3"/>
      <c r="H1824" s="3"/>
    </row>
    <row r="1825" spans="1:8" x14ac:dyDescent="0.25">
      <c r="A1825" s="3" t="s">
        <v>67</v>
      </c>
      <c r="B1825" s="3" t="s">
        <v>3240</v>
      </c>
      <c r="C1825" s="3" t="s">
        <v>8332</v>
      </c>
      <c r="D1825" s="3" t="s">
        <v>6630</v>
      </c>
      <c r="E1825" s="4">
        <v>43830</v>
      </c>
      <c r="F1825" s="3" t="s">
        <v>186</v>
      </c>
      <c r="G1825" s="3"/>
      <c r="H1825" s="3"/>
    </row>
    <row r="1826" spans="1:8" x14ac:dyDescent="0.25">
      <c r="A1826" s="3" t="s">
        <v>67</v>
      </c>
      <c r="B1826" s="3" t="s">
        <v>3240</v>
      </c>
      <c r="C1826" s="3" t="s">
        <v>4880</v>
      </c>
      <c r="D1826" s="3" t="s">
        <v>4907</v>
      </c>
      <c r="E1826" s="4">
        <v>43465</v>
      </c>
      <c r="F1826" s="3" t="s">
        <v>186</v>
      </c>
      <c r="G1826" s="3"/>
      <c r="H1826" s="3"/>
    </row>
    <row r="1827" spans="1:8" x14ac:dyDescent="0.25">
      <c r="A1827" s="3" t="s">
        <v>67</v>
      </c>
      <c r="B1827" s="3" t="s">
        <v>1457</v>
      </c>
      <c r="C1827" s="3" t="s">
        <v>1458</v>
      </c>
      <c r="D1827" s="3" t="s">
        <v>1459</v>
      </c>
      <c r="E1827" s="4">
        <v>43465</v>
      </c>
      <c r="F1827" s="3" t="s">
        <v>186</v>
      </c>
      <c r="G1827" s="3"/>
      <c r="H1827" s="3"/>
    </row>
    <row r="1828" spans="1:8" x14ac:dyDescent="0.25">
      <c r="A1828" s="3" t="s">
        <v>67</v>
      </c>
      <c r="B1828" s="3" t="s">
        <v>3414</v>
      </c>
      <c r="C1828" s="3" t="s">
        <v>3415</v>
      </c>
      <c r="D1828" s="3" t="s">
        <v>3416</v>
      </c>
      <c r="E1828" s="4">
        <v>43100</v>
      </c>
      <c r="F1828" s="3" t="s">
        <v>186</v>
      </c>
      <c r="G1828" s="3"/>
      <c r="H1828" s="3"/>
    </row>
    <row r="1829" spans="1:8" x14ac:dyDescent="0.25">
      <c r="A1829" s="3" t="s">
        <v>67</v>
      </c>
      <c r="B1829" s="3" t="s">
        <v>8784</v>
      </c>
      <c r="C1829" s="3" t="s">
        <v>8832</v>
      </c>
      <c r="D1829" s="3" t="s">
        <v>8833</v>
      </c>
      <c r="E1829" s="4">
        <v>43100</v>
      </c>
      <c r="F1829" s="3" t="s">
        <v>186</v>
      </c>
      <c r="G1829" s="3" t="s">
        <v>8834</v>
      </c>
      <c r="H1829" s="3"/>
    </row>
    <row r="1830" spans="1:8" x14ac:dyDescent="0.25">
      <c r="A1830" s="3" t="s">
        <v>67</v>
      </c>
      <c r="B1830" s="3" t="s">
        <v>8784</v>
      </c>
      <c r="C1830" s="3" t="s">
        <v>8785</v>
      </c>
      <c r="D1830" s="3" t="s">
        <v>8786</v>
      </c>
      <c r="E1830" s="4">
        <v>43100</v>
      </c>
      <c r="F1830" s="3" t="s">
        <v>186</v>
      </c>
      <c r="G1830" s="3" t="s">
        <v>8787</v>
      </c>
      <c r="H1830" s="3"/>
    </row>
    <row r="1831" spans="1:8" x14ac:dyDescent="0.25">
      <c r="A1831" s="3" t="s">
        <v>67</v>
      </c>
      <c r="B1831" s="3" t="s">
        <v>8784</v>
      </c>
      <c r="C1831" s="3" t="s">
        <v>8859</v>
      </c>
      <c r="D1831" s="3" t="s">
        <v>8860</v>
      </c>
      <c r="E1831" s="4">
        <v>43100</v>
      </c>
      <c r="F1831" s="3" t="s">
        <v>186</v>
      </c>
      <c r="G1831" s="3" t="s">
        <v>8861</v>
      </c>
      <c r="H1831" s="3"/>
    </row>
    <row r="1832" spans="1:8" x14ac:dyDescent="0.25">
      <c r="A1832" s="3" t="s">
        <v>67</v>
      </c>
      <c r="B1832" s="3" t="s">
        <v>4634</v>
      </c>
      <c r="C1832" s="3" t="s">
        <v>4635</v>
      </c>
      <c r="D1832" s="3" t="s">
        <v>4636</v>
      </c>
      <c r="E1832" s="4">
        <v>43100</v>
      </c>
      <c r="F1832" s="3" t="s">
        <v>4637</v>
      </c>
      <c r="G1832" s="3"/>
      <c r="H1832" s="3"/>
    </row>
    <row r="1833" spans="1:8" x14ac:dyDescent="0.25">
      <c r="A1833" s="3" t="s">
        <v>67</v>
      </c>
      <c r="B1833" s="3" t="s">
        <v>8520</v>
      </c>
      <c r="C1833" s="3" t="s">
        <v>8521</v>
      </c>
      <c r="D1833" s="3" t="s">
        <v>8522</v>
      </c>
      <c r="E1833" s="4">
        <v>43100</v>
      </c>
      <c r="F1833" s="3" t="s">
        <v>186</v>
      </c>
      <c r="G1833" s="3"/>
      <c r="H1833" s="3"/>
    </row>
    <row r="1834" spans="1:8" x14ac:dyDescent="0.25">
      <c r="A1834" s="3" t="s">
        <v>67</v>
      </c>
      <c r="B1834" s="3" t="s">
        <v>8520</v>
      </c>
      <c r="C1834" s="3" t="s">
        <v>8521</v>
      </c>
      <c r="D1834" s="3" t="s">
        <v>8533</v>
      </c>
      <c r="E1834" s="4">
        <v>43100</v>
      </c>
      <c r="F1834" s="3" t="s">
        <v>186</v>
      </c>
      <c r="G1834" s="3"/>
      <c r="H1834" s="3"/>
    </row>
    <row r="1835" spans="1:8" x14ac:dyDescent="0.25">
      <c r="A1835" s="3" t="s">
        <v>67</v>
      </c>
      <c r="B1835" s="3" t="s">
        <v>7570</v>
      </c>
      <c r="C1835" s="3" t="s">
        <v>7661</v>
      </c>
      <c r="D1835" s="3" t="s">
        <v>7662</v>
      </c>
      <c r="E1835" s="4">
        <v>43830</v>
      </c>
      <c r="F1835" s="3" t="s">
        <v>186</v>
      </c>
      <c r="G1835" s="3"/>
      <c r="H1835" s="3"/>
    </row>
    <row r="1836" spans="1:8" x14ac:dyDescent="0.25">
      <c r="A1836" s="3" t="s">
        <v>67</v>
      </c>
      <c r="B1836" s="3" t="s">
        <v>7570</v>
      </c>
      <c r="C1836" s="3" t="s">
        <v>7571</v>
      </c>
      <c r="D1836" s="3" t="s">
        <v>7572</v>
      </c>
      <c r="E1836" s="4">
        <v>43465</v>
      </c>
      <c r="F1836" s="3" t="s">
        <v>186</v>
      </c>
      <c r="G1836" s="3"/>
      <c r="H1836" s="3"/>
    </row>
    <row r="1837" spans="1:8" x14ac:dyDescent="0.25">
      <c r="A1837" s="3" t="s">
        <v>67</v>
      </c>
      <c r="B1837" s="3" t="s">
        <v>7570</v>
      </c>
      <c r="C1837" s="3" t="s">
        <v>7681</v>
      </c>
      <c r="D1837" s="3" t="s">
        <v>7572</v>
      </c>
      <c r="E1837" s="4">
        <v>43465</v>
      </c>
      <c r="F1837" s="3" t="s">
        <v>186</v>
      </c>
      <c r="G1837" s="3"/>
      <c r="H1837" s="3"/>
    </row>
    <row r="1838" spans="1:8" x14ac:dyDescent="0.25">
      <c r="A1838" s="3" t="s">
        <v>67</v>
      </c>
      <c r="B1838" s="3" t="s">
        <v>7570</v>
      </c>
      <c r="C1838" s="3" t="s">
        <v>7712</v>
      </c>
      <c r="D1838" s="3" t="s">
        <v>7572</v>
      </c>
      <c r="E1838" s="4">
        <v>43465</v>
      </c>
      <c r="F1838" s="3" t="s">
        <v>186</v>
      </c>
      <c r="G1838" s="3"/>
      <c r="H1838" s="3"/>
    </row>
    <row r="1839" spans="1:8" x14ac:dyDescent="0.25">
      <c r="A1839" s="3" t="s">
        <v>67</v>
      </c>
      <c r="B1839" s="3" t="s">
        <v>4037</v>
      </c>
      <c r="C1839" s="3" t="s">
        <v>4038</v>
      </c>
      <c r="D1839" s="3" t="s">
        <v>4039</v>
      </c>
      <c r="E1839" s="4">
        <v>43100</v>
      </c>
      <c r="F1839" s="3" t="s">
        <v>186</v>
      </c>
      <c r="G1839" s="3"/>
      <c r="H1839" s="3"/>
    </row>
    <row r="1840" spans="1:8" x14ac:dyDescent="0.25">
      <c r="A1840" s="3" t="s">
        <v>67</v>
      </c>
      <c r="B1840" s="3" t="s">
        <v>1232</v>
      </c>
      <c r="C1840" s="3" t="s">
        <v>1233</v>
      </c>
      <c r="D1840" s="3" t="s">
        <v>1234</v>
      </c>
      <c r="E1840" s="4">
        <v>43100</v>
      </c>
      <c r="F1840" s="3" t="s">
        <v>186</v>
      </c>
      <c r="G1840" s="3" t="s">
        <v>1235</v>
      </c>
      <c r="H1840" s="3"/>
    </row>
    <row r="1841" spans="1:8" x14ac:dyDescent="0.25">
      <c r="A1841" s="3" t="s">
        <v>67</v>
      </c>
      <c r="B1841" s="3" t="s">
        <v>6165</v>
      </c>
      <c r="C1841" s="3" t="s">
        <v>6166</v>
      </c>
      <c r="D1841" s="3" t="s">
        <v>6167</v>
      </c>
      <c r="E1841" s="4">
        <v>43100</v>
      </c>
      <c r="F1841" s="3" t="s">
        <v>186</v>
      </c>
      <c r="G1841" s="3" t="s">
        <v>6168</v>
      </c>
      <c r="H1841" s="3"/>
    </row>
    <row r="1842" spans="1:8" x14ac:dyDescent="0.25">
      <c r="A1842" s="3" t="s">
        <v>67</v>
      </c>
      <c r="B1842" s="3" t="s">
        <v>6246</v>
      </c>
      <c r="C1842" s="3" t="s">
        <v>6247</v>
      </c>
      <c r="D1842" s="3" t="s">
        <v>6248</v>
      </c>
      <c r="E1842" s="4">
        <v>44196</v>
      </c>
      <c r="F1842" s="3" t="s">
        <v>186</v>
      </c>
      <c r="G1842" s="3" t="s">
        <v>6249</v>
      </c>
      <c r="H1842" s="3"/>
    </row>
    <row r="1843" spans="1:8" x14ac:dyDescent="0.25">
      <c r="A1843" s="3" t="s">
        <v>67</v>
      </c>
      <c r="B1843" s="3" t="s">
        <v>6246</v>
      </c>
      <c r="C1843" s="3" t="s">
        <v>6271</v>
      </c>
      <c r="D1843" s="3" t="s">
        <v>6248</v>
      </c>
      <c r="E1843" s="4">
        <v>43830</v>
      </c>
      <c r="F1843" s="3" t="s">
        <v>186</v>
      </c>
      <c r="G1843" s="3" t="s">
        <v>6272</v>
      </c>
      <c r="H1843" s="3"/>
    </row>
    <row r="1844" spans="1:8" x14ac:dyDescent="0.25">
      <c r="A1844" s="3" t="s">
        <v>67</v>
      </c>
      <c r="B1844" s="3" t="s">
        <v>1212</v>
      </c>
      <c r="C1844" s="3" t="s">
        <v>1213</v>
      </c>
      <c r="D1844" s="3" t="s">
        <v>1214</v>
      </c>
      <c r="E1844" s="4">
        <v>43100</v>
      </c>
      <c r="F1844" s="3" t="s">
        <v>186</v>
      </c>
      <c r="G1844" s="3" t="s">
        <v>1215</v>
      </c>
      <c r="H1844" s="3"/>
    </row>
    <row r="1845" spans="1:8" x14ac:dyDescent="0.25">
      <c r="A1845" s="3" t="s">
        <v>67</v>
      </c>
      <c r="B1845" s="3" t="s">
        <v>3940</v>
      </c>
      <c r="C1845" s="3" t="s">
        <v>3941</v>
      </c>
      <c r="D1845" s="3" t="s">
        <v>3942</v>
      </c>
      <c r="E1845" s="4">
        <v>43100</v>
      </c>
      <c r="F1845" s="3" t="s">
        <v>186</v>
      </c>
      <c r="G1845" s="3"/>
      <c r="H1845" s="3"/>
    </row>
    <row r="1846" spans="1:8" x14ac:dyDescent="0.25">
      <c r="A1846" s="3" t="s">
        <v>67</v>
      </c>
      <c r="B1846" s="3" t="s">
        <v>8458</v>
      </c>
      <c r="C1846" s="3" t="s">
        <v>8459</v>
      </c>
      <c r="D1846" s="3" t="s">
        <v>8460</v>
      </c>
      <c r="E1846" s="4">
        <v>43100</v>
      </c>
      <c r="F1846" s="3" t="s">
        <v>186</v>
      </c>
      <c r="G1846" s="3"/>
      <c r="H1846" s="3"/>
    </row>
    <row r="1847" spans="1:8" x14ac:dyDescent="0.25">
      <c r="A1847" s="3" t="s">
        <v>67</v>
      </c>
      <c r="B1847" s="3" t="s">
        <v>3492</v>
      </c>
      <c r="C1847" s="3" t="s">
        <v>3493</v>
      </c>
      <c r="D1847" s="3" t="s">
        <v>3494</v>
      </c>
      <c r="E1847" s="4">
        <v>43465</v>
      </c>
      <c r="F1847" s="3" t="s">
        <v>186</v>
      </c>
      <c r="G1847" s="3" t="s">
        <v>3495</v>
      </c>
      <c r="H1847" s="3"/>
    </row>
    <row r="1848" spans="1:8" x14ac:dyDescent="0.25">
      <c r="A1848" s="3" t="s">
        <v>67</v>
      </c>
      <c r="B1848" s="3" t="s">
        <v>8259</v>
      </c>
      <c r="C1848" s="3" t="s">
        <v>8260</v>
      </c>
      <c r="D1848" s="3" t="s">
        <v>8261</v>
      </c>
      <c r="E1848" s="4">
        <v>43830</v>
      </c>
      <c r="F1848" s="3" t="s">
        <v>186</v>
      </c>
      <c r="G1848" s="3" t="s">
        <v>8262</v>
      </c>
      <c r="H1848" s="3"/>
    </row>
    <row r="1849" spans="1:8" x14ac:dyDescent="0.25">
      <c r="A1849" s="3" t="s">
        <v>67</v>
      </c>
      <c r="B1849" s="3" t="s">
        <v>2243</v>
      </c>
      <c r="C1849" s="3" t="s">
        <v>2244</v>
      </c>
      <c r="D1849" s="3" t="s">
        <v>2245</v>
      </c>
      <c r="E1849" s="4">
        <v>43465</v>
      </c>
      <c r="F1849" s="3" t="s">
        <v>186</v>
      </c>
      <c r="G1849" s="3" t="s">
        <v>2246</v>
      </c>
      <c r="H1849" s="3"/>
    </row>
    <row r="1850" spans="1:8" x14ac:dyDescent="0.25">
      <c r="A1850" s="3" t="s">
        <v>67</v>
      </c>
      <c r="B1850" s="3" t="s">
        <v>2243</v>
      </c>
      <c r="C1850" s="3" t="s">
        <v>4979</v>
      </c>
      <c r="D1850" s="3" t="s">
        <v>4980</v>
      </c>
      <c r="E1850" s="4">
        <v>43465</v>
      </c>
      <c r="F1850" s="3" t="s">
        <v>186</v>
      </c>
      <c r="G1850" s="3" t="s">
        <v>4981</v>
      </c>
      <c r="H1850" s="3"/>
    </row>
    <row r="1851" spans="1:8" x14ac:dyDescent="0.25">
      <c r="A1851" s="3" t="s">
        <v>67</v>
      </c>
      <c r="B1851" s="3" t="s">
        <v>8653</v>
      </c>
      <c r="C1851" s="3" t="s">
        <v>8654</v>
      </c>
      <c r="D1851" s="3" t="s">
        <v>8261</v>
      </c>
      <c r="E1851" s="4">
        <v>43465</v>
      </c>
      <c r="F1851" s="3" t="s">
        <v>186</v>
      </c>
      <c r="G1851" s="3" t="s">
        <v>8655</v>
      </c>
      <c r="H1851" s="3"/>
    </row>
    <row r="1852" spans="1:8" x14ac:dyDescent="0.25">
      <c r="A1852" s="3" t="s">
        <v>67</v>
      </c>
      <c r="B1852" s="3" t="s">
        <v>781</v>
      </c>
      <c r="C1852" s="3" t="s">
        <v>782</v>
      </c>
      <c r="D1852" s="3" t="s">
        <v>783</v>
      </c>
      <c r="E1852" s="4">
        <v>43830</v>
      </c>
      <c r="F1852" s="3" t="s">
        <v>186</v>
      </c>
      <c r="G1852" s="3"/>
      <c r="H1852" s="3"/>
    </row>
    <row r="1853" spans="1:8" x14ac:dyDescent="0.25">
      <c r="A1853" s="3" t="s">
        <v>67</v>
      </c>
      <c r="B1853" s="3" t="s">
        <v>781</v>
      </c>
      <c r="C1853" s="3" t="s">
        <v>8434</v>
      </c>
      <c r="D1853" s="3" t="s">
        <v>8435</v>
      </c>
      <c r="E1853" s="4">
        <v>43465</v>
      </c>
      <c r="F1853" s="3" t="s">
        <v>186</v>
      </c>
      <c r="G1853" s="3"/>
      <c r="H1853" s="3"/>
    </row>
    <row r="1854" spans="1:8" x14ac:dyDescent="0.25">
      <c r="A1854" s="3" t="s">
        <v>67</v>
      </c>
      <c r="B1854" s="3" t="s">
        <v>3904</v>
      </c>
      <c r="C1854" s="3" t="s">
        <v>3905</v>
      </c>
      <c r="D1854" s="3" t="s">
        <v>3906</v>
      </c>
      <c r="E1854" s="4">
        <v>45657</v>
      </c>
      <c r="F1854" s="3" t="s">
        <v>3907</v>
      </c>
      <c r="G1854" s="3" t="s">
        <v>3908</v>
      </c>
      <c r="H1854" s="3"/>
    </row>
    <row r="1855" spans="1:8" x14ac:dyDescent="0.25">
      <c r="A1855" s="3" t="s">
        <v>67</v>
      </c>
      <c r="B1855" s="3" t="s">
        <v>3904</v>
      </c>
      <c r="C1855" s="3" t="s">
        <v>9262</v>
      </c>
      <c r="D1855" s="3" t="s">
        <v>9263</v>
      </c>
      <c r="E1855" s="4">
        <v>43465</v>
      </c>
      <c r="F1855" s="3" t="s">
        <v>186</v>
      </c>
      <c r="G1855" s="3" t="s">
        <v>9264</v>
      </c>
      <c r="H1855" s="3"/>
    </row>
    <row r="1856" spans="1:8" x14ac:dyDescent="0.25">
      <c r="A1856" s="3" t="s">
        <v>67</v>
      </c>
      <c r="B1856" s="3" t="s">
        <v>2716</v>
      </c>
      <c r="C1856" s="3" t="s">
        <v>2717</v>
      </c>
      <c r="D1856" s="3" t="s">
        <v>2718</v>
      </c>
      <c r="E1856" s="4">
        <v>44196</v>
      </c>
      <c r="F1856" s="3" t="s">
        <v>186</v>
      </c>
      <c r="G1856" s="3" t="s">
        <v>2719</v>
      </c>
      <c r="H1856" s="3"/>
    </row>
    <row r="1857" spans="1:8" x14ac:dyDescent="0.25">
      <c r="A1857" s="3" t="s">
        <v>67</v>
      </c>
      <c r="B1857" s="3" t="s">
        <v>2716</v>
      </c>
      <c r="C1857" s="3" t="s">
        <v>5630</v>
      </c>
      <c r="D1857" s="3" t="s">
        <v>5631</v>
      </c>
      <c r="E1857" s="4">
        <v>44196</v>
      </c>
      <c r="F1857" s="3" t="s">
        <v>186</v>
      </c>
      <c r="G1857" s="3" t="s">
        <v>5632</v>
      </c>
      <c r="H1857" s="3"/>
    </row>
    <row r="1858" spans="1:8" x14ac:dyDescent="0.25">
      <c r="A1858" s="3" t="s">
        <v>67</v>
      </c>
      <c r="B1858" s="3" t="s">
        <v>2716</v>
      </c>
      <c r="C1858" s="3" t="s">
        <v>8953</v>
      </c>
      <c r="D1858" s="3" t="s">
        <v>8954</v>
      </c>
      <c r="E1858" s="4">
        <v>44196</v>
      </c>
      <c r="F1858" s="3" t="s">
        <v>186</v>
      </c>
      <c r="G1858" s="3" t="s">
        <v>8955</v>
      </c>
      <c r="H1858" s="3"/>
    </row>
    <row r="1859" spans="1:8" x14ac:dyDescent="0.25">
      <c r="A1859" s="3" t="s">
        <v>67</v>
      </c>
      <c r="B1859" s="3" t="s">
        <v>1169</v>
      </c>
      <c r="C1859" s="3" t="s">
        <v>1170</v>
      </c>
      <c r="D1859" s="3" t="s">
        <v>1171</v>
      </c>
      <c r="E1859" s="4">
        <v>44196</v>
      </c>
      <c r="F1859" s="3" t="s">
        <v>186</v>
      </c>
      <c r="G1859" s="3" t="s">
        <v>1172</v>
      </c>
      <c r="H1859" s="3"/>
    </row>
    <row r="1860" spans="1:8" x14ac:dyDescent="0.25">
      <c r="A1860" s="3" t="s">
        <v>67</v>
      </c>
      <c r="B1860" s="3" t="s">
        <v>4018</v>
      </c>
      <c r="C1860" s="3" t="s">
        <v>4019</v>
      </c>
      <c r="D1860" s="3" t="s">
        <v>4020</v>
      </c>
      <c r="E1860" s="4">
        <v>43830</v>
      </c>
      <c r="F1860" s="3" t="s">
        <v>186</v>
      </c>
      <c r="G1860" s="3"/>
      <c r="H1860" s="3"/>
    </row>
    <row r="1861" spans="1:8" x14ac:dyDescent="0.25">
      <c r="A1861" s="3" t="s">
        <v>67</v>
      </c>
      <c r="B1861" s="3" t="s">
        <v>4018</v>
      </c>
      <c r="C1861" s="3" t="s">
        <v>4880</v>
      </c>
      <c r="D1861" s="3" t="s">
        <v>4881</v>
      </c>
      <c r="E1861" s="4">
        <v>43830</v>
      </c>
      <c r="F1861" s="3" t="s">
        <v>186</v>
      </c>
      <c r="G1861" s="3"/>
      <c r="H1861" s="3"/>
    </row>
    <row r="1862" spans="1:8" x14ac:dyDescent="0.25">
      <c r="A1862" s="3" t="s">
        <v>67</v>
      </c>
      <c r="B1862" s="3" t="s">
        <v>4932</v>
      </c>
      <c r="C1862" s="3" t="s">
        <v>4933</v>
      </c>
      <c r="D1862" s="3" t="s">
        <v>4934</v>
      </c>
      <c r="E1862" s="4">
        <v>43465</v>
      </c>
      <c r="F1862" s="3" t="s">
        <v>186</v>
      </c>
      <c r="G1862" s="3" t="s">
        <v>4935</v>
      </c>
      <c r="H1862" s="3"/>
    </row>
    <row r="1863" spans="1:8" x14ac:dyDescent="0.25">
      <c r="A1863" s="3" t="s">
        <v>67</v>
      </c>
      <c r="B1863" s="3" t="s">
        <v>8442</v>
      </c>
      <c r="C1863" s="3" t="s">
        <v>8434</v>
      </c>
      <c r="D1863" s="3" t="s">
        <v>8435</v>
      </c>
      <c r="E1863" s="4">
        <v>43465</v>
      </c>
      <c r="F1863" s="3" t="s">
        <v>186</v>
      </c>
      <c r="G1863" s="3"/>
      <c r="H1863" s="3"/>
    </row>
    <row r="1864" spans="1:8" x14ac:dyDescent="0.25">
      <c r="A1864" s="3" t="s">
        <v>67</v>
      </c>
      <c r="B1864" s="3" t="s">
        <v>8442</v>
      </c>
      <c r="C1864" s="3" t="s">
        <v>8434</v>
      </c>
      <c r="D1864" s="3" t="s">
        <v>8435</v>
      </c>
      <c r="E1864" s="4">
        <v>43465</v>
      </c>
      <c r="F1864" s="3" t="s">
        <v>186</v>
      </c>
      <c r="G1864" s="3"/>
      <c r="H1864" s="3"/>
    </row>
    <row r="1865" spans="1:8" x14ac:dyDescent="0.25">
      <c r="A1865" s="3" t="s">
        <v>67</v>
      </c>
      <c r="B1865" s="3" t="s">
        <v>1200</v>
      </c>
      <c r="C1865" s="3" t="s">
        <v>1201</v>
      </c>
      <c r="D1865" s="3" t="s">
        <v>1202</v>
      </c>
      <c r="E1865" s="4">
        <v>43465</v>
      </c>
      <c r="F1865" s="3" t="s">
        <v>186</v>
      </c>
      <c r="G1865" s="3" t="s">
        <v>1203</v>
      </c>
      <c r="H1865" s="3"/>
    </row>
    <row r="1866" spans="1:8" x14ac:dyDescent="0.25">
      <c r="A1866" s="3" t="s">
        <v>67</v>
      </c>
      <c r="B1866" s="3" t="s">
        <v>3356</v>
      </c>
      <c r="C1866" s="3" t="s">
        <v>7857</v>
      </c>
      <c r="D1866" s="3" t="s">
        <v>7858</v>
      </c>
      <c r="E1866" s="4">
        <v>46022</v>
      </c>
      <c r="F1866" s="3" t="s">
        <v>7859</v>
      </c>
      <c r="G1866" s="3" t="s">
        <v>7860</v>
      </c>
      <c r="H1866" s="3"/>
    </row>
    <row r="1867" spans="1:8" x14ac:dyDescent="0.25">
      <c r="A1867" s="3" t="s">
        <v>67</v>
      </c>
      <c r="B1867" s="3" t="s">
        <v>3356</v>
      </c>
      <c r="C1867" s="3" t="s">
        <v>3357</v>
      </c>
      <c r="D1867" s="3" t="s">
        <v>3358</v>
      </c>
      <c r="E1867" s="4">
        <v>43465</v>
      </c>
      <c r="F1867" s="3" t="s">
        <v>3359</v>
      </c>
      <c r="G1867" s="3" t="s">
        <v>3360</v>
      </c>
      <c r="H1867" s="3"/>
    </row>
    <row r="1868" spans="1:8" x14ac:dyDescent="0.25">
      <c r="A1868" s="3" t="s">
        <v>67</v>
      </c>
      <c r="B1868" s="3" t="s">
        <v>6407</v>
      </c>
      <c r="C1868" s="3" t="s">
        <v>6408</v>
      </c>
      <c r="D1868" s="3" t="s">
        <v>6409</v>
      </c>
      <c r="E1868" s="4">
        <v>43830</v>
      </c>
      <c r="F1868" s="3" t="s">
        <v>186</v>
      </c>
      <c r="G1868" s="3" t="s">
        <v>6410</v>
      </c>
      <c r="H1868" s="3"/>
    </row>
    <row r="1869" spans="1:8" x14ac:dyDescent="0.25">
      <c r="A1869" s="3" t="s">
        <v>67</v>
      </c>
      <c r="B1869" s="3" t="s">
        <v>569</v>
      </c>
      <c r="C1869" s="3" t="s">
        <v>570</v>
      </c>
      <c r="D1869" s="3" t="s">
        <v>571</v>
      </c>
      <c r="E1869" s="4">
        <v>43830</v>
      </c>
      <c r="F1869" s="3" t="s">
        <v>186</v>
      </c>
      <c r="G1869" s="3"/>
      <c r="H1869" s="3"/>
    </row>
    <row r="1870" spans="1:8" x14ac:dyDescent="0.25">
      <c r="A1870" s="3" t="s">
        <v>67</v>
      </c>
      <c r="B1870" s="3" t="s">
        <v>569</v>
      </c>
      <c r="C1870" s="3" t="s">
        <v>4099</v>
      </c>
      <c r="D1870" s="3" t="s">
        <v>4100</v>
      </c>
      <c r="E1870" s="4">
        <v>43830</v>
      </c>
      <c r="F1870" s="3" t="s">
        <v>186</v>
      </c>
      <c r="G1870" s="3"/>
      <c r="H1870" s="3"/>
    </row>
    <row r="1871" spans="1:8" x14ac:dyDescent="0.25">
      <c r="A1871" s="3" t="s">
        <v>67</v>
      </c>
      <c r="B1871" s="3" t="s">
        <v>3025</v>
      </c>
      <c r="C1871" s="3" t="s">
        <v>3026</v>
      </c>
      <c r="D1871" s="3" t="s">
        <v>3027</v>
      </c>
      <c r="E1871" s="4">
        <v>43830</v>
      </c>
      <c r="F1871" s="3" t="s">
        <v>186</v>
      </c>
      <c r="G1871" s="3"/>
      <c r="H1871" s="3"/>
    </row>
    <row r="1872" spans="1:8" x14ac:dyDescent="0.25">
      <c r="A1872" s="3" t="s">
        <v>67</v>
      </c>
      <c r="B1872" s="3" t="s">
        <v>3394</v>
      </c>
      <c r="C1872" s="3" t="s">
        <v>3395</v>
      </c>
      <c r="D1872" s="3" t="s">
        <v>3396</v>
      </c>
      <c r="E1872" s="4">
        <v>43830</v>
      </c>
      <c r="F1872" s="3" t="s">
        <v>186</v>
      </c>
      <c r="G1872" s="3" t="s">
        <v>3397</v>
      </c>
      <c r="H1872" s="3"/>
    </row>
    <row r="1873" spans="1:8" x14ac:dyDescent="0.25">
      <c r="A1873" s="3" t="s">
        <v>67</v>
      </c>
      <c r="B1873" s="3" t="s">
        <v>658</v>
      </c>
      <c r="C1873" s="3" t="s">
        <v>1425</v>
      </c>
      <c r="D1873" s="3" t="s">
        <v>1426</v>
      </c>
      <c r="E1873" s="4">
        <v>44561</v>
      </c>
      <c r="F1873" s="3" t="s">
        <v>186</v>
      </c>
      <c r="G1873" s="3"/>
      <c r="H1873" s="3"/>
    </row>
    <row r="1874" spans="1:8" x14ac:dyDescent="0.25">
      <c r="A1874" s="3" t="s">
        <v>67</v>
      </c>
      <c r="B1874" s="3" t="s">
        <v>658</v>
      </c>
      <c r="C1874" s="3" t="s">
        <v>8476</v>
      </c>
      <c r="D1874" s="3" t="s">
        <v>8477</v>
      </c>
      <c r="E1874" s="4">
        <v>44561</v>
      </c>
      <c r="F1874" s="3" t="s">
        <v>186</v>
      </c>
      <c r="G1874" s="3" t="s">
        <v>8478</v>
      </c>
      <c r="H1874" s="3"/>
    </row>
    <row r="1875" spans="1:8" x14ac:dyDescent="0.25">
      <c r="A1875" s="3" t="s">
        <v>67</v>
      </c>
      <c r="B1875" s="3" t="s">
        <v>658</v>
      </c>
      <c r="C1875" s="3" t="s">
        <v>659</v>
      </c>
      <c r="D1875" s="3" t="s">
        <v>660</v>
      </c>
      <c r="E1875" s="4">
        <v>44196</v>
      </c>
      <c r="F1875" s="3" t="s">
        <v>186</v>
      </c>
      <c r="G1875" s="3"/>
      <c r="H1875" s="3"/>
    </row>
    <row r="1876" spans="1:8" x14ac:dyDescent="0.25">
      <c r="A1876" s="3" t="s">
        <v>67</v>
      </c>
      <c r="B1876" s="3" t="s">
        <v>658</v>
      </c>
      <c r="C1876" s="3" t="s">
        <v>8479</v>
      </c>
      <c r="D1876" s="3" t="s">
        <v>8480</v>
      </c>
      <c r="E1876" s="4">
        <v>44196</v>
      </c>
      <c r="F1876" s="3" t="s">
        <v>186</v>
      </c>
      <c r="G1876" s="3"/>
      <c r="H1876" s="3"/>
    </row>
    <row r="1877" spans="1:8" x14ac:dyDescent="0.25">
      <c r="A1877" s="3" t="s">
        <v>67</v>
      </c>
      <c r="B1877" s="3" t="s">
        <v>2736</v>
      </c>
      <c r="C1877" s="3" t="s">
        <v>2737</v>
      </c>
      <c r="D1877" s="3" t="s">
        <v>2738</v>
      </c>
      <c r="E1877" s="4">
        <v>45291</v>
      </c>
      <c r="F1877" s="3" t="s">
        <v>186</v>
      </c>
      <c r="G1877" s="3" t="s">
        <v>2739</v>
      </c>
      <c r="H1877" s="3"/>
    </row>
    <row r="1878" spans="1:8" x14ac:dyDescent="0.25">
      <c r="A1878" s="3" t="s">
        <v>67</v>
      </c>
      <c r="B1878" s="3" t="s">
        <v>2736</v>
      </c>
      <c r="C1878" s="3" t="s">
        <v>2754</v>
      </c>
      <c r="D1878" s="3" t="s">
        <v>2755</v>
      </c>
      <c r="E1878" s="4">
        <v>44926</v>
      </c>
      <c r="F1878" s="3" t="s">
        <v>2756</v>
      </c>
      <c r="G1878" s="3"/>
      <c r="H1878" s="3"/>
    </row>
    <row r="1879" spans="1:8" x14ac:dyDescent="0.25">
      <c r="A1879" s="3" t="s">
        <v>67</v>
      </c>
      <c r="B1879" s="3" t="s">
        <v>2116</v>
      </c>
      <c r="C1879" s="3" t="s">
        <v>2117</v>
      </c>
      <c r="D1879" s="3" t="s">
        <v>2118</v>
      </c>
      <c r="E1879" s="4">
        <v>44196</v>
      </c>
      <c r="F1879" s="3" t="s">
        <v>186</v>
      </c>
      <c r="G1879" s="3" t="s">
        <v>2119</v>
      </c>
      <c r="H1879" s="3"/>
    </row>
    <row r="1880" spans="1:8" x14ac:dyDescent="0.25">
      <c r="A1880" s="3" t="s">
        <v>67</v>
      </c>
      <c r="B1880" s="3" t="s">
        <v>3060</v>
      </c>
      <c r="C1880" s="3" t="s">
        <v>3061</v>
      </c>
      <c r="D1880" s="3" t="s">
        <v>3062</v>
      </c>
      <c r="E1880" s="4">
        <v>43830</v>
      </c>
      <c r="F1880" s="3" t="s">
        <v>186</v>
      </c>
      <c r="G1880" s="3" t="s">
        <v>3063</v>
      </c>
      <c r="H1880" s="3"/>
    </row>
    <row r="1881" spans="1:8" x14ac:dyDescent="0.25">
      <c r="A1881" s="3" t="s">
        <v>67</v>
      </c>
      <c r="B1881" s="3" t="s">
        <v>2262</v>
      </c>
      <c r="C1881" s="3" t="s">
        <v>2263</v>
      </c>
      <c r="D1881" s="3" t="s">
        <v>2264</v>
      </c>
      <c r="E1881" s="4">
        <v>44196</v>
      </c>
      <c r="F1881" s="3" t="s">
        <v>186</v>
      </c>
      <c r="G1881" s="3" t="s">
        <v>2265</v>
      </c>
      <c r="H1881" s="3"/>
    </row>
    <row r="1882" spans="1:8" x14ac:dyDescent="0.25">
      <c r="A1882" s="3" t="s">
        <v>67</v>
      </c>
      <c r="B1882" s="3" t="s">
        <v>3092</v>
      </c>
      <c r="C1882" s="3" t="s">
        <v>3093</v>
      </c>
      <c r="D1882" s="3" t="s">
        <v>3094</v>
      </c>
      <c r="E1882" s="4">
        <v>44196</v>
      </c>
      <c r="F1882" s="3" t="s">
        <v>186</v>
      </c>
      <c r="G1882" s="3" t="s">
        <v>3095</v>
      </c>
      <c r="H1882" s="3"/>
    </row>
    <row r="1883" spans="1:8" x14ac:dyDescent="0.25">
      <c r="A1883" s="3" t="s">
        <v>67</v>
      </c>
      <c r="B1883" s="3" t="s">
        <v>3092</v>
      </c>
      <c r="C1883" s="3" t="s">
        <v>3132</v>
      </c>
      <c r="D1883" s="3" t="s">
        <v>3133</v>
      </c>
      <c r="E1883" s="4">
        <v>44196</v>
      </c>
      <c r="F1883" s="3" t="s">
        <v>186</v>
      </c>
      <c r="G1883" s="3"/>
      <c r="H1883" s="3"/>
    </row>
    <row r="1884" spans="1:8" x14ac:dyDescent="0.25">
      <c r="A1884" s="3" t="s">
        <v>67</v>
      </c>
      <c r="B1884" s="3" t="s">
        <v>3092</v>
      </c>
      <c r="C1884" s="3" t="s">
        <v>3096</v>
      </c>
      <c r="D1884" s="3" t="s">
        <v>3097</v>
      </c>
      <c r="E1884" s="4">
        <v>44196</v>
      </c>
      <c r="F1884" s="3" t="s">
        <v>186</v>
      </c>
      <c r="G1884" s="3"/>
      <c r="H1884" s="3"/>
    </row>
    <row r="1885" spans="1:8" x14ac:dyDescent="0.25">
      <c r="A1885" s="3" t="s">
        <v>67</v>
      </c>
      <c r="B1885" s="3" t="s">
        <v>3092</v>
      </c>
      <c r="C1885" s="3" t="s">
        <v>3579</v>
      </c>
      <c r="D1885" s="3" t="s">
        <v>3580</v>
      </c>
      <c r="E1885" s="4">
        <v>44196</v>
      </c>
      <c r="F1885" s="3" t="s">
        <v>186</v>
      </c>
      <c r="G1885" s="3"/>
      <c r="H1885" s="3"/>
    </row>
    <row r="1886" spans="1:8" x14ac:dyDescent="0.25">
      <c r="A1886" s="3" t="s">
        <v>67</v>
      </c>
      <c r="B1886" s="3" t="s">
        <v>3539</v>
      </c>
      <c r="C1886" s="3" t="s">
        <v>3540</v>
      </c>
      <c r="D1886" s="3" t="s">
        <v>3541</v>
      </c>
      <c r="E1886" s="4">
        <v>44196</v>
      </c>
      <c r="F1886" s="3" t="s">
        <v>186</v>
      </c>
      <c r="G1886" s="3" t="s">
        <v>3542</v>
      </c>
      <c r="H1886" s="3"/>
    </row>
    <row r="1887" spans="1:8" x14ac:dyDescent="0.25">
      <c r="A1887" s="3" t="s">
        <v>67</v>
      </c>
      <c r="B1887" s="3" t="s">
        <v>4064</v>
      </c>
      <c r="C1887" s="3" t="s">
        <v>4065</v>
      </c>
      <c r="D1887" s="3" t="s">
        <v>4066</v>
      </c>
      <c r="E1887" s="4">
        <v>44196</v>
      </c>
      <c r="F1887" s="3" t="s">
        <v>186</v>
      </c>
      <c r="G1887" s="3"/>
      <c r="H1887" s="3"/>
    </row>
    <row r="1888" spans="1:8" x14ac:dyDescent="0.25">
      <c r="A1888" s="3" t="s">
        <v>67</v>
      </c>
      <c r="B1888" s="3" t="s">
        <v>5457</v>
      </c>
      <c r="C1888" s="3" t="s">
        <v>5458</v>
      </c>
      <c r="D1888" s="3" t="s">
        <v>5459</v>
      </c>
      <c r="E1888" s="4">
        <v>44196</v>
      </c>
      <c r="F1888" s="3" t="s">
        <v>186</v>
      </c>
      <c r="G1888" s="3" t="s">
        <v>5460</v>
      </c>
      <c r="H1888" s="3"/>
    </row>
    <row r="1889" spans="1:8" x14ac:dyDescent="0.25">
      <c r="A1889" s="3" t="s">
        <v>67</v>
      </c>
      <c r="B1889" s="3" t="s">
        <v>6210</v>
      </c>
      <c r="C1889" s="3" t="s">
        <v>6211</v>
      </c>
      <c r="D1889" s="3" t="s">
        <v>6212</v>
      </c>
      <c r="E1889" s="4">
        <v>44196</v>
      </c>
      <c r="F1889" s="3" t="s">
        <v>186</v>
      </c>
      <c r="G1889" s="3" t="s">
        <v>6213</v>
      </c>
      <c r="H1889" s="3"/>
    </row>
    <row r="1890" spans="1:8" x14ac:dyDescent="0.25">
      <c r="A1890" s="3" t="s">
        <v>67</v>
      </c>
      <c r="B1890" s="3" t="s">
        <v>2185</v>
      </c>
      <c r="C1890" s="3" t="s">
        <v>2186</v>
      </c>
      <c r="D1890" s="3" t="s">
        <v>2187</v>
      </c>
      <c r="E1890" s="4">
        <v>44196</v>
      </c>
      <c r="F1890" s="3" t="s">
        <v>67</v>
      </c>
      <c r="G1890" s="3" t="s">
        <v>2188</v>
      </c>
      <c r="H1890" s="3"/>
    </row>
    <row r="1891" spans="1:8" x14ac:dyDescent="0.25">
      <c r="A1891" s="3" t="s">
        <v>67</v>
      </c>
      <c r="B1891" s="3" t="s">
        <v>1911</v>
      </c>
      <c r="C1891" s="3" t="s">
        <v>8109</v>
      </c>
      <c r="D1891" s="3" t="s">
        <v>9458</v>
      </c>
      <c r="E1891" s="4">
        <v>45880</v>
      </c>
      <c r="F1891" s="3" t="s">
        <v>1833</v>
      </c>
      <c r="G1891" s="3" t="s">
        <v>9459</v>
      </c>
      <c r="H1891" s="3"/>
    </row>
    <row r="1892" spans="1:8" x14ac:dyDescent="0.25">
      <c r="A1892" s="3" t="s">
        <v>67</v>
      </c>
      <c r="B1892" s="3" t="s">
        <v>1911</v>
      </c>
      <c r="C1892" s="3" t="s">
        <v>9503</v>
      </c>
      <c r="D1892" s="3" t="s">
        <v>9504</v>
      </c>
      <c r="E1892" s="4">
        <v>45569</v>
      </c>
      <c r="F1892" s="3" t="s">
        <v>67</v>
      </c>
      <c r="G1892" s="3" t="s">
        <v>9505</v>
      </c>
      <c r="H1892" s="3"/>
    </row>
    <row r="1893" spans="1:8" x14ac:dyDescent="0.25">
      <c r="A1893" s="3" t="s">
        <v>67</v>
      </c>
      <c r="B1893" s="3" t="s">
        <v>1911</v>
      </c>
      <c r="C1893" s="3" t="s">
        <v>1912</v>
      </c>
      <c r="D1893" s="3" t="s">
        <v>1913</v>
      </c>
      <c r="E1893" s="4">
        <v>45291</v>
      </c>
      <c r="F1893" s="3" t="s">
        <v>322</v>
      </c>
      <c r="G1893" s="3"/>
      <c r="H1893" s="3"/>
    </row>
    <row r="1894" spans="1:8" x14ac:dyDescent="0.25">
      <c r="A1894" s="3" t="s">
        <v>67</v>
      </c>
      <c r="B1894" s="3" t="s">
        <v>1911</v>
      </c>
      <c r="C1894" s="3" t="s">
        <v>9518</v>
      </c>
      <c r="D1894" s="3" t="s">
        <v>9519</v>
      </c>
      <c r="E1894" s="4">
        <v>45141</v>
      </c>
      <c r="F1894" s="3" t="s">
        <v>322</v>
      </c>
      <c r="G1894" s="3" t="s">
        <v>9520</v>
      </c>
      <c r="H1894" s="3"/>
    </row>
    <row r="1895" spans="1:8" x14ac:dyDescent="0.25">
      <c r="A1895" s="3" t="s">
        <v>67</v>
      </c>
      <c r="B1895" s="3" t="s">
        <v>1911</v>
      </c>
      <c r="C1895" s="3" t="s">
        <v>8109</v>
      </c>
      <c r="D1895" s="3" t="s">
        <v>1913</v>
      </c>
      <c r="E1895" s="4">
        <v>44926</v>
      </c>
      <c r="F1895" s="3" t="s">
        <v>2586</v>
      </c>
      <c r="G1895" s="3" t="s">
        <v>8110</v>
      </c>
      <c r="H1895" s="3"/>
    </row>
    <row r="1896" spans="1:8" x14ac:dyDescent="0.25">
      <c r="A1896" s="3" t="s">
        <v>67</v>
      </c>
      <c r="B1896" s="3" t="s">
        <v>1911</v>
      </c>
      <c r="C1896" s="3" t="s">
        <v>9506</v>
      </c>
      <c r="D1896" s="3" t="s">
        <v>9507</v>
      </c>
      <c r="E1896" s="4">
        <v>44805</v>
      </c>
      <c r="F1896" s="3" t="s">
        <v>9508</v>
      </c>
      <c r="G1896" s="3" t="s">
        <v>9509</v>
      </c>
      <c r="H1896" s="3"/>
    </row>
    <row r="1897" spans="1:8" x14ac:dyDescent="0.25">
      <c r="A1897" s="3" t="s">
        <v>67</v>
      </c>
      <c r="B1897" s="3" t="s">
        <v>1911</v>
      </c>
      <c r="C1897" s="3" t="s">
        <v>9460</v>
      </c>
      <c r="D1897" s="3" t="s">
        <v>9461</v>
      </c>
      <c r="E1897" s="4">
        <v>44685</v>
      </c>
      <c r="F1897" s="3" t="s">
        <v>1833</v>
      </c>
      <c r="G1897" s="3" t="s">
        <v>9462</v>
      </c>
      <c r="H1897" s="3"/>
    </row>
    <row r="1898" spans="1:8" x14ac:dyDescent="0.25">
      <c r="A1898" s="3" t="s">
        <v>67</v>
      </c>
      <c r="B1898" s="3" t="s">
        <v>1911</v>
      </c>
      <c r="C1898" s="3" t="s">
        <v>9500</v>
      </c>
      <c r="D1898" s="3" t="s">
        <v>9501</v>
      </c>
      <c r="E1898" s="4">
        <v>44405</v>
      </c>
      <c r="F1898" s="3" t="s">
        <v>67</v>
      </c>
      <c r="G1898" s="3" t="s">
        <v>9502</v>
      </c>
      <c r="H1898" s="3"/>
    </row>
    <row r="1899" spans="1:8" x14ac:dyDescent="0.25">
      <c r="A1899" s="3" t="s">
        <v>67</v>
      </c>
      <c r="B1899" s="3" t="s">
        <v>1911</v>
      </c>
      <c r="C1899" s="3" t="s">
        <v>2169</v>
      </c>
      <c r="D1899" s="3" t="s">
        <v>2170</v>
      </c>
      <c r="E1899" s="4">
        <v>44196</v>
      </c>
      <c r="F1899" s="3" t="s">
        <v>186</v>
      </c>
      <c r="G1899" s="3" t="s">
        <v>2171</v>
      </c>
      <c r="H1899" s="3"/>
    </row>
    <row r="1900" spans="1:8" x14ac:dyDescent="0.25">
      <c r="A1900" s="3" t="s">
        <v>67</v>
      </c>
      <c r="B1900" s="3" t="s">
        <v>7255</v>
      </c>
      <c r="C1900" s="3" t="s">
        <v>7256</v>
      </c>
      <c r="D1900" s="3" t="s">
        <v>7257</v>
      </c>
      <c r="E1900" s="4">
        <v>44561</v>
      </c>
      <c r="F1900" s="3" t="s">
        <v>186</v>
      </c>
      <c r="G1900" s="3" t="s">
        <v>7258</v>
      </c>
      <c r="H1900" s="3"/>
    </row>
    <row r="1901" spans="1:8" x14ac:dyDescent="0.25">
      <c r="A1901" s="3" t="s">
        <v>67</v>
      </c>
      <c r="B1901" s="3" t="s">
        <v>2859</v>
      </c>
      <c r="C1901" s="3" t="s">
        <v>2860</v>
      </c>
      <c r="D1901" s="3" t="s">
        <v>2861</v>
      </c>
      <c r="E1901" s="4">
        <v>44561</v>
      </c>
      <c r="F1901" s="3" t="s">
        <v>186</v>
      </c>
      <c r="G1901" s="3" t="s">
        <v>2862</v>
      </c>
      <c r="H1901" s="3"/>
    </row>
    <row r="1902" spans="1:8" x14ac:dyDescent="0.25">
      <c r="A1902" s="3" t="s">
        <v>67</v>
      </c>
      <c r="B1902" s="3" t="s">
        <v>3530</v>
      </c>
      <c r="C1902" s="3" t="s">
        <v>3531</v>
      </c>
      <c r="D1902" s="3" t="s">
        <v>3532</v>
      </c>
      <c r="E1902" s="4">
        <v>44561</v>
      </c>
      <c r="F1902" s="3" t="s">
        <v>186</v>
      </c>
      <c r="G1902" s="3"/>
      <c r="H1902" s="3"/>
    </row>
    <row r="1903" spans="1:8" x14ac:dyDescent="0.25">
      <c r="A1903" s="3" t="s">
        <v>67</v>
      </c>
      <c r="B1903" s="3" t="s">
        <v>8751</v>
      </c>
      <c r="C1903" s="3" t="s">
        <v>8752</v>
      </c>
      <c r="D1903" s="3" t="s">
        <v>8753</v>
      </c>
      <c r="E1903" s="4">
        <v>44561</v>
      </c>
      <c r="F1903" s="3" t="s">
        <v>186</v>
      </c>
      <c r="G1903" s="3" t="s">
        <v>8754</v>
      </c>
      <c r="H1903" s="3"/>
    </row>
    <row r="1904" spans="1:8" x14ac:dyDescent="0.25">
      <c r="A1904" s="3" t="s">
        <v>67</v>
      </c>
      <c r="B1904" s="3" t="s">
        <v>1633</v>
      </c>
      <c r="C1904" s="3" t="s">
        <v>1634</v>
      </c>
      <c r="D1904" s="3" t="s">
        <v>1635</v>
      </c>
      <c r="E1904" s="4">
        <v>44926</v>
      </c>
      <c r="F1904" s="3" t="s">
        <v>186</v>
      </c>
      <c r="G1904" s="3" t="s">
        <v>1636</v>
      </c>
      <c r="H1904" s="3"/>
    </row>
    <row r="1905" spans="1:8" x14ac:dyDescent="0.25">
      <c r="A1905" s="3" t="s">
        <v>67</v>
      </c>
      <c r="B1905" s="3" t="s">
        <v>4161</v>
      </c>
      <c r="C1905" s="3" t="s">
        <v>4162</v>
      </c>
      <c r="D1905" s="3" t="s">
        <v>4163</v>
      </c>
      <c r="E1905" s="4">
        <v>44561</v>
      </c>
      <c r="F1905" s="3" t="s">
        <v>186</v>
      </c>
      <c r="G1905" s="3"/>
      <c r="H1905" s="3"/>
    </row>
    <row r="1906" spans="1:8" x14ac:dyDescent="0.25">
      <c r="A1906" s="3" t="s">
        <v>67</v>
      </c>
      <c r="B1906" s="3" t="s">
        <v>1192</v>
      </c>
      <c r="C1906" s="3" t="s">
        <v>1193</v>
      </c>
      <c r="D1906" s="3" t="s">
        <v>1194</v>
      </c>
      <c r="E1906" s="4">
        <v>44926</v>
      </c>
      <c r="F1906" s="3" t="s">
        <v>186</v>
      </c>
      <c r="G1906" s="3" t="s">
        <v>1195</v>
      </c>
      <c r="H1906" s="3"/>
    </row>
    <row r="1907" spans="1:8" x14ac:dyDescent="0.25">
      <c r="A1907" s="3" t="s">
        <v>67</v>
      </c>
      <c r="B1907" s="3" t="s">
        <v>6548</v>
      </c>
      <c r="C1907" s="3" t="s">
        <v>6549</v>
      </c>
      <c r="D1907" s="3" t="s">
        <v>6550</v>
      </c>
      <c r="E1907" s="4">
        <v>44926</v>
      </c>
      <c r="F1907" s="3" t="s">
        <v>186</v>
      </c>
      <c r="G1907" s="3" t="s">
        <v>6551</v>
      </c>
      <c r="H1907" s="3"/>
    </row>
    <row r="1908" spans="1:8" x14ac:dyDescent="0.25">
      <c r="A1908" s="3" t="s">
        <v>67</v>
      </c>
      <c r="B1908" s="3" t="s">
        <v>6548</v>
      </c>
      <c r="C1908" s="3" t="s">
        <v>8351</v>
      </c>
      <c r="D1908" s="3" t="s">
        <v>6550</v>
      </c>
      <c r="E1908" s="4">
        <v>44926</v>
      </c>
      <c r="F1908" s="3" t="s">
        <v>322</v>
      </c>
      <c r="G1908" s="3" t="s">
        <v>8352</v>
      </c>
      <c r="H1908" s="3"/>
    </row>
    <row r="1909" spans="1:8" x14ac:dyDescent="0.25">
      <c r="A1909" s="3" t="s">
        <v>67</v>
      </c>
      <c r="B1909" s="3" t="s">
        <v>8269</v>
      </c>
      <c r="C1909" s="3" t="s">
        <v>8270</v>
      </c>
      <c r="D1909" s="3" t="s">
        <v>8271</v>
      </c>
      <c r="E1909" s="4">
        <v>45657</v>
      </c>
      <c r="F1909" s="3" t="s">
        <v>186</v>
      </c>
      <c r="G1909" s="3" t="s">
        <v>8272</v>
      </c>
      <c r="H1909" s="3"/>
    </row>
    <row r="1910" spans="1:8" x14ac:dyDescent="0.25">
      <c r="A1910" s="3" t="s">
        <v>67</v>
      </c>
      <c r="B1910" s="3" t="s">
        <v>8269</v>
      </c>
      <c r="C1910" s="3" t="s">
        <v>8335</v>
      </c>
      <c r="D1910" s="3" t="s">
        <v>109</v>
      </c>
      <c r="E1910" s="4">
        <v>45291</v>
      </c>
      <c r="F1910" s="3" t="s">
        <v>2309</v>
      </c>
      <c r="G1910" s="3" t="s">
        <v>8336</v>
      </c>
      <c r="H1910" s="3"/>
    </row>
    <row r="1911" spans="1:8" x14ac:dyDescent="0.25">
      <c r="A1911" s="3" t="s">
        <v>67</v>
      </c>
      <c r="B1911" s="3" t="s">
        <v>8269</v>
      </c>
      <c r="C1911" s="3" t="s">
        <v>8360</v>
      </c>
      <c r="D1911" s="3" t="s">
        <v>8271</v>
      </c>
      <c r="E1911" s="4">
        <v>45291</v>
      </c>
      <c r="F1911" s="3" t="s">
        <v>186</v>
      </c>
      <c r="G1911" s="3" t="s">
        <v>8361</v>
      </c>
      <c r="H1911" s="3"/>
    </row>
    <row r="1912" spans="1:8" x14ac:dyDescent="0.25">
      <c r="A1912" s="3" t="s">
        <v>67</v>
      </c>
      <c r="B1912" s="3" t="s">
        <v>2352</v>
      </c>
      <c r="C1912" s="3" t="s">
        <v>2353</v>
      </c>
      <c r="D1912" s="3" t="s">
        <v>2354</v>
      </c>
      <c r="E1912" s="4">
        <v>44926</v>
      </c>
      <c r="F1912" s="3" t="s">
        <v>67</v>
      </c>
      <c r="G1912" s="3" t="s">
        <v>2355</v>
      </c>
      <c r="H1912" s="3"/>
    </row>
    <row r="1913" spans="1:8" x14ac:dyDescent="0.25">
      <c r="A1913" s="3" t="s">
        <v>67</v>
      </c>
      <c r="B1913" s="3" t="s">
        <v>68</v>
      </c>
      <c r="C1913" s="3" t="s">
        <v>69</v>
      </c>
      <c r="D1913" s="3" t="s">
        <v>70</v>
      </c>
      <c r="E1913" s="4">
        <v>45875</v>
      </c>
      <c r="F1913" s="3" t="s">
        <v>67</v>
      </c>
      <c r="G1913" s="3" t="s">
        <v>71</v>
      </c>
      <c r="H1913" s="3"/>
    </row>
    <row r="1914" spans="1:8" x14ac:dyDescent="0.25">
      <c r="A1914" s="3" t="s">
        <v>67</v>
      </c>
      <c r="B1914" s="3" t="s">
        <v>805</v>
      </c>
      <c r="C1914" s="3" t="s">
        <v>806</v>
      </c>
      <c r="D1914" s="3" t="s">
        <v>807</v>
      </c>
      <c r="E1914" s="4">
        <v>44926</v>
      </c>
      <c r="F1914" s="3" t="s">
        <v>186</v>
      </c>
      <c r="G1914" s="3" t="s">
        <v>808</v>
      </c>
      <c r="H1914" s="3"/>
    </row>
    <row r="1915" spans="1:8" x14ac:dyDescent="0.25">
      <c r="A1915" s="3" t="s">
        <v>67</v>
      </c>
      <c r="B1915" s="3" t="s">
        <v>84</v>
      </c>
      <c r="C1915" s="3" t="s">
        <v>85</v>
      </c>
      <c r="D1915" s="3" t="s">
        <v>86</v>
      </c>
      <c r="E1915" s="4">
        <v>45931</v>
      </c>
      <c r="F1915" s="3" t="s">
        <v>87</v>
      </c>
      <c r="G1915" s="3" t="s">
        <v>88</v>
      </c>
      <c r="H1915" s="3"/>
    </row>
    <row r="1916" spans="1:8" x14ac:dyDescent="0.25">
      <c r="A1916" s="3" t="s">
        <v>67</v>
      </c>
      <c r="B1916" s="3" t="s">
        <v>1366</v>
      </c>
      <c r="C1916" s="3" t="s">
        <v>1367</v>
      </c>
      <c r="D1916" s="3" t="s">
        <v>1368</v>
      </c>
      <c r="E1916" s="4">
        <v>44926</v>
      </c>
      <c r="F1916" s="3" t="s">
        <v>186</v>
      </c>
      <c r="G1916" s="3" t="s">
        <v>1369</v>
      </c>
      <c r="H1916" s="3"/>
    </row>
    <row r="1917" spans="1:8" x14ac:dyDescent="0.25">
      <c r="A1917" s="3" t="s">
        <v>67</v>
      </c>
      <c r="B1917" s="3" t="s">
        <v>3044</v>
      </c>
      <c r="C1917" s="3" t="s">
        <v>3045</v>
      </c>
      <c r="D1917" s="3" t="s">
        <v>3046</v>
      </c>
      <c r="E1917" s="4">
        <v>45291</v>
      </c>
      <c r="F1917" s="3" t="s">
        <v>186</v>
      </c>
      <c r="G1917" s="3" t="s">
        <v>3047</v>
      </c>
      <c r="H1917" s="3"/>
    </row>
    <row r="1918" spans="1:8" x14ac:dyDescent="0.25">
      <c r="A1918" s="3" t="s">
        <v>67</v>
      </c>
      <c r="B1918" s="3" t="s">
        <v>3402</v>
      </c>
      <c r="C1918" s="3" t="s">
        <v>3403</v>
      </c>
      <c r="D1918" s="3" t="s">
        <v>3404</v>
      </c>
      <c r="E1918" s="4">
        <v>45291</v>
      </c>
      <c r="F1918" s="3" t="s">
        <v>3405</v>
      </c>
      <c r="G1918" s="3" t="s">
        <v>3406</v>
      </c>
      <c r="H1918" s="3"/>
    </row>
    <row r="1919" spans="1:8" x14ac:dyDescent="0.25">
      <c r="A1919" s="3" t="s">
        <v>67</v>
      </c>
      <c r="B1919" s="3" t="s">
        <v>3376</v>
      </c>
      <c r="C1919" s="3" t="s">
        <v>3377</v>
      </c>
      <c r="D1919" s="3" t="s">
        <v>3378</v>
      </c>
      <c r="E1919" s="4">
        <v>45291</v>
      </c>
      <c r="F1919" s="3" t="s">
        <v>186</v>
      </c>
      <c r="G1919" s="3" t="s">
        <v>1392</v>
      </c>
      <c r="H1919" s="3"/>
    </row>
    <row r="1920" spans="1:8" x14ac:dyDescent="0.25">
      <c r="A1920" s="3" t="s">
        <v>67</v>
      </c>
      <c r="B1920" s="3" t="s">
        <v>830</v>
      </c>
      <c r="C1920" s="3" t="s">
        <v>831</v>
      </c>
      <c r="D1920" s="3" t="s">
        <v>832</v>
      </c>
      <c r="E1920" s="4">
        <v>45291</v>
      </c>
      <c r="F1920" s="3" t="s">
        <v>186</v>
      </c>
      <c r="G1920" s="3" t="s">
        <v>833</v>
      </c>
      <c r="H1920" s="3"/>
    </row>
    <row r="1921" spans="1:8" x14ac:dyDescent="0.25">
      <c r="A1921" s="3" t="s">
        <v>67</v>
      </c>
      <c r="B1921" s="3" t="s">
        <v>2247</v>
      </c>
      <c r="C1921" s="3" t="s">
        <v>2248</v>
      </c>
      <c r="D1921" s="3" t="s">
        <v>2249</v>
      </c>
      <c r="E1921" s="4">
        <v>45291</v>
      </c>
      <c r="F1921" s="3" t="s">
        <v>186</v>
      </c>
      <c r="G1921" s="3" t="s">
        <v>2250</v>
      </c>
      <c r="H1921" s="3"/>
    </row>
    <row r="1922" spans="1:8" x14ac:dyDescent="0.25">
      <c r="A1922" s="3" t="s">
        <v>67</v>
      </c>
      <c r="B1922" s="3" t="s">
        <v>3421</v>
      </c>
      <c r="C1922" s="3" t="s">
        <v>3422</v>
      </c>
      <c r="D1922" s="3" t="s">
        <v>3423</v>
      </c>
      <c r="E1922" s="4">
        <v>45291</v>
      </c>
      <c r="F1922" s="3" t="s">
        <v>186</v>
      </c>
      <c r="G1922" s="3" t="s">
        <v>3424</v>
      </c>
      <c r="H1922" s="3"/>
    </row>
    <row r="1923" spans="1:8" x14ac:dyDescent="0.25">
      <c r="A1923" s="3" t="s">
        <v>67</v>
      </c>
      <c r="B1923" s="3" t="s">
        <v>4902</v>
      </c>
      <c r="C1923" s="3" t="s">
        <v>4903</v>
      </c>
      <c r="D1923" s="3" t="s">
        <v>4904</v>
      </c>
      <c r="E1923" s="4">
        <v>45291</v>
      </c>
      <c r="F1923" s="3" t="s">
        <v>4905</v>
      </c>
      <c r="G1923" s="3" t="s">
        <v>4906</v>
      </c>
      <c r="H1923" s="3"/>
    </row>
    <row r="1924" spans="1:8" x14ac:dyDescent="0.25">
      <c r="A1924" s="3" t="s">
        <v>67</v>
      </c>
      <c r="B1924" s="3" t="s">
        <v>4902</v>
      </c>
      <c r="C1924" s="3" t="s">
        <v>6138</v>
      </c>
      <c r="D1924" s="3" t="s">
        <v>6139</v>
      </c>
      <c r="E1924" s="4">
        <v>45291</v>
      </c>
      <c r="F1924" s="3" t="s">
        <v>6140</v>
      </c>
      <c r="G1924" s="3" t="s">
        <v>6141</v>
      </c>
      <c r="H1924" s="3"/>
    </row>
    <row r="1925" spans="1:8" x14ac:dyDescent="0.25">
      <c r="A1925" s="3" t="s">
        <v>67</v>
      </c>
      <c r="B1925" s="3" t="s">
        <v>1389</v>
      </c>
      <c r="C1925" s="3" t="s">
        <v>1390</v>
      </c>
      <c r="D1925" s="3" t="s">
        <v>1391</v>
      </c>
      <c r="E1925" s="4">
        <v>45291</v>
      </c>
      <c r="F1925" s="3" t="s">
        <v>186</v>
      </c>
      <c r="G1925" s="3" t="s">
        <v>1392</v>
      </c>
      <c r="H1925" s="3"/>
    </row>
    <row r="1926" spans="1:8" x14ac:dyDescent="0.25">
      <c r="A1926" s="3" t="s">
        <v>67</v>
      </c>
      <c r="B1926" s="3" t="s">
        <v>8266</v>
      </c>
      <c r="C1926" s="3" t="s">
        <v>8312</v>
      </c>
      <c r="D1926" s="3" t="s">
        <v>4450</v>
      </c>
      <c r="E1926" s="4">
        <v>45291</v>
      </c>
      <c r="F1926" s="3" t="s">
        <v>186</v>
      </c>
      <c r="G1926" s="3" t="s">
        <v>8313</v>
      </c>
      <c r="H1926" s="3"/>
    </row>
    <row r="1927" spans="1:8" x14ac:dyDescent="0.25">
      <c r="A1927" s="3" t="s">
        <v>67</v>
      </c>
      <c r="B1927" s="3" t="s">
        <v>8266</v>
      </c>
      <c r="C1927" s="3" t="s">
        <v>8267</v>
      </c>
      <c r="D1927" s="3" t="s">
        <v>4450</v>
      </c>
      <c r="E1927" s="4">
        <v>45291</v>
      </c>
      <c r="F1927" s="3" t="s">
        <v>186</v>
      </c>
      <c r="G1927" s="3" t="s">
        <v>8268</v>
      </c>
      <c r="H1927" s="3"/>
    </row>
    <row r="1928" spans="1:8" x14ac:dyDescent="0.25">
      <c r="A1928" s="3" t="s">
        <v>67</v>
      </c>
      <c r="B1928" s="3" t="s">
        <v>895</v>
      </c>
      <c r="C1928" s="3" t="s">
        <v>896</v>
      </c>
      <c r="D1928" s="3" t="s">
        <v>897</v>
      </c>
      <c r="E1928" s="4">
        <v>45291</v>
      </c>
      <c r="F1928" s="3" t="s">
        <v>186</v>
      </c>
      <c r="G1928" s="3" t="s">
        <v>898</v>
      </c>
      <c r="H1928" s="3"/>
    </row>
    <row r="1929" spans="1:8" x14ac:dyDescent="0.25">
      <c r="A1929" s="3" t="s">
        <v>67</v>
      </c>
      <c r="B1929" s="3" t="s">
        <v>5273</v>
      </c>
      <c r="C1929" s="3" t="s">
        <v>5274</v>
      </c>
      <c r="D1929" s="3" t="s">
        <v>5275</v>
      </c>
      <c r="E1929" s="4">
        <v>45291</v>
      </c>
      <c r="F1929" s="3" t="s">
        <v>186</v>
      </c>
      <c r="G1929" s="3" t="s">
        <v>5276</v>
      </c>
      <c r="H1929" s="3"/>
    </row>
    <row r="1930" spans="1:8" x14ac:dyDescent="0.25">
      <c r="A1930" s="3" t="s">
        <v>67</v>
      </c>
      <c r="B1930" s="3" t="s">
        <v>2672</v>
      </c>
      <c r="C1930" s="3" t="s">
        <v>2673</v>
      </c>
      <c r="D1930" s="3" t="s">
        <v>2674</v>
      </c>
      <c r="E1930" s="4">
        <v>45291</v>
      </c>
      <c r="F1930" s="3" t="s">
        <v>186</v>
      </c>
      <c r="G1930" s="3" t="s">
        <v>2675</v>
      </c>
      <c r="H1930" s="3"/>
    </row>
    <row r="1931" spans="1:8" x14ac:dyDescent="0.25">
      <c r="A1931" s="3" t="s">
        <v>67</v>
      </c>
      <c r="B1931" s="3" t="s">
        <v>1143</v>
      </c>
      <c r="C1931" s="3" t="s">
        <v>1144</v>
      </c>
      <c r="D1931" s="3" t="s">
        <v>1145</v>
      </c>
      <c r="E1931" s="4">
        <v>45657</v>
      </c>
      <c r="F1931" s="3" t="s">
        <v>322</v>
      </c>
      <c r="G1931" s="3" t="s">
        <v>1146</v>
      </c>
      <c r="H1931" s="3"/>
    </row>
    <row r="1932" spans="1:8" x14ac:dyDescent="0.25">
      <c r="A1932" s="3" t="s">
        <v>67</v>
      </c>
      <c r="B1932" s="3" t="s">
        <v>3437</v>
      </c>
      <c r="C1932" s="3" t="s">
        <v>3438</v>
      </c>
      <c r="D1932" s="3" t="s">
        <v>3439</v>
      </c>
      <c r="E1932" s="4">
        <v>45291</v>
      </c>
      <c r="F1932" s="3" t="s">
        <v>186</v>
      </c>
      <c r="G1932" s="3" t="s">
        <v>3440</v>
      </c>
      <c r="H1932" s="3"/>
    </row>
    <row r="1933" spans="1:8" x14ac:dyDescent="0.25">
      <c r="A1933" s="3" t="s">
        <v>67</v>
      </c>
      <c r="B1933" s="3" t="s">
        <v>7129</v>
      </c>
      <c r="C1933" s="3" t="s">
        <v>7130</v>
      </c>
      <c r="D1933" s="3" t="s">
        <v>7131</v>
      </c>
      <c r="E1933" s="4">
        <v>45291</v>
      </c>
      <c r="F1933" s="3" t="s">
        <v>186</v>
      </c>
      <c r="G1933" s="3" t="s">
        <v>7132</v>
      </c>
      <c r="H1933" s="3"/>
    </row>
    <row r="1934" spans="1:8" x14ac:dyDescent="0.25">
      <c r="A1934" s="3" t="s">
        <v>67</v>
      </c>
      <c r="B1934" s="3" t="s">
        <v>164</v>
      </c>
      <c r="C1934" s="3" t="s">
        <v>4449</v>
      </c>
      <c r="D1934" s="3" t="s">
        <v>4450</v>
      </c>
      <c r="E1934" s="4">
        <v>46022</v>
      </c>
      <c r="F1934" s="3" t="s">
        <v>186</v>
      </c>
      <c r="G1934" s="3" t="s">
        <v>4451</v>
      </c>
      <c r="H1934" s="3"/>
    </row>
    <row r="1935" spans="1:8" x14ac:dyDescent="0.25">
      <c r="A1935" s="3" t="s">
        <v>67</v>
      </c>
      <c r="B1935" s="3" t="s">
        <v>164</v>
      </c>
      <c r="C1935" s="3" t="s">
        <v>165</v>
      </c>
      <c r="D1935" s="3" t="s">
        <v>166</v>
      </c>
      <c r="E1935" s="4">
        <v>45947</v>
      </c>
      <c r="F1935" s="3" t="s">
        <v>67</v>
      </c>
      <c r="G1935" s="3" t="s">
        <v>167</v>
      </c>
      <c r="H1935" s="3"/>
    </row>
    <row r="1936" spans="1:8" x14ac:dyDescent="0.25">
      <c r="A1936" s="3" t="s">
        <v>67</v>
      </c>
      <c r="B1936" s="3" t="s">
        <v>164</v>
      </c>
      <c r="C1936" s="3" t="s">
        <v>165</v>
      </c>
      <c r="D1936" s="3" t="s">
        <v>9414</v>
      </c>
      <c r="E1936" s="4">
        <v>45947</v>
      </c>
      <c r="F1936" s="3" t="s">
        <v>186</v>
      </c>
      <c r="G1936" s="3" t="s">
        <v>167</v>
      </c>
      <c r="H1936" s="3"/>
    </row>
    <row r="1937" spans="1:8" x14ac:dyDescent="0.25">
      <c r="A1937" s="3" t="s">
        <v>67</v>
      </c>
      <c r="B1937" s="3" t="s">
        <v>164</v>
      </c>
      <c r="C1937" s="3" t="s">
        <v>4488</v>
      </c>
      <c r="D1937" s="3" t="s">
        <v>4489</v>
      </c>
      <c r="E1937" s="4">
        <v>45291</v>
      </c>
      <c r="F1937" s="3" t="s">
        <v>186</v>
      </c>
      <c r="G1937" s="3" t="s">
        <v>4490</v>
      </c>
      <c r="H1937" s="3"/>
    </row>
    <row r="1938" spans="1:8" x14ac:dyDescent="0.25">
      <c r="A1938" s="3" t="s">
        <v>67</v>
      </c>
      <c r="B1938" s="3" t="s">
        <v>164</v>
      </c>
      <c r="C1938" s="3" t="s">
        <v>4670</v>
      </c>
      <c r="D1938" s="3" t="s">
        <v>4450</v>
      </c>
      <c r="E1938" s="4">
        <v>45291</v>
      </c>
      <c r="F1938" s="3" t="s">
        <v>186</v>
      </c>
      <c r="G1938" s="3" t="s">
        <v>4671</v>
      </c>
      <c r="H1938" s="3"/>
    </row>
    <row r="1939" spans="1:8" x14ac:dyDescent="0.25">
      <c r="A1939" s="3" t="s">
        <v>67</v>
      </c>
      <c r="B1939" s="3" t="s">
        <v>183</v>
      </c>
      <c r="C1939" s="3" t="s">
        <v>184</v>
      </c>
      <c r="D1939" s="3" t="s">
        <v>185</v>
      </c>
      <c r="E1939" s="4">
        <v>46007</v>
      </c>
      <c r="F1939" s="3" t="s">
        <v>186</v>
      </c>
      <c r="G1939" s="3" t="s">
        <v>187</v>
      </c>
      <c r="H1939" s="3"/>
    </row>
    <row r="1940" spans="1:8" x14ac:dyDescent="0.25">
      <c r="A1940" s="3" t="s">
        <v>67</v>
      </c>
      <c r="B1940" s="3" t="s">
        <v>183</v>
      </c>
      <c r="C1940" s="3" t="s">
        <v>888</v>
      </c>
      <c r="D1940" s="3" t="s">
        <v>889</v>
      </c>
      <c r="E1940" s="4">
        <v>45291</v>
      </c>
      <c r="F1940" s="3" t="s">
        <v>186</v>
      </c>
      <c r="G1940" s="3" t="s">
        <v>890</v>
      </c>
      <c r="H1940" s="3"/>
    </row>
    <row r="1941" spans="1:8" x14ac:dyDescent="0.25">
      <c r="A1941" s="3" t="s">
        <v>67</v>
      </c>
      <c r="B1941" s="3" t="s">
        <v>933</v>
      </c>
      <c r="C1941" s="3" t="s">
        <v>934</v>
      </c>
      <c r="D1941" s="3" t="s">
        <v>935</v>
      </c>
      <c r="E1941" s="4">
        <v>45657</v>
      </c>
      <c r="F1941" s="3" t="s">
        <v>186</v>
      </c>
      <c r="G1941" s="3" t="s">
        <v>936</v>
      </c>
      <c r="H1941" s="3"/>
    </row>
    <row r="1942" spans="1:8" x14ac:dyDescent="0.25">
      <c r="A1942" s="3" t="s">
        <v>67</v>
      </c>
      <c r="B1942" s="3" t="s">
        <v>933</v>
      </c>
      <c r="C1942" s="3" t="s">
        <v>1304</v>
      </c>
      <c r="D1942" s="3" t="s">
        <v>1305</v>
      </c>
      <c r="E1942" s="4">
        <v>45657</v>
      </c>
      <c r="F1942" s="3" t="s">
        <v>1306</v>
      </c>
      <c r="G1942" s="3" t="s">
        <v>1307</v>
      </c>
      <c r="H1942" s="3"/>
    </row>
    <row r="1943" spans="1:8" x14ac:dyDescent="0.25">
      <c r="A1943" s="3" t="s">
        <v>67</v>
      </c>
      <c r="B1943" s="3" t="s">
        <v>933</v>
      </c>
      <c r="C1943" s="3" t="s">
        <v>1321</v>
      </c>
      <c r="D1943" s="3" t="s">
        <v>935</v>
      </c>
      <c r="E1943" s="4">
        <v>45657</v>
      </c>
      <c r="F1943" s="3" t="s">
        <v>186</v>
      </c>
      <c r="G1943" s="3" t="s">
        <v>1322</v>
      </c>
      <c r="H1943" s="3"/>
    </row>
    <row r="1944" spans="1:8" x14ac:dyDescent="0.25">
      <c r="A1944" s="3" t="s">
        <v>67</v>
      </c>
      <c r="B1944" s="3" t="s">
        <v>933</v>
      </c>
      <c r="C1944" s="3" t="s">
        <v>5310</v>
      </c>
      <c r="D1944" s="3" t="s">
        <v>1305</v>
      </c>
      <c r="E1944" s="4">
        <v>45657</v>
      </c>
      <c r="F1944" s="3" t="s">
        <v>1306</v>
      </c>
      <c r="G1944" s="3" t="s">
        <v>5311</v>
      </c>
      <c r="H1944" s="3"/>
    </row>
    <row r="1945" spans="1:8" x14ac:dyDescent="0.25">
      <c r="A1945" s="3" t="s">
        <v>67</v>
      </c>
      <c r="B1945" s="3" t="s">
        <v>933</v>
      </c>
      <c r="C1945" s="3" t="s">
        <v>1004</v>
      </c>
      <c r="D1945" s="3" t="s">
        <v>1005</v>
      </c>
      <c r="E1945" s="4">
        <v>45291</v>
      </c>
      <c r="F1945" s="3" t="s">
        <v>186</v>
      </c>
      <c r="G1945" s="3" t="s">
        <v>1006</v>
      </c>
      <c r="H1945" s="3"/>
    </row>
    <row r="1946" spans="1:8" x14ac:dyDescent="0.25">
      <c r="A1946" s="3" t="s">
        <v>67</v>
      </c>
      <c r="B1946" s="3" t="s">
        <v>3053</v>
      </c>
      <c r="C1946" s="3" t="s">
        <v>3054</v>
      </c>
      <c r="D1946" s="3" t="s">
        <v>3055</v>
      </c>
      <c r="E1946" s="4">
        <v>45657</v>
      </c>
      <c r="F1946" s="3" t="s">
        <v>186</v>
      </c>
      <c r="G1946" s="3" t="s">
        <v>3056</v>
      </c>
      <c r="H1946" s="3"/>
    </row>
    <row r="1947" spans="1:8" x14ac:dyDescent="0.25">
      <c r="A1947" s="3" t="s">
        <v>67</v>
      </c>
      <c r="B1947" s="3" t="s">
        <v>197</v>
      </c>
      <c r="C1947" s="3" t="s">
        <v>198</v>
      </c>
      <c r="D1947" s="3" t="s">
        <v>5286</v>
      </c>
      <c r="E1947" s="4">
        <v>45291</v>
      </c>
      <c r="F1947" s="3" t="s">
        <v>186</v>
      </c>
      <c r="G1947" s="3" t="s">
        <v>200</v>
      </c>
      <c r="H1947" s="3"/>
    </row>
    <row r="1948" spans="1:8" x14ac:dyDescent="0.25">
      <c r="A1948" s="3" t="s">
        <v>67</v>
      </c>
      <c r="B1948" s="3" t="s">
        <v>197</v>
      </c>
      <c r="C1948" s="3" t="s">
        <v>198</v>
      </c>
      <c r="D1948" s="3" t="s">
        <v>199</v>
      </c>
      <c r="E1948" s="4">
        <v>45273</v>
      </c>
      <c r="F1948" s="3" t="s">
        <v>186</v>
      </c>
      <c r="G1948" s="3" t="s">
        <v>200</v>
      </c>
      <c r="H1948" s="3"/>
    </row>
    <row r="1949" spans="1:8" x14ac:dyDescent="0.25">
      <c r="A1949" s="3" t="s">
        <v>67</v>
      </c>
      <c r="B1949" s="3" t="s">
        <v>201</v>
      </c>
      <c r="C1949" s="3" t="s">
        <v>202</v>
      </c>
      <c r="D1949" s="3" t="s">
        <v>4791</v>
      </c>
      <c r="E1949" s="4">
        <v>45657</v>
      </c>
      <c r="F1949" s="3" t="s">
        <v>186</v>
      </c>
      <c r="G1949" s="3" t="s">
        <v>204</v>
      </c>
      <c r="H1949" s="3"/>
    </row>
    <row r="1950" spans="1:8" x14ac:dyDescent="0.25">
      <c r="A1950" s="3" t="s">
        <v>67</v>
      </c>
      <c r="B1950" s="3" t="s">
        <v>201</v>
      </c>
      <c r="C1950" s="3" t="s">
        <v>202</v>
      </c>
      <c r="D1950" s="3" t="s">
        <v>203</v>
      </c>
      <c r="E1950" s="4">
        <v>45482</v>
      </c>
      <c r="F1950" s="3" t="s">
        <v>186</v>
      </c>
      <c r="G1950" s="3" t="s">
        <v>204</v>
      </c>
      <c r="H1950" s="3"/>
    </row>
    <row r="1951" spans="1:8" x14ac:dyDescent="0.25">
      <c r="A1951" s="3" t="s">
        <v>67</v>
      </c>
      <c r="B1951" s="3" t="s">
        <v>6089</v>
      </c>
      <c r="C1951" s="3" t="s">
        <v>6090</v>
      </c>
      <c r="D1951" s="3" t="s">
        <v>6091</v>
      </c>
      <c r="E1951" s="4">
        <v>45657</v>
      </c>
      <c r="F1951" s="3" t="s">
        <v>186</v>
      </c>
      <c r="G1951" s="3" t="s">
        <v>6092</v>
      </c>
      <c r="H1951" s="3"/>
    </row>
    <row r="1952" spans="1:8" x14ac:dyDescent="0.25">
      <c r="A1952" s="3" t="s">
        <v>67</v>
      </c>
      <c r="B1952" s="3" t="s">
        <v>230</v>
      </c>
      <c r="C1952" s="3" t="s">
        <v>8230</v>
      </c>
      <c r="D1952" s="3" t="s">
        <v>8231</v>
      </c>
      <c r="E1952" s="4">
        <v>45291</v>
      </c>
      <c r="F1952" s="3" t="s">
        <v>186</v>
      </c>
      <c r="G1952" s="3" t="s">
        <v>8232</v>
      </c>
      <c r="H1952" s="3"/>
    </row>
    <row r="1953" spans="1:8" x14ac:dyDescent="0.25">
      <c r="A1953" s="3" t="s">
        <v>67</v>
      </c>
      <c r="B1953" s="3" t="s">
        <v>230</v>
      </c>
      <c r="C1953" s="3" t="s">
        <v>231</v>
      </c>
      <c r="D1953" s="3" t="s">
        <v>232</v>
      </c>
      <c r="E1953" s="4">
        <v>45282</v>
      </c>
      <c r="F1953" s="3" t="s">
        <v>67</v>
      </c>
      <c r="G1953" s="3" t="s">
        <v>233</v>
      </c>
      <c r="H1953" s="3"/>
    </row>
    <row r="1954" spans="1:8" x14ac:dyDescent="0.25">
      <c r="A1954" s="3" t="s">
        <v>67</v>
      </c>
      <c r="B1954" s="3" t="s">
        <v>220</v>
      </c>
      <c r="C1954" s="3" t="s">
        <v>221</v>
      </c>
      <c r="D1954" s="3" t="s">
        <v>2269</v>
      </c>
      <c r="E1954" s="4">
        <v>45657</v>
      </c>
      <c r="F1954" s="3" t="s">
        <v>186</v>
      </c>
      <c r="G1954" s="3" t="s">
        <v>223</v>
      </c>
      <c r="H1954" s="3"/>
    </row>
    <row r="1955" spans="1:8" x14ac:dyDescent="0.25">
      <c r="A1955" s="3" t="s">
        <v>67</v>
      </c>
      <c r="B1955" s="3" t="s">
        <v>220</v>
      </c>
      <c r="C1955" s="3" t="s">
        <v>221</v>
      </c>
      <c r="D1955" s="3" t="s">
        <v>222</v>
      </c>
      <c r="E1955" s="4">
        <v>45366</v>
      </c>
      <c r="F1955" s="3" t="s">
        <v>186</v>
      </c>
      <c r="G1955" s="3" t="s">
        <v>223</v>
      </c>
      <c r="H1955" s="3"/>
    </row>
    <row r="1956" spans="1:8" x14ac:dyDescent="0.25">
      <c r="A1956" s="3" t="s">
        <v>67</v>
      </c>
      <c r="B1956" s="3" t="s">
        <v>234</v>
      </c>
      <c r="C1956" s="3" t="s">
        <v>235</v>
      </c>
      <c r="D1956" s="3" t="s">
        <v>236</v>
      </c>
      <c r="E1956" s="4">
        <v>45925</v>
      </c>
      <c r="F1956" s="3" t="s">
        <v>186</v>
      </c>
      <c r="G1956" s="3" t="s">
        <v>237</v>
      </c>
      <c r="H1956" s="3"/>
    </row>
    <row r="1957" spans="1:8" x14ac:dyDescent="0.25">
      <c r="A1957" s="3" t="s">
        <v>67</v>
      </c>
      <c r="B1957" s="3" t="s">
        <v>234</v>
      </c>
      <c r="C1957" s="3" t="s">
        <v>8730</v>
      </c>
      <c r="D1957" s="3" t="s">
        <v>8731</v>
      </c>
      <c r="E1957" s="4">
        <v>45657</v>
      </c>
      <c r="F1957" s="3" t="s">
        <v>186</v>
      </c>
      <c r="G1957" s="3" t="s">
        <v>237</v>
      </c>
      <c r="H1957" s="3"/>
    </row>
    <row r="1958" spans="1:8" x14ac:dyDescent="0.25">
      <c r="A1958" s="3" t="s">
        <v>67</v>
      </c>
      <c r="B1958" s="3" t="s">
        <v>9240</v>
      </c>
      <c r="C1958" s="3" t="s">
        <v>9241</v>
      </c>
      <c r="D1958" s="3" t="s">
        <v>9242</v>
      </c>
      <c r="E1958" s="4">
        <v>45657</v>
      </c>
      <c r="F1958" s="3" t="s">
        <v>186</v>
      </c>
      <c r="G1958" s="3" t="s">
        <v>9243</v>
      </c>
      <c r="H1958" s="3"/>
    </row>
    <row r="1959" spans="1:8" x14ac:dyDescent="0.25">
      <c r="A1959" s="3" t="s">
        <v>67</v>
      </c>
      <c r="B1959" s="3" t="s">
        <v>4043</v>
      </c>
      <c r="C1959" s="3" t="s">
        <v>4044</v>
      </c>
      <c r="D1959" s="3" t="s">
        <v>4045</v>
      </c>
      <c r="E1959" s="4">
        <v>45657</v>
      </c>
      <c r="F1959" s="3" t="s">
        <v>186</v>
      </c>
      <c r="G1959" s="3" t="s">
        <v>4046</v>
      </c>
      <c r="H1959" s="3"/>
    </row>
    <row r="1960" spans="1:8" x14ac:dyDescent="0.25">
      <c r="A1960" s="3" t="s">
        <v>67</v>
      </c>
      <c r="B1960" s="3" t="s">
        <v>3407</v>
      </c>
      <c r="C1960" s="3" t="s">
        <v>3408</v>
      </c>
      <c r="D1960" s="3" t="s">
        <v>3409</v>
      </c>
      <c r="E1960" s="4">
        <v>45657</v>
      </c>
      <c r="F1960" s="3" t="s">
        <v>186</v>
      </c>
      <c r="G1960" s="3" t="s">
        <v>3410</v>
      </c>
      <c r="H1960" s="3"/>
    </row>
    <row r="1961" spans="1:8" x14ac:dyDescent="0.25">
      <c r="A1961" s="3" t="s">
        <v>67</v>
      </c>
      <c r="B1961" s="3" t="s">
        <v>7685</v>
      </c>
      <c r="C1961" s="3" t="s">
        <v>7686</v>
      </c>
      <c r="D1961" s="3" t="s">
        <v>7687</v>
      </c>
      <c r="E1961" s="4">
        <v>45657</v>
      </c>
      <c r="F1961" s="3" t="s">
        <v>53</v>
      </c>
      <c r="G1961" s="3" t="s">
        <v>7688</v>
      </c>
      <c r="H1961" s="3"/>
    </row>
    <row r="1962" spans="1:8" x14ac:dyDescent="0.25">
      <c r="A1962" s="3" t="s">
        <v>67</v>
      </c>
      <c r="B1962" s="3" t="s">
        <v>5127</v>
      </c>
      <c r="C1962" s="3" t="s">
        <v>5128</v>
      </c>
      <c r="D1962" s="3" t="s">
        <v>5129</v>
      </c>
      <c r="E1962" s="4">
        <v>45657</v>
      </c>
      <c r="F1962" s="3" t="s">
        <v>186</v>
      </c>
      <c r="G1962" s="3" t="s">
        <v>5130</v>
      </c>
      <c r="H1962" s="3"/>
    </row>
    <row r="1963" spans="1:8" x14ac:dyDescent="0.25">
      <c r="A1963" s="3" t="s">
        <v>67</v>
      </c>
      <c r="B1963" s="3" t="s">
        <v>278</v>
      </c>
      <c r="C1963" s="3" t="s">
        <v>6405</v>
      </c>
      <c r="D1963" s="3" t="s">
        <v>6406</v>
      </c>
      <c r="E1963" s="4">
        <v>45657</v>
      </c>
      <c r="F1963" s="3" t="s">
        <v>186</v>
      </c>
      <c r="G1963" s="3" t="s">
        <v>281</v>
      </c>
      <c r="H1963" s="3"/>
    </row>
    <row r="1964" spans="1:8" x14ac:dyDescent="0.25">
      <c r="A1964" s="3" t="s">
        <v>67</v>
      </c>
      <c r="B1964" s="3" t="s">
        <v>278</v>
      </c>
      <c r="C1964" s="3" t="s">
        <v>279</v>
      </c>
      <c r="D1964" s="3" t="s">
        <v>280</v>
      </c>
      <c r="E1964" s="4">
        <v>45565</v>
      </c>
      <c r="F1964" s="3" t="s">
        <v>186</v>
      </c>
      <c r="G1964" s="3" t="s">
        <v>281</v>
      </c>
      <c r="H1964" s="3"/>
    </row>
    <row r="1965" spans="1:8" x14ac:dyDescent="0.25">
      <c r="A1965" s="3" t="s">
        <v>67</v>
      </c>
      <c r="B1965" s="3" t="s">
        <v>274</v>
      </c>
      <c r="C1965" s="3" t="s">
        <v>8732</v>
      </c>
      <c r="D1965" s="3" t="s">
        <v>8733</v>
      </c>
      <c r="E1965" s="4">
        <v>46022</v>
      </c>
      <c r="F1965" s="3" t="s">
        <v>67</v>
      </c>
      <c r="G1965" s="3" t="s">
        <v>277</v>
      </c>
      <c r="H1965" s="3"/>
    </row>
    <row r="1966" spans="1:8" x14ac:dyDescent="0.25">
      <c r="A1966" s="3" t="s">
        <v>67</v>
      </c>
      <c r="B1966" s="3" t="s">
        <v>274</v>
      </c>
      <c r="C1966" s="3" t="s">
        <v>275</v>
      </c>
      <c r="D1966" s="3" t="s">
        <v>276</v>
      </c>
      <c r="E1966" s="4">
        <v>45770</v>
      </c>
      <c r="F1966" s="3" t="s">
        <v>186</v>
      </c>
      <c r="G1966" s="3" t="s">
        <v>277</v>
      </c>
      <c r="H1966" s="3"/>
    </row>
    <row r="1967" spans="1:8" x14ac:dyDescent="0.25">
      <c r="A1967" s="3" t="s">
        <v>67</v>
      </c>
      <c r="B1967" s="3" t="s">
        <v>5287</v>
      </c>
      <c r="C1967" s="3" t="s">
        <v>5288</v>
      </c>
      <c r="D1967" s="3" t="s">
        <v>5289</v>
      </c>
      <c r="E1967" s="4">
        <v>46022</v>
      </c>
      <c r="F1967" s="3" t="s">
        <v>186</v>
      </c>
      <c r="G1967" s="3" t="s">
        <v>5290</v>
      </c>
      <c r="H1967" s="3"/>
    </row>
    <row r="1968" spans="1:8" x14ac:dyDescent="0.25">
      <c r="A1968" s="3" t="s">
        <v>67</v>
      </c>
      <c r="B1968" s="3" t="s">
        <v>296</v>
      </c>
      <c r="C1968" s="3" t="s">
        <v>297</v>
      </c>
      <c r="D1968" s="3" t="s">
        <v>4355</v>
      </c>
      <c r="E1968" s="4">
        <v>45657</v>
      </c>
      <c r="F1968" s="3" t="s">
        <v>186</v>
      </c>
      <c r="G1968" s="3" t="s">
        <v>299</v>
      </c>
      <c r="H1968" s="3"/>
    </row>
    <row r="1969" spans="1:8" x14ac:dyDescent="0.25">
      <c r="A1969" s="3" t="s">
        <v>67</v>
      </c>
      <c r="B1969" s="3" t="s">
        <v>296</v>
      </c>
      <c r="C1969" s="3" t="s">
        <v>297</v>
      </c>
      <c r="D1969" s="3" t="s">
        <v>298</v>
      </c>
      <c r="E1969" s="4">
        <v>45462</v>
      </c>
      <c r="F1969" s="3" t="s">
        <v>67</v>
      </c>
      <c r="G1969" s="3" t="s">
        <v>299</v>
      </c>
      <c r="H1969" s="3"/>
    </row>
    <row r="1970" spans="1:8" x14ac:dyDescent="0.25">
      <c r="A1970" s="3" t="s">
        <v>67</v>
      </c>
      <c r="B1970" s="3" t="s">
        <v>300</v>
      </c>
      <c r="C1970" s="3" t="s">
        <v>301</v>
      </c>
      <c r="D1970" s="3" t="s">
        <v>5093</v>
      </c>
      <c r="E1970" s="4">
        <v>45657</v>
      </c>
      <c r="F1970" s="3" t="s">
        <v>186</v>
      </c>
      <c r="G1970" s="3" t="s">
        <v>5094</v>
      </c>
      <c r="H1970" s="3"/>
    </row>
    <row r="1971" spans="1:8" x14ac:dyDescent="0.25">
      <c r="A1971" s="3" t="s">
        <v>67</v>
      </c>
      <c r="B1971" s="3" t="s">
        <v>300</v>
      </c>
      <c r="C1971" s="3" t="s">
        <v>301</v>
      </c>
      <c r="D1971" s="3" t="s">
        <v>302</v>
      </c>
      <c r="E1971" s="4">
        <v>45537</v>
      </c>
      <c r="F1971" s="3" t="s">
        <v>67</v>
      </c>
      <c r="G1971" s="3" t="s">
        <v>303</v>
      </c>
      <c r="H1971" s="3"/>
    </row>
    <row r="1972" spans="1:8" x14ac:dyDescent="0.25">
      <c r="A1972" s="3" t="s">
        <v>67</v>
      </c>
      <c r="B1972" s="3" t="s">
        <v>324</v>
      </c>
      <c r="C1972" s="3" t="s">
        <v>325</v>
      </c>
      <c r="D1972" s="3" t="s">
        <v>326</v>
      </c>
      <c r="E1972" s="4">
        <v>45839</v>
      </c>
      <c r="F1972" s="3" t="s">
        <v>67</v>
      </c>
      <c r="G1972" s="3" t="s">
        <v>327</v>
      </c>
      <c r="H1972" s="3"/>
    </row>
    <row r="1973" spans="1:8" x14ac:dyDescent="0.25">
      <c r="A1973" s="3" t="s">
        <v>67</v>
      </c>
      <c r="B1973" s="3" t="s">
        <v>2574</v>
      </c>
      <c r="C1973" s="3" t="s">
        <v>2575</v>
      </c>
      <c r="D1973" s="3" t="s">
        <v>2576</v>
      </c>
      <c r="E1973" s="4">
        <v>46022</v>
      </c>
      <c r="F1973" s="3" t="s">
        <v>2577</v>
      </c>
      <c r="G1973" s="3" t="s">
        <v>2578</v>
      </c>
      <c r="H1973" s="3"/>
    </row>
    <row r="1974" spans="1:8" x14ac:dyDescent="0.25">
      <c r="A1974" s="3" t="s">
        <v>67</v>
      </c>
      <c r="B1974" s="3" t="s">
        <v>2841</v>
      </c>
      <c r="C1974" s="3" t="s">
        <v>2842</v>
      </c>
      <c r="D1974" s="3" t="s">
        <v>2843</v>
      </c>
      <c r="E1974" s="4">
        <v>46022</v>
      </c>
      <c r="F1974" s="3" t="s">
        <v>67</v>
      </c>
      <c r="G1974" s="3" t="s">
        <v>2844</v>
      </c>
      <c r="H1974" s="3"/>
    </row>
    <row r="1975" spans="1:8" x14ac:dyDescent="0.25">
      <c r="A1975" s="3" t="s">
        <v>67</v>
      </c>
      <c r="B1975" s="3" t="s">
        <v>342</v>
      </c>
      <c r="C1975" s="3" t="s">
        <v>2785</v>
      </c>
      <c r="D1975" s="3" t="s">
        <v>2786</v>
      </c>
      <c r="E1975" s="4">
        <v>46022</v>
      </c>
      <c r="F1975" s="3" t="s">
        <v>186</v>
      </c>
      <c r="G1975" s="3" t="s">
        <v>2787</v>
      </c>
      <c r="H1975" s="3"/>
    </row>
    <row r="1976" spans="1:8" x14ac:dyDescent="0.25">
      <c r="A1976" s="3" t="s">
        <v>67</v>
      </c>
      <c r="B1976" s="3" t="s">
        <v>342</v>
      </c>
      <c r="C1976" s="3" t="s">
        <v>343</v>
      </c>
      <c r="D1976" s="3" t="s">
        <v>344</v>
      </c>
      <c r="E1976" s="4">
        <v>45803</v>
      </c>
      <c r="F1976" s="3" t="s">
        <v>345</v>
      </c>
      <c r="G1976" s="3" t="s">
        <v>346</v>
      </c>
      <c r="H1976" s="3"/>
    </row>
    <row r="1977" spans="1:8" x14ac:dyDescent="0.25">
      <c r="A1977" s="3" t="s">
        <v>67</v>
      </c>
      <c r="B1977" s="3" t="s">
        <v>8637</v>
      </c>
      <c r="C1977" s="3" t="s">
        <v>8638</v>
      </c>
      <c r="D1977" s="3" t="s">
        <v>8639</v>
      </c>
      <c r="E1977" s="4">
        <v>46022</v>
      </c>
      <c r="F1977" s="3" t="s">
        <v>186</v>
      </c>
      <c r="G1977" s="3" t="s">
        <v>8640</v>
      </c>
      <c r="H1977" s="3"/>
    </row>
    <row r="1978" spans="1:8" x14ac:dyDescent="0.25">
      <c r="A1978" s="3" t="s">
        <v>168</v>
      </c>
      <c r="B1978" s="3" t="s">
        <v>1767</v>
      </c>
      <c r="C1978" s="3" t="s">
        <v>1768</v>
      </c>
      <c r="D1978" s="3" t="s">
        <v>1769</v>
      </c>
      <c r="E1978" s="4">
        <v>41274</v>
      </c>
      <c r="F1978" s="3" t="s">
        <v>172</v>
      </c>
      <c r="G1978" s="3"/>
      <c r="H1978" s="3"/>
    </row>
    <row r="1979" spans="1:8" x14ac:dyDescent="0.25">
      <c r="A1979" s="3" t="s">
        <v>168</v>
      </c>
      <c r="B1979" s="3" t="s">
        <v>2105</v>
      </c>
      <c r="C1979" s="3" t="s">
        <v>5308</v>
      </c>
      <c r="D1979" s="3" t="s">
        <v>2107</v>
      </c>
      <c r="E1979" s="4">
        <v>42004</v>
      </c>
      <c r="F1979" s="3" t="s">
        <v>5309</v>
      </c>
      <c r="G1979" s="3"/>
      <c r="H1979" s="3"/>
    </row>
    <row r="1980" spans="1:8" x14ac:dyDescent="0.25">
      <c r="A1980" s="3" t="s">
        <v>168</v>
      </c>
      <c r="B1980" s="3" t="s">
        <v>2105</v>
      </c>
      <c r="C1980" s="3" t="s">
        <v>2106</v>
      </c>
      <c r="D1980" s="3" t="s">
        <v>2107</v>
      </c>
      <c r="E1980" s="4">
        <v>41639</v>
      </c>
      <c r="F1980" s="3" t="s">
        <v>172</v>
      </c>
      <c r="G1980" s="3"/>
      <c r="H1980" s="3"/>
    </row>
    <row r="1981" spans="1:8" x14ac:dyDescent="0.25">
      <c r="A1981" s="3" t="s">
        <v>168</v>
      </c>
      <c r="B1981" s="3" t="s">
        <v>5086</v>
      </c>
      <c r="C1981" s="3" t="s">
        <v>5087</v>
      </c>
      <c r="D1981" s="3" t="s">
        <v>5088</v>
      </c>
      <c r="E1981" s="4">
        <v>42735</v>
      </c>
      <c r="F1981" s="3" t="s">
        <v>604</v>
      </c>
      <c r="G1981" s="3"/>
      <c r="H1981" s="3"/>
    </row>
    <row r="1982" spans="1:8" x14ac:dyDescent="0.25">
      <c r="A1982" s="3" t="s">
        <v>168</v>
      </c>
      <c r="B1982" s="3" t="s">
        <v>4770</v>
      </c>
      <c r="C1982" s="3" t="s">
        <v>4771</v>
      </c>
      <c r="D1982" s="3" t="s">
        <v>4772</v>
      </c>
      <c r="E1982" s="4">
        <v>44196</v>
      </c>
      <c r="F1982" s="3" t="s">
        <v>172</v>
      </c>
      <c r="G1982" s="3" t="s">
        <v>4773</v>
      </c>
      <c r="H1982" s="3"/>
    </row>
    <row r="1983" spans="1:8" x14ac:dyDescent="0.25">
      <c r="A1983" s="3" t="s">
        <v>168</v>
      </c>
      <c r="B1983" s="3" t="s">
        <v>4770</v>
      </c>
      <c r="C1983" s="3" t="s">
        <v>6498</v>
      </c>
      <c r="D1983" s="3" t="s">
        <v>6499</v>
      </c>
      <c r="E1983" s="4">
        <v>43100</v>
      </c>
      <c r="F1983" s="3" t="s">
        <v>6500</v>
      </c>
      <c r="G1983" s="3"/>
      <c r="H1983" s="3"/>
    </row>
    <row r="1984" spans="1:8" x14ac:dyDescent="0.25">
      <c r="A1984" s="3" t="s">
        <v>168</v>
      </c>
      <c r="B1984" s="3" t="s">
        <v>3121</v>
      </c>
      <c r="C1984" s="3" t="s">
        <v>3122</v>
      </c>
      <c r="D1984" s="3" t="s">
        <v>3123</v>
      </c>
      <c r="E1984" s="4">
        <v>43100</v>
      </c>
      <c r="F1984" s="3" t="s">
        <v>172</v>
      </c>
      <c r="G1984" s="3" t="s">
        <v>3124</v>
      </c>
      <c r="H1984" s="3"/>
    </row>
    <row r="1985" spans="1:8" x14ac:dyDescent="0.25">
      <c r="A1985" s="3" t="s">
        <v>168</v>
      </c>
      <c r="B1985" s="3" t="s">
        <v>5114</v>
      </c>
      <c r="C1985" s="3" t="s">
        <v>5115</v>
      </c>
      <c r="D1985" s="3" t="s">
        <v>5116</v>
      </c>
      <c r="E1985" s="4">
        <v>43100</v>
      </c>
      <c r="F1985" s="3" t="s">
        <v>172</v>
      </c>
      <c r="G1985" s="3" t="s">
        <v>5117</v>
      </c>
      <c r="H1985" s="3"/>
    </row>
    <row r="1986" spans="1:8" x14ac:dyDescent="0.25">
      <c r="A1986" s="3" t="s">
        <v>168</v>
      </c>
      <c r="B1986" s="3" t="s">
        <v>1498</v>
      </c>
      <c r="C1986" s="3" t="s">
        <v>1499</v>
      </c>
      <c r="D1986" s="3" t="s">
        <v>1500</v>
      </c>
      <c r="E1986" s="4">
        <v>43830</v>
      </c>
      <c r="F1986" s="3" t="s">
        <v>172</v>
      </c>
      <c r="G1986" s="3" t="s">
        <v>1501</v>
      </c>
      <c r="H1986" s="3"/>
    </row>
    <row r="1987" spans="1:8" x14ac:dyDescent="0.25">
      <c r="A1987" s="3" t="s">
        <v>168</v>
      </c>
      <c r="B1987" s="3" t="s">
        <v>1498</v>
      </c>
      <c r="C1987" s="3" t="s">
        <v>7848</v>
      </c>
      <c r="D1987" s="3" t="s">
        <v>7849</v>
      </c>
      <c r="E1987" s="4">
        <v>43830</v>
      </c>
      <c r="F1987" s="3" t="s">
        <v>172</v>
      </c>
      <c r="G1987" s="3" t="s">
        <v>7850</v>
      </c>
      <c r="H1987" s="3"/>
    </row>
    <row r="1988" spans="1:8" x14ac:dyDescent="0.25">
      <c r="A1988" s="3" t="s">
        <v>168</v>
      </c>
      <c r="B1988" s="3" t="s">
        <v>739</v>
      </c>
      <c r="C1988" s="3" t="s">
        <v>740</v>
      </c>
      <c r="D1988" s="3" t="s">
        <v>741</v>
      </c>
      <c r="E1988" s="4">
        <v>43830</v>
      </c>
      <c r="F1988" s="3" t="s">
        <v>172</v>
      </c>
      <c r="G1988" s="3" t="s">
        <v>742</v>
      </c>
      <c r="H1988" s="3"/>
    </row>
    <row r="1989" spans="1:8" x14ac:dyDescent="0.25">
      <c r="A1989" s="3" t="s">
        <v>168</v>
      </c>
      <c r="B1989" s="3" t="s">
        <v>854</v>
      </c>
      <c r="C1989" s="3" t="s">
        <v>855</v>
      </c>
      <c r="D1989" s="3" t="s">
        <v>856</v>
      </c>
      <c r="E1989" s="4">
        <v>42735</v>
      </c>
      <c r="F1989" s="3" t="s">
        <v>172</v>
      </c>
      <c r="G1989" s="3" t="s">
        <v>857</v>
      </c>
      <c r="H1989" s="3"/>
    </row>
    <row r="1990" spans="1:8" x14ac:dyDescent="0.25">
      <c r="A1990" s="3" t="s">
        <v>168</v>
      </c>
      <c r="B1990" s="3" t="s">
        <v>8111</v>
      </c>
      <c r="C1990" s="3" t="s">
        <v>8112</v>
      </c>
      <c r="D1990" s="3" t="s">
        <v>8113</v>
      </c>
      <c r="E1990" s="4">
        <v>43830</v>
      </c>
      <c r="F1990" s="3" t="s">
        <v>172</v>
      </c>
      <c r="G1990" s="3" t="s">
        <v>8114</v>
      </c>
      <c r="H1990" s="3"/>
    </row>
    <row r="1991" spans="1:8" x14ac:dyDescent="0.25">
      <c r="A1991" s="3" t="s">
        <v>168</v>
      </c>
      <c r="B1991" s="3" t="s">
        <v>3554</v>
      </c>
      <c r="C1991" s="3" t="s">
        <v>3555</v>
      </c>
      <c r="D1991" s="3" t="s">
        <v>3556</v>
      </c>
      <c r="E1991" s="4">
        <v>44196</v>
      </c>
      <c r="F1991" s="3" t="s">
        <v>172</v>
      </c>
      <c r="G1991" s="3" t="s">
        <v>3557</v>
      </c>
      <c r="H1991" s="3"/>
    </row>
    <row r="1992" spans="1:8" x14ac:dyDescent="0.25">
      <c r="A1992" s="3" t="s">
        <v>168</v>
      </c>
      <c r="B1992" s="3" t="s">
        <v>4821</v>
      </c>
      <c r="C1992" s="3" t="s">
        <v>4822</v>
      </c>
      <c r="D1992" s="3" t="s">
        <v>4823</v>
      </c>
      <c r="E1992" s="4">
        <v>44196</v>
      </c>
      <c r="F1992" s="3" t="s">
        <v>172</v>
      </c>
      <c r="G1992" s="3" t="s">
        <v>4824</v>
      </c>
      <c r="H1992" s="3"/>
    </row>
    <row r="1993" spans="1:8" x14ac:dyDescent="0.25">
      <c r="A1993" s="3" t="s">
        <v>168</v>
      </c>
      <c r="B1993" s="3" t="s">
        <v>926</v>
      </c>
      <c r="C1993" s="3" t="s">
        <v>927</v>
      </c>
      <c r="D1993" s="3" t="s">
        <v>928</v>
      </c>
      <c r="E1993" s="4">
        <v>44196</v>
      </c>
      <c r="F1993" s="3" t="s">
        <v>172</v>
      </c>
      <c r="G1993" s="3" t="s">
        <v>929</v>
      </c>
      <c r="H1993" s="3"/>
    </row>
    <row r="1994" spans="1:8" x14ac:dyDescent="0.25">
      <c r="A1994" s="3" t="s">
        <v>168</v>
      </c>
      <c r="B1994" s="3" t="s">
        <v>974</v>
      </c>
      <c r="C1994" s="3" t="s">
        <v>975</v>
      </c>
      <c r="D1994" s="3" t="s">
        <v>976</v>
      </c>
      <c r="E1994" s="4">
        <v>44196</v>
      </c>
      <c r="F1994" s="3" t="s">
        <v>172</v>
      </c>
      <c r="G1994" s="3" t="s">
        <v>977</v>
      </c>
      <c r="H1994" s="3"/>
    </row>
    <row r="1995" spans="1:8" x14ac:dyDescent="0.25">
      <c r="A1995" s="3" t="s">
        <v>168</v>
      </c>
      <c r="B1995" s="3" t="s">
        <v>1385</v>
      </c>
      <c r="C1995" s="3" t="s">
        <v>1386</v>
      </c>
      <c r="D1995" s="3" t="s">
        <v>1387</v>
      </c>
      <c r="E1995" s="4">
        <v>44196</v>
      </c>
      <c r="F1995" s="3" t="s">
        <v>172</v>
      </c>
      <c r="G1995" s="3" t="s">
        <v>1388</v>
      </c>
      <c r="H1995" s="3"/>
    </row>
    <row r="1996" spans="1:8" x14ac:dyDescent="0.25">
      <c r="A1996" s="3" t="s">
        <v>168</v>
      </c>
      <c r="B1996" s="3" t="s">
        <v>5878</v>
      </c>
      <c r="C1996" s="3" t="s">
        <v>5847</v>
      </c>
      <c r="D1996" s="3" t="s">
        <v>5848</v>
      </c>
      <c r="E1996" s="4">
        <v>44561</v>
      </c>
      <c r="F1996" s="3" t="s">
        <v>172</v>
      </c>
      <c r="G1996" s="3" t="s">
        <v>5849</v>
      </c>
      <c r="H1996" s="3"/>
    </row>
    <row r="1997" spans="1:8" x14ac:dyDescent="0.25">
      <c r="A1997" s="3" t="s">
        <v>168</v>
      </c>
      <c r="B1997" s="3" t="s">
        <v>5878</v>
      </c>
      <c r="C1997" s="3" t="s">
        <v>7673</v>
      </c>
      <c r="D1997" s="3" t="s">
        <v>7674</v>
      </c>
      <c r="E1997" s="4">
        <v>44196</v>
      </c>
      <c r="F1997" s="3" t="s">
        <v>172</v>
      </c>
      <c r="G1997" s="3" t="s">
        <v>7675</v>
      </c>
      <c r="H1997" s="3"/>
    </row>
    <row r="1998" spans="1:8" x14ac:dyDescent="0.25">
      <c r="A1998" s="3" t="s">
        <v>168</v>
      </c>
      <c r="B1998" s="3" t="s">
        <v>8893</v>
      </c>
      <c r="C1998" s="3" t="s">
        <v>8894</v>
      </c>
      <c r="D1998" s="3" t="s">
        <v>8895</v>
      </c>
      <c r="E1998" s="4">
        <v>44196</v>
      </c>
      <c r="F1998" s="3" t="s">
        <v>172</v>
      </c>
      <c r="G1998" s="3"/>
      <c r="H1998" s="3"/>
    </row>
    <row r="1999" spans="1:8" x14ac:dyDescent="0.25">
      <c r="A1999" s="3" t="s">
        <v>168</v>
      </c>
      <c r="B1999" s="3" t="s">
        <v>6793</v>
      </c>
      <c r="C1999" s="3" t="s">
        <v>6794</v>
      </c>
      <c r="D1999" s="3" t="s">
        <v>6795</v>
      </c>
      <c r="E1999" s="4">
        <v>44561</v>
      </c>
      <c r="F1999" s="3" t="s">
        <v>172</v>
      </c>
      <c r="G1999" s="3" t="s">
        <v>6796</v>
      </c>
      <c r="H1999" s="3"/>
    </row>
    <row r="2000" spans="1:8" x14ac:dyDescent="0.25">
      <c r="A2000" s="3" t="s">
        <v>168</v>
      </c>
      <c r="B2000" s="3" t="s">
        <v>5846</v>
      </c>
      <c r="C2000" s="3" t="s">
        <v>5847</v>
      </c>
      <c r="D2000" s="3" t="s">
        <v>5848</v>
      </c>
      <c r="E2000" s="4">
        <v>44561</v>
      </c>
      <c r="F2000" s="3" t="s">
        <v>172</v>
      </c>
      <c r="G2000" s="3" t="s">
        <v>5849</v>
      </c>
      <c r="H2000" s="3"/>
    </row>
    <row r="2001" spans="1:8" x14ac:dyDescent="0.25">
      <c r="A2001" s="3" t="s">
        <v>168</v>
      </c>
      <c r="B2001" s="3" t="s">
        <v>5846</v>
      </c>
      <c r="C2001" s="3" t="s">
        <v>5847</v>
      </c>
      <c r="D2001" s="3" t="s">
        <v>5860</v>
      </c>
      <c r="E2001" s="4">
        <v>44561</v>
      </c>
      <c r="F2001" s="3" t="s">
        <v>172</v>
      </c>
      <c r="G2001" s="3" t="s">
        <v>5849</v>
      </c>
      <c r="H2001" s="3"/>
    </row>
    <row r="2002" spans="1:8" x14ac:dyDescent="0.25">
      <c r="A2002" s="3" t="s">
        <v>168</v>
      </c>
      <c r="B2002" s="3" t="s">
        <v>3433</v>
      </c>
      <c r="C2002" s="3" t="s">
        <v>3434</v>
      </c>
      <c r="D2002" s="3" t="s">
        <v>3435</v>
      </c>
      <c r="E2002" s="4">
        <v>44561</v>
      </c>
      <c r="F2002" s="3" t="s">
        <v>3130</v>
      </c>
      <c r="G2002" s="3" t="s">
        <v>3436</v>
      </c>
      <c r="H2002" s="3"/>
    </row>
    <row r="2003" spans="1:8" x14ac:dyDescent="0.25">
      <c r="A2003" s="3" t="s">
        <v>168</v>
      </c>
      <c r="B2003" s="3" t="s">
        <v>3127</v>
      </c>
      <c r="C2003" s="3" t="s">
        <v>3128</v>
      </c>
      <c r="D2003" s="3" t="s">
        <v>3129</v>
      </c>
      <c r="E2003" s="4">
        <v>44561</v>
      </c>
      <c r="F2003" s="3" t="s">
        <v>3130</v>
      </c>
      <c r="G2003" s="3" t="s">
        <v>3131</v>
      </c>
      <c r="H2003" s="3"/>
    </row>
    <row r="2004" spans="1:8" x14ac:dyDescent="0.25">
      <c r="A2004" s="3" t="s">
        <v>168</v>
      </c>
      <c r="B2004" s="3" t="s">
        <v>1759</v>
      </c>
      <c r="C2004" s="3" t="s">
        <v>1760</v>
      </c>
      <c r="D2004" s="3" t="s">
        <v>1761</v>
      </c>
      <c r="E2004" s="4">
        <v>44926</v>
      </c>
      <c r="F2004" s="3" t="s">
        <v>172</v>
      </c>
      <c r="G2004" s="3" t="s">
        <v>1762</v>
      </c>
      <c r="H2004" s="3"/>
    </row>
    <row r="2005" spans="1:8" x14ac:dyDescent="0.25">
      <c r="A2005" s="3" t="s">
        <v>168</v>
      </c>
      <c r="B2005" s="3" t="s">
        <v>3753</v>
      </c>
      <c r="C2005" s="3" t="s">
        <v>3754</v>
      </c>
      <c r="D2005" s="3" t="s">
        <v>3755</v>
      </c>
      <c r="E2005" s="4">
        <v>46022</v>
      </c>
      <c r="F2005" s="3" t="s">
        <v>67</v>
      </c>
      <c r="G2005" s="3" t="s">
        <v>3756</v>
      </c>
      <c r="H2005" s="3"/>
    </row>
    <row r="2006" spans="1:8" x14ac:dyDescent="0.25">
      <c r="A2006" s="3" t="s">
        <v>168</v>
      </c>
      <c r="B2006" s="3" t="s">
        <v>3753</v>
      </c>
      <c r="C2006" s="3" t="s">
        <v>4974</v>
      </c>
      <c r="D2006" s="3" t="s">
        <v>4975</v>
      </c>
      <c r="E2006" s="4">
        <v>44926</v>
      </c>
      <c r="F2006" s="3" t="s">
        <v>172</v>
      </c>
      <c r="G2006" s="3" t="s">
        <v>4976</v>
      </c>
      <c r="H2006" s="3"/>
    </row>
    <row r="2007" spans="1:8" x14ac:dyDescent="0.25">
      <c r="A2007" s="3" t="s">
        <v>168</v>
      </c>
      <c r="B2007" s="3" t="s">
        <v>5291</v>
      </c>
      <c r="C2007" s="3" t="s">
        <v>5292</v>
      </c>
      <c r="D2007" s="3" t="s">
        <v>5293</v>
      </c>
      <c r="E2007" s="4">
        <v>45291</v>
      </c>
      <c r="F2007" s="3" t="s">
        <v>5294</v>
      </c>
      <c r="G2007" s="3" t="s">
        <v>5295</v>
      </c>
      <c r="H2007" s="3"/>
    </row>
    <row r="2008" spans="1:8" x14ac:dyDescent="0.25">
      <c r="A2008" s="3" t="s">
        <v>168</v>
      </c>
      <c r="B2008" s="3" t="s">
        <v>8370</v>
      </c>
      <c r="C2008" s="3" t="s">
        <v>8371</v>
      </c>
      <c r="D2008" s="3" t="s">
        <v>8372</v>
      </c>
      <c r="E2008" s="4">
        <v>45291</v>
      </c>
      <c r="F2008" s="3" t="s">
        <v>172</v>
      </c>
      <c r="G2008" s="3" t="s">
        <v>8373</v>
      </c>
      <c r="H2008" s="3"/>
    </row>
    <row r="2009" spans="1:8" x14ac:dyDescent="0.25">
      <c r="A2009" s="3" t="s">
        <v>168</v>
      </c>
      <c r="B2009" s="3" t="s">
        <v>6676</v>
      </c>
      <c r="C2009" s="3" t="s">
        <v>6677</v>
      </c>
      <c r="D2009" s="3" t="s">
        <v>6678</v>
      </c>
      <c r="E2009" s="4">
        <v>45291</v>
      </c>
      <c r="F2009" s="3" t="s">
        <v>6679</v>
      </c>
      <c r="G2009" s="3" t="s">
        <v>6680</v>
      </c>
      <c r="H2009" s="3"/>
    </row>
    <row r="2010" spans="1:8" x14ac:dyDescent="0.25">
      <c r="A2010" s="3" t="s">
        <v>168</v>
      </c>
      <c r="B2010" s="3" t="s">
        <v>7240</v>
      </c>
      <c r="C2010" s="3" t="s">
        <v>7241</v>
      </c>
      <c r="D2010" s="3" t="s">
        <v>7242</v>
      </c>
      <c r="E2010" s="4">
        <v>45291</v>
      </c>
      <c r="F2010" s="3" t="s">
        <v>6679</v>
      </c>
      <c r="G2010" s="3" t="s">
        <v>7243</v>
      </c>
      <c r="H2010" s="3"/>
    </row>
    <row r="2011" spans="1:8" x14ac:dyDescent="0.25">
      <c r="A2011" s="3" t="s">
        <v>168</v>
      </c>
      <c r="B2011" s="3" t="s">
        <v>3116</v>
      </c>
      <c r="C2011" s="3" t="s">
        <v>3117</v>
      </c>
      <c r="D2011" s="3" t="s">
        <v>3118</v>
      </c>
      <c r="E2011" s="4">
        <v>45291</v>
      </c>
      <c r="F2011" s="3" t="s">
        <v>3119</v>
      </c>
      <c r="G2011" s="3" t="s">
        <v>3120</v>
      </c>
      <c r="H2011" s="3"/>
    </row>
    <row r="2012" spans="1:8" x14ac:dyDescent="0.25">
      <c r="A2012" s="3" t="s">
        <v>168</v>
      </c>
      <c r="B2012" s="3" t="s">
        <v>169</v>
      </c>
      <c r="C2012" s="3" t="s">
        <v>170</v>
      </c>
      <c r="D2012" s="3" t="s">
        <v>4239</v>
      </c>
      <c r="E2012" s="4">
        <v>45291</v>
      </c>
      <c r="F2012" s="3" t="s">
        <v>172</v>
      </c>
      <c r="G2012" s="3" t="s">
        <v>4240</v>
      </c>
      <c r="H2012" s="3"/>
    </row>
    <row r="2013" spans="1:8" x14ac:dyDescent="0.25">
      <c r="A2013" s="3" t="s">
        <v>168</v>
      </c>
      <c r="B2013" s="3" t="s">
        <v>169</v>
      </c>
      <c r="C2013" s="3" t="s">
        <v>170</v>
      </c>
      <c r="D2013" s="3" t="s">
        <v>171</v>
      </c>
      <c r="E2013" s="4">
        <v>45219</v>
      </c>
      <c r="F2013" s="3" t="s">
        <v>172</v>
      </c>
      <c r="G2013" s="3" t="s">
        <v>173</v>
      </c>
      <c r="H2013" s="3"/>
    </row>
    <row r="2014" spans="1:8" x14ac:dyDescent="0.25">
      <c r="A2014" s="3" t="s">
        <v>168</v>
      </c>
      <c r="B2014" s="3" t="s">
        <v>8706</v>
      </c>
      <c r="C2014" s="3" t="s">
        <v>9268</v>
      </c>
      <c r="D2014" s="3" t="s">
        <v>9269</v>
      </c>
      <c r="E2014" s="4">
        <v>45769</v>
      </c>
      <c r="F2014" s="3" t="s">
        <v>172</v>
      </c>
      <c r="G2014" s="3" t="s">
        <v>9270</v>
      </c>
      <c r="H2014" s="3"/>
    </row>
    <row r="2015" spans="1:8" x14ac:dyDescent="0.25">
      <c r="A2015" s="3" t="s">
        <v>168</v>
      </c>
      <c r="B2015" s="3" t="s">
        <v>8706</v>
      </c>
      <c r="C2015" s="3" t="s">
        <v>8707</v>
      </c>
      <c r="D2015" s="3" t="s">
        <v>8708</v>
      </c>
      <c r="E2015" s="4">
        <v>45657</v>
      </c>
      <c r="F2015" s="3" t="s">
        <v>172</v>
      </c>
      <c r="G2015" s="3" t="s">
        <v>8709</v>
      </c>
      <c r="H2015" s="3"/>
    </row>
    <row r="2016" spans="1:8" x14ac:dyDescent="0.25">
      <c r="A2016" s="3" t="s">
        <v>168</v>
      </c>
      <c r="B2016" s="3" t="s">
        <v>210</v>
      </c>
      <c r="C2016" s="3" t="s">
        <v>3411</v>
      </c>
      <c r="D2016" s="3" t="s">
        <v>3412</v>
      </c>
      <c r="E2016" s="4">
        <v>45657</v>
      </c>
      <c r="F2016" s="3" t="s">
        <v>172</v>
      </c>
      <c r="G2016" s="3" t="s">
        <v>3413</v>
      </c>
      <c r="H2016" s="3"/>
    </row>
    <row r="2017" spans="1:8" x14ac:dyDescent="0.25">
      <c r="A2017" s="3" t="s">
        <v>168</v>
      </c>
      <c r="B2017" s="3" t="s">
        <v>210</v>
      </c>
      <c r="C2017" s="3" t="s">
        <v>5699</v>
      </c>
      <c r="D2017" s="3" t="s">
        <v>5700</v>
      </c>
      <c r="E2017" s="4">
        <v>45657</v>
      </c>
      <c r="F2017" s="3" t="s">
        <v>172</v>
      </c>
      <c r="G2017" s="3" t="s">
        <v>5701</v>
      </c>
      <c r="H2017" s="3"/>
    </row>
    <row r="2018" spans="1:8" x14ac:dyDescent="0.25">
      <c r="A2018" s="3" t="s">
        <v>168</v>
      </c>
      <c r="B2018" s="3" t="s">
        <v>210</v>
      </c>
      <c r="C2018" s="3" t="s">
        <v>5737</v>
      </c>
      <c r="D2018" s="3" t="s">
        <v>5738</v>
      </c>
      <c r="E2018" s="4">
        <v>45657</v>
      </c>
      <c r="F2018" s="3" t="s">
        <v>172</v>
      </c>
      <c r="G2018" s="3" t="s">
        <v>5739</v>
      </c>
      <c r="H2018" s="3"/>
    </row>
    <row r="2019" spans="1:8" x14ac:dyDescent="0.25">
      <c r="A2019" s="3" t="s">
        <v>168</v>
      </c>
      <c r="B2019" s="3" t="s">
        <v>210</v>
      </c>
      <c r="C2019" s="3" t="s">
        <v>211</v>
      </c>
      <c r="D2019" s="3" t="s">
        <v>212</v>
      </c>
      <c r="E2019" s="4">
        <v>45499</v>
      </c>
      <c r="F2019" s="3" t="s">
        <v>172</v>
      </c>
      <c r="G2019" s="3" t="s">
        <v>213</v>
      </c>
      <c r="H2019" s="3"/>
    </row>
    <row r="2020" spans="1:8" x14ac:dyDescent="0.25">
      <c r="A2020" s="3" t="s">
        <v>168</v>
      </c>
      <c r="B2020" s="3" t="s">
        <v>248</v>
      </c>
      <c r="C2020" s="3" t="s">
        <v>5015</v>
      </c>
      <c r="D2020" s="3" t="s">
        <v>5016</v>
      </c>
      <c r="E2020" s="4">
        <v>45657</v>
      </c>
      <c r="F2020" s="3" t="s">
        <v>172</v>
      </c>
      <c r="G2020" s="3" t="s">
        <v>5017</v>
      </c>
      <c r="H2020" s="3"/>
    </row>
    <row r="2021" spans="1:8" x14ac:dyDescent="0.25">
      <c r="A2021" s="3" t="s">
        <v>168</v>
      </c>
      <c r="B2021" s="3" t="s">
        <v>248</v>
      </c>
      <c r="C2021" s="3" t="s">
        <v>249</v>
      </c>
      <c r="D2021" s="3" t="s">
        <v>250</v>
      </c>
      <c r="E2021" s="4">
        <v>45372</v>
      </c>
      <c r="F2021" s="3" t="s">
        <v>172</v>
      </c>
      <c r="G2021" s="3" t="s">
        <v>251</v>
      </c>
      <c r="H2021" s="3"/>
    </row>
    <row r="2022" spans="1:8" x14ac:dyDescent="0.25">
      <c r="A2022" s="3" t="s">
        <v>654</v>
      </c>
      <c r="B2022" s="3" t="s">
        <v>1261</v>
      </c>
      <c r="C2022" s="3" t="s">
        <v>1262</v>
      </c>
      <c r="D2022" s="3" t="s">
        <v>1263</v>
      </c>
      <c r="E2022" s="4">
        <v>40178</v>
      </c>
      <c r="F2022" s="3" t="s">
        <v>654</v>
      </c>
      <c r="G2022" s="3" t="s">
        <v>1264</v>
      </c>
      <c r="H2022" s="3"/>
    </row>
    <row r="2023" spans="1:8" x14ac:dyDescent="0.25">
      <c r="A2023" s="3" t="s">
        <v>654</v>
      </c>
      <c r="B2023" s="3" t="s">
        <v>5625</v>
      </c>
      <c r="C2023" s="3" t="s">
        <v>5626</v>
      </c>
      <c r="D2023" s="3" t="s">
        <v>5627</v>
      </c>
      <c r="E2023" s="4">
        <v>42004</v>
      </c>
      <c r="F2023" s="3" t="s">
        <v>5628</v>
      </c>
      <c r="G2023" s="3" t="s">
        <v>5629</v>
      </c>
      <c r="H2023" s="3"/>
    </row>
    <row r="2024" spans="1:8" x14ac:dyDescent="0.25">
      <c r="A2024" s="3" t="s">
        <v>654</v>
      </c>
      <c r="B2024" s="3" t="s">
        <v>5625</v>
      </c>
      <c r="C2024" s="3" t="s">
        <v>5688</v>
      </c>
      <c r="D2024" s="3" t="s">
        <v>5627</v>
      </c>
      <c r="E2024" s="4">
        <v>41639</v>
      </c>
      <c r="F2024" s="3" t="s">
        <v>5689</v>
      </c>
      <c r="G2024" s="3"/>
      <c r="H2024" s="3"/>
    </row>
    <row r="2025" spans="1:8" x14ac:dyDescent="0.25">
      <c r="A2025" s="3" t="s">
        <v>654</v>
      </c>
      <c r="B2025" s="3" t="s">
        <v>655</v>
      </c>
      <c r="C2025" s="3" t="s">
        <v>656</v>
      </c>
      <c r="D2025" s="3" t="s">
        <v>657</v>
      </c>
      <c r="E2025" s="4">
        <v>42004</v>
      </c>
      <c r="F2025" s="3" t="s">
        <v>654</v>
      </c>
      <c r="G2025" s="3"/>
      <c r="H2025" s="3"/>
    </row>
    <row r="2026" spans="1:8" x14ac:dyDescent="0.25">
      <c r="A2026" s="3" t="s">
        <v>654</v>
      </c>
      <c r="B2026" s="3" t="s">
        <v>6426</v>
      </c>
      <c r="C2026" s="3" t="s">
        <v>6427</v>
      </c>
      <c r="D2026" s="3" t="s">
        <v>6428</v>
      </c>
      <c r="E2026" s="4">
        <v>45291</v>
      </c>
      <c r="F2026" s="3" t="s">
        <v>654</v>
      </c>
      <c r="G2026" s="3" t="s">
        <v>6429</v>
      </c>
      <c r="H2026" s="3"/>
    </row>
    <row r="2027" spans="1:8" x14ac:dyDescent="0.25">
      <c r="A2027" s="3" t="s">
        <v>2379</v>
      </c>
      <c r="B2027" s="3" t="s">
        <v>9539</v>
      </c>
      <c r="C2027" s="3" t="s">
        <v>9540</v>
      </c>
      <c r="D2027" s="3" t="s">
        <v>9541</v>
      </c>
      <c r="E2027" s="4">
        <v>46000</v>
      </c>
      <c r="F2027" s="3" t="s">
        <v>9542</v>
      </c>
      <c r="G2027" s="3" t="s">
        <v>9543</v>
      </c>
      <c r="H2027" s="3"/>
    </row>
    <row r="2028" spans="1:8" x14ac:dyDescent="0.25">
      <c r="A2028" s="3" t="s">
        <v>2379</v>
      </c>
      <c r="B2028" s="3" t="s">
        <v>7107</v>
      </c>
      <c r="C2028" s="3" t="s">
        <v>7108</v>
      </c>
      <c r="D2028" s="3" t="s">
        <v>7109</v>
      </c>
      <c r="E2028" s="4">
        <v>43100</v>
      </c>
      <c r="F2028" s="3" t="s">
        <v>3184</v>
      </c>
      <c r="G2028" s="3"/>
      <c r="H2028" s="3"/>
    </row>
    <row r="2029" spans="1:8" x14ac:dyDescent="0.25">
      <c r="A2029" s="3" t="s">
        <v>2379</v>
      </c>
      <c r="B2029" s="3" t="s">
        <v>6963</v>
      </c>
      <c r="C2029" s="3" t="s">
        <v>6964</v>
      </c>
      <c r="D2029" s="3" t="s">
        <v>6965</v>
      </c>
      <c r="E2029" s="4">
        <v>43465</v>
      </c>
      <c r="F2029" s="3" t="s">
        <v>3184</v>
      </c>
      <c r="G2029" s="3" t="s">
        <v>6966</v>
      </c>
      <c r="H2029" s="3"/>
    </row>
    <row r="2030" spans="1:8" x14ac:dyDescent="0.25">
      <c r="A2030" s="3" t="s">
        <v>2379</v>
      </c>
      <c r="B2030" s="3" t="s">
        <v>5139</v>
      </c>
      <c r="C2030" s="3" t="s">
        <v>5140</v>
      </c>
      <c r="D2030" s="3" t="s">
        <v>5141</v>
      </c>
      <c r="E2030" s="4">
        <v>43830</v>
      </c>
      <c r="F2030" s="3" t="s">
        <v>4887</v>
      </c>
      <c r="G2030" s="3" t="s">
        <v>5142</v>
      </c>
      <c r="H2030" s="3"/>
    </row>
    <row r="2031" spans="1:8" x14ac:dyDescent="0.25">
      <c r="A2031" s="3" t="s">
        <v>2379</v>
      </c>
      <c r="B2031" s="3" t="s">
        <v>6789</v>
      </c>
      <c r="C2031" s="3" t="s">
        <v>6790</v>
      </c>
      <c r="D2031" s="3" t="s">
        <v>6791</v>
      </c>
      <c r="E2031" s="4">
        <v>44196</v>
      </c>
      <c r="F2031" s="3" t="s">
        <v>6792</v>
      </c>
      <c r="G2031" s="3"/>
      <c r="H2031" s="3"/>
    </row>
    <row r="2032" spans="1:8" x14ac:dyDescent="0.25">
      <c r="A2032" s="3" t="s">
        <v>2379</v>
      </c>
      <c r="B2032" s="3" t="s">
        <v>2837</v>
      </c>
      <c r="C2032" s="3" t="s">
        <v>2838</v>
      </c>
      <c r="D2032" s="3" t="s">
        <v>2839</v>
      </c>
      <c r="E2032" s="4">
        <v>44926</v>
      </c>
      <c r="F2032" s="3" t="s">
        <v>2032</v>
      </c>
      <c r="G2032" s="3" t="s">
        <v>2840</v>
      </c>
      <c r="H2032" s="3"/>
    </row>
    <row r="2033" spans="1:8" x14ac:dyDescent="0.25">
      <c r="A2033" s="3" t="s">
        <v>2379</v>
      </c>
      <c r="B2033" s="3" t="s">
        <v>7730</v>
      </c>
      <c r="C2033" s="3" t="s">
        <v>7731</v>
      </c>
      <c r="D2033" s="3" t="s">
        <v>7732</v>
      </c>
      <c r="E2033" s="4">
        <v>43830</v>
      </c>
      <c r="F2033" s="3" t="s">
        <v>4887</v>
      </c>
      <c r="G2033" s="3" t="s">
        <v>7733</v>
      </c>
      <c r="H2033" s="3"/>
    </row>
    <row r="2034" spans="1:8" x14ac:dyDescent="0.25">
      <c r="A2034" s="3" t="s">
        <v>2379</v>
      </c>
      <c r="B2034" s="3" t="s">
        <v>2380</v>
      </c>
      <c r="C2034" s="3" t="s">
        <v>2381</v>
      </c>
      <c r="D2034" s="3" t="s">
        <v>2382</v>
      </c>
      <c r="E2034" s="4">
        <v>44196</v>
      </c>
      <c r="F2034" s="3" t="s">
        <v>2383</v>
      </c>
      <c r="G2034" s="3" t="s">
        <v>2384</v>
      </c>
      <c r="H2034" s="3"/>
    </row>
    <row r="2035" spans="1:8" x14ac:dyDescent="0.25">
      <c r="A2035" s="3" t="s">
        <v>2379</v>
      </c>
      <c r="B2035" s="3" t="s">
        <v>4884</v>
      </c>
      <c r="C2035" s="3" t="s">
        <v>4885</v>
      </c>
      <c r="D2035" s="3" t="s">
        <v>4886</v>
      </c>
      <c r="E2035" s="4">
        <v>44561</v>
      </c>
      <c r="F2035" s="3" t="s">
        <v>4887</v>
      </c>
      <c r="G2035" s="3" t="s">
        <v>4888</v>
      </c>
      <c r="H2035" s="3"/>
    </row>
    <row r="2036" spans="1:8" x14ac:dyDescent="0.25">
      <c r="A2036" s="3" t="s">
        <v>2379</v>
      </c>
      <c r="B2036" s="3" t="s">
        <v>7149</v>
      </c>
      <c r="C2036" s="3" t="s">
        <v>7150</v>
      </c>
      <c r="D2036" s="3" t="s">
        <v>7151</v>
      </c>
      <c r="E2036" s="4">
        <v>44196</v>
      </c>
      <c r="F2036" s="3" t="s">
        <v>4887</v>
      </c>
      <c r="G2036" s="3" t="s">
        <v>7152</v>
      </c>
      <c r="H2036" s="3"/>
    </row>
    <row r="2037" spans="1:8" x14ac:dyDescent="0.25">
      <c r="A2037" s="3" t="s">
        <v>2379</v>
      </c>
      <c r="B2037" s="3" t="s">
        <v>8524</v>
      </c>
      <c r="C2037" s="3" t="s">
        <v>8525</v>
      </c>
      <c r="D2037" s="3" t="s">
        <v>8526</v>
      </c>
      <c r="E2037" s="4">
        <v>44561</v>
      </c>
      <c r="F2037" s="3" t="s">
        <v>8527</v>
      </c>
      <c r="G2037" s="3" t="s">
        <v>8528</v>
      </c>
      <c r="H2037" s="3"/>
    </row>
    <row r="2038" spans="1:8" x14ac:dyDescent="0.25">
      <c r="A2038" s="3" t="s">
        <v>2379</v>
      </c>
      <c r="B2038" s="3" t="s">
        <v>5731</v>
      </c>
      <c r="C2038" s="3" t="s">
        <v>5732</v>
      </c>
      <c r="D2038" s="3" t="s">
        <v>109</v>
      </c>
      <c r="E2038" s="4">
        <v>44561</v>
      </c>
      <c r="F2038" s="3" t="s">
        <v>5733</v>
      </c>
      <c r="G2038" s="3" t="s">
        <v>5734</v>
      </c>
      <c r="H2038" s="3"/>
    </row>
    <row r="2039" spans="1:8" x14ac:dyDescent="0.25">
      <c r="A2039" s="3" t="s">
        <v>2379</v>
      </c>
      <c r="B2039" s="3" t="s">
        <v>5884</v>
      </c>
      <c r="C2039" s="3" t="s">
        <v>5892</v>
      </c>
      <c r="D2039" s="3" t="s">
        <v>5886</v>
      </c>
      <c r="E2039" s="4">
        <v>44561</v>
      </c>
      <c r="F2039" s="3" t="s">
        <v>3184</v>
      </c>
      <c r="G2039" s="3" t="s">
        <v>5887</v>
      </c>
      <c r="H2039" s="3"/>
    </row>
    <row r="2040" spans="1:8" x14ac:dyDescent="0.25">
      <c r="A2040" s="3" t="s">
        <v>2379</v>
      </c>
      <c r="B2040" s="3" t="s">
        <v>5884</v>
      </c>
      <c r="C2040" s="3" t="s">
        <v>5885</v>
      </c>
      <c r="D2040" s="3" t="s">
        <v>5886</v>
      </c>
      <c r="E2040" s="4">
        <v>44561</v>
      </c>
      <c r="F2040" s="3" t="s">
        <v>3184</v>
      </c>
      <c r="G2040" s="3" t="s">
        <v>5887</v>
      </c>
      <c r="H2040" s="3"/>
    </row>
    <row r="2041" spans="1:8" x14ac:dyDescent="0.25">
      <c r="A2041" s="3" t="s">
        <v>2379</v>
      </c>
      <c r="B2041" s="3" t="s">
        <v>3635</v>
      </c>
      <c r="C2041" s="3" t="s">
        <v>3672</v>
      </c>
      <c r="D2041" s="3" t="s">
        <v>109</v>
      </c>
      <c r="E2041" s="4">
        <v>45657</v>
      </c>
      <c r="F2041" s="3" t="s">
        <v>3184</v>
      </c>
      <c r="G2041" s="3" t="s">
        <v>3637</v>
      </c>
      <c r="H2041" s="3"/>
    </row>
    <row r="2042" spans="1:8" x14ac:dyDescent="0.25">
      <c r="A2042" s="3" t="s">
        <v>2379</v>
      </c>
      <c r="B2042" s="3" t="s">
        <v>3635</v>
      </c>
      <c r="C2042" s="3" t="s">
        <v>3648</v>
      </c>
      <c r="D2042" s="3" t="s">
        <v>109</v>
      </c>
      <c r="E2042" s="4">
        <v>45657</v>
      </c>
      <c r="F2042" s="3" t="s">
        <v>3184</v>
      </c>
      <c r="G2042" s="3" t="s">
        <v>3637</v>
      </c>
      <c r="H2042" s="3"/>
    </row>
    <row r="2043" spans="1:8" x14ac:dyDescent="0.25">
      <c r="A2043" s="3" t="s">
        <v>2379</v>
      </c>
      <c r="B2043" s="3" t="s">
        <v>3635</v>
      </c>
      <c r="C2043" s="3" t="s">
        <v>3673</v>
      </c>
      <c r="D2043" s="3" t="s">
        <v>109</v>
      </c>
      <c r="E2043" s="4">
        <v>45657</v>
      </c>
      <c r="F2043" s="3" t="s">
        <v>3184</v>
      </c>
      <c r="G2043" s="3" t="s">
        <v>3637</v>
      </c>
      <c r="H2043" s="3"/>
    </row>
    <row r="2044" spans="1:8" x14ac:dyDescent="0.25">
      <c r="A2044" s="3" t="s">
        <v>2379</v>
      </c>
      <c r="B2044" s="3" t="s">
        <v>3635</v>
      </c>
      <c r="C2044" s="3" t="s">
        <v>3636</v>
      </c>
      <c r="D2044" s="3" t="s">
        <v>109</v>
      </c>
      <c r="E2044" s="4">
        <v>45657</v>
      </c>
      <c r="F2044" s="3" t="s">
        <v>3184</v>
      </c>
      <c r="G2044" s="3" t="s">
        <v>3637</v>
      </c>
      <c r="H2044" s="3"/>
    </row>
    <row r="2045" spans="1:8" x14ac:dyDescent="0.25">
      <c r="A2045" s="3" t="s">
        <v>2379</v>
      </c>
      <c r="B2045" s="3" t="s">
        <v>3635</v>
      </c>
      <c r="C2045" s="3" t="s">
        <v>5893</v>
      </c>
      <c r="D2045" s="3" t="s">
        <v>5894</v>
      </c>
      <c r="E2045" s="4">
        <v>45291</v>
      </c>
      <c r="F2045" s="3" t="s">
        <v>3184</v>
      </c>
      <c r="G2045" s="3" t="s">
        <v>5895</v>
      </c>
      <c r="H2045" s="3"/>
    </row>
    <row r="2046" spans="1:8" x14ac:dyDescent="0.25">
      <c r="A2046" s="3" t="s">
        <v>2379</v>
      </c>
      <c r="B2046" s="3" t="s">
        <v>3181</v>
      </c>
      <c r="C2046" s="3" t="s">
        <v>3182</v>
      </c>
      <c r="D2046" s="3" t="s">
        <v>3183</v>
      </c>
      <c r="E2046" s="4">
        <v>45291</v>
      </c>
      <c r="F2046" s="3" t="s">
        <v>3184</v>
      </c>
      <c r="G2046" s="3" t="s">
        <v>3185</v>
      </c>
      <c r="H2046" s="3"/>
    </row>
    <row r="2047" spans="1:8" x14ac:dyDescent="0.25">
      <c r="A2047" s="3" t="s">
        <v>2379</v>
      </c>
      <c r="B2047" s="3" t="s">
        <v>6993</v>
      </c>
      <c r="C2047" s="3" t="s">
        <v>6994</v>
      </c>
      <c r="D2047" s="3" t="s">
        <v>6995</v>
      </c>
      <c r="E2047" s="4">
        <v>45291</v>
      </c>
      <c r="F2047" s="3" t="s">
        <v>3184</v>
      </c>
      <c r="G2047" s="3" t="s">
        <v>6996</v>
      </c>
      <c r="H2047" s="3"/>
    </row>
    <row r="2048" spans="1:8" x14ac:dyDescent="0.25">
      <c r="A2048" s="3" t="s">
        <v>2379</v>
      </c>
      <c r="B2048" s="3" t="s">
        <v>6401</v>
      </c>
      <c r="C2048" s="3" t="s">
        <v>6402</v>
      </c>
      <c r="D2048" s="3" t="s">
        <v>6403</v>
      </c>
      <c r="E2048" s="4">
        <v>46022</v>
      </c>
      <c r="F2048" s="3" t="s">
        <v>2379</v>
      </c>
      <c r="G2048" s="3" t="s">
        <v>6404</v>
      </c>
      <c r="H2048" s="3"/>
    </row>
    <row r="2049" spans="1:8" x14ac:dyDescent="0.25">
      <c r="A2049" s="3" t="s">
        <v>2379</v>
      </c>
      <c r="B2049" s="3" t="s">
        <v>5710</v>
      </c>
      <c r="C2049" s="3" t="s">
        <v>5711</v>
      </c>
      <c r="D2049" s="3" t="s">
        <v>5712</v>
      </c>
      <c r="E2049" s="4">
        <v>45657</v>
      </c>
      <c r="F2049" s="3" t="s">
        <v>2379</v>
      </c>
      <c r="G2049" s="3" t="s">
        <v>5713</v>
      </c>
      <c r="H2049" s="3"/>
    </row>
    <row r="2050" spans="1:8" x14ac:dyDescent="0.25">
      <c r="A2050" s="3" t="s">
        <v>2379</v>
      </c>
      <c r="B2050" s="3" t="s">
        <v>3365</v>
      </c>
      <c r="C2050" s="3" t="s">
        <v>3366</v>
      </c>
      <c r="D2050" s="3" t="s">
        <v>3367</v>
      </c>
      <c r="E2050" s="4">
        <v>45657</v>
      </c>
      <c r="F2050" s="3" t="s">
        <v>2379</v>
      </c>
      <c r="G2050" s="3" t="s">
        <v>3368</v>
      </c>
      <c r="H2050" s="3"/>
    </row>
    <row r="2051" spans="1:8" x14ac:dyDescent="0.25">
      <c r="A2051" s="3" t="s">
        <v>392</v>
      </c>
      <c r="B2051" s="3" t="s">
        <v>1043</v>
      </c>
      <c r="C2051" s="3" t="s">
        <v>1044</v>
      </c>
      <c r="D2051" s="3" t="s">
        <v>1045</v>
      </c>
      <c r="E2051" s="4">
        <v>42004</v>
      </c>
      <c r="F2051" s="3" t="s">
        <v>1046</v>
      </c>
      <c r="G2051" s="3" t="s">
        <v>1047</v>
      </c>
      <c r="H2051" s="3"/>
    </row>
    <row r="2052" spans="1:8" x14ac:dyDescent="0.25">
      <c r="A2052" s="3" t="s">
        <v>392</v>
      </c>
      <c r="B2052" s="3" t="s">
        <v>2878</v>
      </c>
      <c r="C2052" s="3" t="s">
        <v>8856</v>
      </c>
      <c r="D2052" s="3" t="s">
        <v>8857</v>
      </c>
      <c r="E2052" s="4">
        <v>42004</v>
      </c>
      <c r="F2052" s="3" t="s">
        <v>756</v>
      </c>
      <c r="G2052" s="3" t="s">
        <v>8858</v>
      </c>
      <c r="H2052" s="3"/>
    </row>
    <row r="2053" spans="1:8" x14ac:dyDescent="0.25">
      <c r="A2053" s="3" t="s">
        <v>392</v>
      </c>
      <c r="B2053" s="3" t="s">
        <v>2878</v>
      </c>
      <c r="C2053" s="3" t="s">
        <v>8878</v>
      </c>
      <c r="D2053" s="3" t="s">
        <v>8879</v>
      </c>
      <c r="E2053" s="4">
        <v>41639</v>
      </c>
      <c r="F2053" s="3" t="s">
        <v>756</v>
      </c>
      <c r="G2053" s="3"/>
      <c r="H2053" s="3"/>
    </row>
    <row r="2054" spans="1:8" x14ac:dyDescent="0.25">
      <c r="A2054" s="3" t="s">
        <v>392</v>
      </c>
      <c r="B2054" s="3" t="s">
        <v>2878</v>
      </c>
      <c r="C2054" s="3" t="s">
        <v>2879</v>
      </c>
      <c r="D2054" s="3" t="s">
        <v>2880</v>
      </c>
      <c r="E2054" s="4">
        <v>40908</v>
      </c>
      <c r="F2054" s="3" t="s">
        <v>756</v>
      </c>
      <c r="G2054" s="3"/>
      <c r="H2054" s="3"/>
    </row>
    <row r="2055" spans="1:8" x14ac:dyDescent="0.25">
      <c r="A2055" s="3" t="s">
        <v>392</v>
      </c>
      <c r="B2055" s="3" t="s">
        <v>2878</v>
      </c>
      <c r="C2055" s="3" t="s">
        <v>9058</v>
      </c>
      <c r="D2055" s="3" t="s">
        <v>9059</v>
      </c>
      <c r="E2055" s="4">
        <v>40908</v>
      </c>
      <c r="F2055" s="3" t="s">
        <v>756</v>
      </c>
      <c r="G2055" s="3" t="s">
        <v>9060</v>
      </c>
      <c r="H2055" s="3"/>
    </row>
    <row r="2056" spans="1:8" x14ac:dyDescent="0.25">
      <c r="A2056" s="3" t="s">
        <v>392</v>
      </c>
      <c r="B2056" s="3" t="s">
        <v>2878</v>
      </c>
      <c r="C2056" s="3" t="s">
        <v>9086</v>
      </c>
      <c r="D2056" s="3" t="s">
        <v>9087</v>
      </c>
      <c r="E2056" s="4">
        <v>40908</v>
      </c>
      <c r="F2056" s="3" t="s">
        <v>756</v>
      </c>
      <c r="G2056" s="3"/>
      <c r="H2056" s="3"/>
    </row>
    <row r="2057" spans="1:8" x14ac:dyDescent="0.25">
      <c r="A2057" s="3" t="s">
        <v>392</v>
      </c>
      <c r="B2057" s="3" t="s">
        <v>2878</v>
      </c>
      <c r="C2057" s="3" t="s">
        <v>6978</v>
      </c>
      <c r="D2057" s="3" t="s">
        <v>6979</v>
      </c>
      <c r="E2057" s="4">
        <v>40543</v>
      </c>
      <c r="F2057" s="3" t="s">
        <v>756</v>
      </c>
      <c r="G2057" s="3"/>
      <c r="H2057" s="3"/>
    </row>
    <row r="2058" spans="1:8" x14ac:dyDescent="0.25">
      <c r="A2058" s="3" t="s">
        <v>392</v>
      </c>
      <c r="B2058" s="3" t="s">
        <v>2051</v>
      </c>
      <c r="C2058" s="3" t="s">
        <v>2052</v>
      </c>
      <c r="D2058" s="3" t="s">
        <v>2053</v>
      </c>
      <c r="E2058" s="4">
        <v>41639</v>
      </c>
      <c r="F2058" s="3" t="s">
        <v>756</v>
      </c>
      <c r="G2058" s="3"/>
      <c r="H2058" s="3"/>
    </row>
    <row r="2059" spans="1:8" x14ac:dyDescent="0.25">
      <c r="A2059" s="3" t="s">
        <v>392</v>
      </c>
      <c r="B2059" s="3" t="s">
        <v>8619</v>
      </c>
      <c r="C2059" s="3" t="s">
        <v>8620</v>
      </c>
      <c r="D2059" s="3" t="s">
        <v>8621</v>
      </c>
      <c r="E2059" s="4">
        <v>40908</v>
      </c>
      <c r="F2059" s="3" t="s">
        <v>756</v>
      </c>
      <c r="G2059" s="3" t="s">
        <v>8622</v>
      </c>
      <c r="H2059" s="3"/>
    </row>
    <row r="2060" spans="1:8" x14ac:dyDescent="0.25">
      <c r="A2060" s="3" t="s">
        <v>392</v>
      </c>
      <c r="B2060" s="3" t="s">
        <v>4092</v>
      </c>
      <c r="C2060" s="3" t="s">
        <v>5124</v>
      </c>
      <c r="D2060" s="3" t="s">
        <v>5125</v>
      </c>
      <c r="E2060" s="4">
        <v>42004</v>
      </c>
      <c r="F2060" s="3" t="s">
        <v>756</v>
      </c>
      <c r="G2060" s="3" t="s">
        <v>5126</v>
      </c>
      <c r="H2060" s="3"/>
    </row>
    <row r="2061" spans="1:8" x14ac:dyDescent="0.25">
      <c r="A2061" s="3" t="s">
        <v>392</v>
      </c>
      <c r="B2061" s="3" t="s">
        <v>4092</v>
      </c>
      <c r="C2061" s="3" t="s">
        <v>4093</v>
      </c>
      <c r="D2061" s="3" t="s">
        <v>4094</v>
      </c>
      <c r="E2061" s="4">
        <v>41639</v>
      </c>
      <c r="F2061" s="3" t="s">
        <v>756</v>
      </c>
      <c r="G2061" s="3" t="s">
        <v>4095</v>
      </c>
      <c r="H2061" s="3"/>
    </row>
    <row r="2062" spans="1:8" x14ac:dyDescent="0.25">
      <c r="A2062" s="3" t="s">
        <v>392</v>
      </c>
      <c r="B2062" s="3" t="s">
        <v>4092</v>
      </c>
      <c r="C2062" s="3" t="s">
        <v>7723</v>
      </c>
      <c r="D2062" s="3" t="s">
        <v>7724</v>
      </c>
      <c r="E2062" s="4">
        <v>41639</v>
      </c>
      <c r="F2062" s="3" t="s">
        <v>756</v>
      </c>
      <c r="G2062" s="3" t="s">
        <v>7725</v>
      </c>
      <c r="H2062" s="3"/>
    </row>
    <row r="2063" spans="1:8" x14ac:dyDescent="0.25">
      <c r="A2063" s="3" t="s">
        <v>392</v>
      </c>
      <c r="B2063" s="3" t="s">
        <v>8216</v>
      </c>
      <c r="C2063" s="3" t="s">
        <v>8217</v>
      </c>
      <c r="D2063" s="3" t="s">
        <v>8218</v>
      </c>
      <c r="E2063" s="4">
        <v>41639</v>
      </c>
      <c r="F2063" s="3" t="s">
        <v>834</v>
      </c>
      <c r="G2063" s="3" t="s">
        <v>8219</v>
      </c>
      <c r="H2063" s="3"/>
    </row>
    <row r="2064" spans="1:8" x14ac:dyDescent="0.25">
      <c r="A2064" s="3" t="s">
        <v>392</v>
      </c>
      <c r="B2064" s="3" t="s">
        <v>6093</v>
      </c>
      <c r="C2064" s="3" t="s">
        <v>6094</v>
      </c>
      <c r="D2064" s="3" t="s">
        <v>6095</v>
      </c>
      <c r="E2064" s="4">
        <v>41274</v>
      </c>
      <c r="F2064" s="3" t="s">
        <v>756</v>
      </c>
      <c r="G2064" s="3" t="s">
        <v>6096</v>
      </c>
      <c r="H2064" s="3"/>
    </row>
    <row r="2065" spans="1:8" x14ac:dyDescent="0.25">
      <c r="A2065" s="3" t="s">
        <v>392</v>
      </c>
      <c r="B2065" s="3" t="s">
        <v>9231</v>
      </c>
      <c r="C2065" s="3" t="s">
        <v>9232</v>
      </c>
      <c r="D2065" s="3" t="s">
        <v>9233</v>
      </c>
      <c r="E2065" s="4">
        <v>42369</v>
      </c>
      <c r="F2065" s="3" t="s">
        <v>756</v>
      </c>
      <c r="G2065" s="3" t="s">
        <v>9728</v>
      </c>
      <c r="H2065" s="3"/>
    </row>
    <row r="2066" spans="1:8" x14ac:dyDescent="0.25">
      <c r="A2066" s="3" t="s">
        <v>392</v>
      </c>
      <c r="B2066" s="3" t="s">
        <v>4763</v>
      </c>
      <c r="C2066" s="3" t="s">
        <v>4764</v>
      </c>
      <c r="D2066" s="3" t="s">
        <v>4765</v>
      </c>
      <c r="E2066" s="4">
        <v>42004</v>
      </c>
      <c r="F2066" s="3" t="s">
        <v>756</v>
      </c>
      <c r="G2066" s="3"/>
      <c r="H2066" s="3"/>
    </row>
    <row r="2067" spans="1:8" x14ac:dyDescent="0.25">
      <c r="A2067" s="3" t="s">
        <v>392</v>
      </c>
      <c r="B2067" s="3" t="s">
        <v>1249</v>
      </c>
      <c r="C2067" s="3" t="s">
        <v>5189</v>
      </c>
      <c r="D2067" s="3" t="s">
        <v>1251</v>
      </c>
      <c r="E2067" s="4">
        <v>42369</v>
      </c>
      <c r="F2067" s="3" t="s">
        <v>756</v>
      </c>
      <c r="G2067" s="3"/>
      <c r="H2067" s="3"/>
    </row>
    <row r="2068" spans="1:8" x14ac:dyDescent="0.25">
      <c r="A2068" s="3" t="s">
        <v>392</v>
      </c>
      <c r="B2068" s="3" t="s">
        <v>1249</v>
      </c>
      <c r="C2068" s="3" t="s">
        <v>1250</v>
      </c>
      <c r="D2068" s="3" t="s">
        <v>1251</v>
      </c>
      <c r="E2068" s="4">
        <v>42004</v>
      </c>
      <c r="F2068" s="3" t="s">
        <v>1252</v>
      </c>
      <c r="G2068" s="3"/>
      <c r="H2068" s="3"/>
    </row>
    <row r="2069" spans="1:8" x14ac:dyDescent="0.25">
      <c r="A2069" s="3" t="s">
        <v>392</v>
      </c>
      <c r="B2069" s="3" t="s">
        <v>1249</v>
      </c>
      <c r="C2069" s="3" t="s">
        <v>3041</v>
      </c>
      <c r="D2069" s="3" t="s">
        <v>3042</v>
      </c>
      <c r="E2069" s="4">
        <v>41639</v>
      </c>
      <c r="F2069" s="3" t="s">
        <v>3043</v>
      </c>
      <c r="G2069" s="3"/>
      <c r="H2069" s="3"/>
    </row>
    <row r="2070" spans="1:8" x14ac:dyDescent="0.25">
      <c r="A2070" s="3" t="s">
        <v>392</v>
      </c>
      <c r="B2070" s="3" t="s">
        <v>1249</v>
      </c>
      <c r="C2070" s="3" t="s">
        <v>6101</v>
      </c>
      <c r="D2070" s="3" t="s">
        <v>6102</v>
      </c>
      <c r="E2070" s="4">
        <v>41639</v>
      </c>
      <c r="F2070" s="3" t="s">
        <v>756</v>
      </c>
      <c r="G2070" s="3"/>
      <c r="H2070" s="3"/>
    </row>
    <row r="2071" spans="1:8" x14ac:dyDescent="0.25">
      <c r="A2071" s="3" t="s">
        <v>392</v>
      </c>
      <c r="B2071" s="3" t="s">
        <v>813</v>
      </c>
      <c r="C2071" s="3" t="s">
        <v>814</v>
      </c>
      <c r="D2071" s="3" t="s">
        <v>815</v>
      </c>
      <c r="E2071" s="4">
        <v>42004</v>
      </c>
      <c r="F2071" s="3" t="s">
        <v>756</v>
      </c>
      <c r="G2071" s="3"/>
      <c r="H2071" s="3"/>
    </row>
    <row r="2072" spans="1:8" x14ac:dyDescent="0.25">
      <c r="A2072" s="3" t="s">
        <v>392</v>
      </c>
      <c r="B2072" s="3" t="s">
        <v>813</v>
      </c>
      <c r="C2072" s="3" t="s">
        <v>8523</v>
      </c>
      <c r="D2072" s="3" t="s">
        <v>815</v>
      </c>
      <c r="E2072" s="4">
        <v>42004</v>
      </c>
      <c r="F2072" s="3" t="s">
        <v>756</v>
      </c>
      <c r="G2072" s="3"/>
      <c r="H2072" s="3"/>
    </row>
    <row r="2073" spans="1:8" x14ac:dyDescent="0.25">
      <c r="A2073" s="3" t="s">
        <v>392</v>
      </c>
      <c r="B2073" s="3" t="s">
        <v>1947</v>
      </c>
      <c r="C2073" s="3" t="s">
        <v>3865</v>
      </c>
      <c r="D2073" s="3" t="s">
        <v>3866</v>
      </c>
      <c r="E2073" s="4">
        <v>43830</v>
      </c>
      <c r="F2073" s="3" t="s">
        <v>756</v>
      </c>
      <c r="G2073" s="3"/>
      <c r="H2073" s="3"/>
    </row>
    <row r="2074" spans="1:8" x14ac:dyDescent="0.25">
      <c r="A2074" s="3" t="s">
        <v>392</v>
      </c>
      <c r="B2074" s="3" t="s">
        <v>1947</v>
      </c>
      <c r="C2074" s="3" t="s">
        <v>1948</v>
      </c>
      <c r="D2074" s="3" t="s">
        <v>1949</v>
      </c>
      <c r="E2074" s="4">
        <v>42735</v>
      </c>
      <c r="F2074" s="3" t="s">
        <v>756</v>
      </c>
      <c r="G2074" s="3"/>
      <c r="H2074" s="3"/>
    </row>
    <row r="2075" spans="1:8" x14ac:dyDescent="0.25">
      <c r="A2075" s="3" t="s">
        <v>392</v>
      </c>
      <c r="B2075" s="3" t="s">
        <v>1947</v>
      </c>
      <c r="C2075" s="3" t="s">
        <v>4882</v>
      </c>
      <c r="D2075" s="3" t="s">
        <v>4883</v>
      </c>
      <c r="E2075" s="4">
        <v>42369</v>
      </c>
      <c r="F2075" s="3" t="s">
        <v>756</v>
      </c>
      <c r="G2075" s="3"/>
      <c r="H2075" s="3"/>
    </row>
    <row r="2076" spans="1:8" x14ac:dyDescent="0.25">
      <c r="A2076" s="3" t="s">
        <v>392</v>
      </c>
      <c r="B2076" s="3" t="s">
        <v>1947</v>
      </c>
      <c r="C2076" s="3" t="s">
        <v>5071</v>
      </c>
      <c r="D2076" s="3" t="s">
        <v>5072</v>
      </c>
      <c r="E2076" s="4">
        <v>42004</v>
      </c>
      <c r="F2076" s="3" t="s">
        <v>756</v>
      </c>
      <c r="G2076" s="3" t="s">
        <v>5073</v>
      </c>
      <c r="H2076" s="3"/>
    </row>
    <row r="2077" spans="1:8" x14ac:dyDescent="0.25">
      <c r="A2077" s="3" t="s">
        <v>392</v>
      </c>
      <c r="B2077" s="3" t="s">
        <v>1947</v>
      </c>
      <c r="C2077" s="3" t="s">
        <v>8559</v>
      </c>
      <c r="D2077" s="3" t="s">
        <v>109</v>
      </c>
      <c r="E2077" s="4">
        <v>41639</v>
      </c>
      <c r="F2077" s="3" t="s">
        <v>756</v>
      </c>
      <c r="G2077" s="3"/>
      <c r="H2077" s="3"/>
    </row>
    <row r="2078" spans="1:8" x14ac:dyDescent="0.25">
      <c r="A2078" s="3" t="s">
        <v>392</v>
      </c>
      <c r="B2078" s="3" t="s">
        <v>5415</v>
      </c>
      <c r="C2078" s="3" t="s">
        <v>5416</v>
      </c>
      <c r="D2078" s="3" t="s">
        <v>5417</v>
      </c>
      <c r="E2078" s="4">
        <v>41639</v>
      </c>
      <c r="F2078" s="3" t="s">
        <v>756</v>
      </c>
      <c r="G2078" s="3"/>
      <c r="H2078" s="3"/>
    </row>
    <row r="2079" spans="1:8" x14ac:dyDescent="0.25">
      <c r="A2079" s="3" t="s">
        <v>392</v>
      </c>
      <c r="B2079" s="3" t="s">
        <v>2893</v>
      </c>
      <c r="C2079" s="3" t="s">
        <v>2894</v>
      </c>
      <c r="D2079" s="3" t="s">
        <v>1118</v>
      </c>
      <c r="E2079" s="4">
        <v>42735</v>
      </c>
      <c r="F2079" s="3" t="s">
        <v>756</v>
      </c>
      <c r="G2079" s="3" t="s">
        <v>2895</v>
      </c>
      <c r="H2079" s="3"/>
    </row>
    <row r="2080" spans="1:8" x14ac:dyDescent="0.25">
      <c r="A2080" s="3" t="s">
        <v>392</v>
      </c>
      <c r="B2080" s="3" t="s">
        <v>2257</v>
      </c>
      <c r="C2080" s="3" t="s">
        <v>2258</v>
      </c>
      <c r="D2080" s="3" t="s">
        <v>2259</v>
      </c>
      <c r="E2080" s="4">
        <v>42735</v>
      </c>
      <c r="F2080" s="3" t="s">
        <v>756</v>
      </c>
      <c r="G2080" s="3"/>
      <c r="H2080" s="3"/>
    </row>
    <row r="2081" spans="1:8" x14ac:dyDescent="0.25">
      <c r="A2081" s="3" t="s">
        <v>392</v>
      </c>
      <c r="B2081" s="3" t="s">
        <v>6923</v>
      </c>
      <c r="C2081" s="3" t="s">
        <v>6924</v>
      </c>
      <c r="D2081" s="3" t="s">
        <v>6925</v>
      </c>
      <c r="E2081" s="4">
        <v>42369</v>
      </c>
      <c r="F2081" s="3" t="s">
        <v>756</v>
      </c>
      <c r="G2081" s="3" t="s">
        <v>6926</v>
      </c>
      <c r="H2081" s="3"/>
    </row>
    <row r="2082" spans="1:8" x14ac:dyDescent="0.25">
      <c r="A2082" s="3" t="s">
        <v>392</v>
      </c>
      <c r="B2082" s="3" t="s">
        <v>2501</v>
      </c>
      <c r="C2082" s="3" t="s">
        <v>2502</v>
      </c>
      <c r="D2082" s="3" t="s">
        <v>2503</v>
      </c>
      <c r="E2082" s="4">
        <v>42369</v>
      </c>
      <c r="F2082" s="3" t="s">
        <v>756</v>
      </c>
      <c r="G2082" s="3"/>
      <c r="H2082" s="3"/>
    </row>
    <row r="2083" spans="1:8" x14ac:dyDescent="0.25">
      <c r="A2083" s="3" t="s">
        <v>392</v>
      </c>
      <c r="B2083" s="3" t="s">
        <v>2501</v>
      </c>
      <c r="C2083" s="3" t="s">
        <v>9207</v>
      </c>
      <c r="D2083" s="3" t="s">
        <v>9208</v>
      </c>
      <c r="E2083" s="4">
        <v>42369</v>
      </c>
      <c r="F2083" s="3" t="s">
        <v>756</v>
      </c>
      <c r="G2083" s="3"/>
      <c r="H2083" s="3"/>
    </row>
    <row r="2084" spans="1:8" x14ac:dyDescent="0.25">
      <c r="A2084" s="3" t="s">
        <v>392</v>
      </c>
      <c r="B2084" s="3" t="s">
        <v>2131</v>
      </c>
      <c r="C2084" s="3" t="s">
        <v>2132</v>
      </c>
      <c r="D2084" s="3" t="s">
        <v>2133</v>
      </c>
      <c r="E2084" s="4">
        <v>42004</v>
      </c>
      <c r="F2084" s="3" t="s">
        <v>756</v>
      </c>
      <c r="G2084" s="3" t="s">
        <v>2134</v>
      </c>
      <c r="H2084" s="3"/>
    </row>
    <row r="2085" spans="1:8" x14ac:dyDescent="0.25">
      <c r="A2085" s="3" t="s">
        <v>392</v>
      </c>
      <c r="B2085" s="3" t="s">
        <v>2131</v>
      </c>
      <c r="C2085" s="3" t="s">
        <v>8635</v>
      </c>
      <c r="D2085" s="3" t="s">
        <v>2133</v>
      </c>
      <c r="E2085" s="4">
        <v>42004</v>
      </c>
      <c r="F2085" s="3" t="s">
        <v>756</v>
      </c>
      <c r="G2085" s="3" t="s">
        <v>8636</v>
      </c>
      <c r="H2085" s="3"/>
    </row>
    <row r="2086" spans="1:8" x14ac:dyDescent="0.25">
      <c r="A2086" s="3" t="s">
        <v>392</v>
      </c>
      <c r="B2086" s="3" t="s">
        <v>8689</v>
      </c>
      <c r="C2086" s="3" t="s">
        <v>8690</v>
      </c>
      <c r="D2086" s="3" t="s">
        <v>4883</v>
      </c>
      <c r="E2086" s="4">
        <v>42004</v>
      </c>
      <c r="F2086" s="3" t="s">
        <v>756</v>
      </c>
      <c r="G2086" s="3"/>
      <c r="H2086" s="3"/>
    </row>
    <row r="2087" spans="1:8" x14ac:dyDescent="0.25">
      <c r="A2087" s="3" t="s">
        <v>392</v>
      </c>
      <c r="B2087" s="3" t="s">
        <v>5097</v>
      </c>
      <c r="C2087" s="3" t="s">
        <v>6506</v>
      </c>
      <c r="D2087" s="3" t="s">
        <v>6507</v>
      </c>
      <c r="E2087" s="4">
        <v>42735</v>
      </c>
      <c r="F2087" s="3" t="s">
        <v>756</v>
      </c>
      <c r="G2087" s="3" t="s">
        <v>6508</v>
      </c>
      <c r="H2087" s="3"/>
    </row>
    <row r="2088" spans="1:8" x14ac:dyDescent="0.25">
      <c r="A2088" s="3" t="s">
        <v>392</v>
      </c>
      <c r="B2088" s="3" t="s">
        <v>5097</v>
      </c>
      <c r="C2088" s="3" t="s">
        <v>5098</v>
      </c>
      <c r="D2088" s="3" t="s">
        <v>5099</v>
      </c>
      <c r="E2088" s="4">
        <v>42004</v>
      </c>
      <c r="F2088" s="3" t="s">
        <v>756</v>
      </c>
      <c r="G2088" s="3" t="s">
        <v>5073</v>
      </c>
      <c r="H2088" s="3"/>
    </row>
    <row r="2089" spans="1:8" x14ac:dyDescent="0.25">
      <c r="A2089" s="3" t="s">
        <v>392</v>
      </c>
      <c r="B2089" s="3" t="s">
        <v>6470</v>
      </c>
      <c r="C2089" s="3" t="s">
        <v>6471</v>
      </c>
      <c r="D2089" s="3" t="s">
        <v>6472</v>
      </c>
      <c r="E2089" s="4">
        <v>42369</v>
      </c>
      <c r="F2089" s="3" t="s">
        <v>756</v>
      </c>
      <c r="G2089" s="3"/>
      <c r="H2089" s="3"/>
    </row>
    <row r="2090" spans="1:8" x14ac:dyDescent="0.25">
      <c r="A2090" s="3" t="s">
        <v>392</v>
      </c>
      <c r="B2090" s="3" t="s">
        <v>2310</v>
      </c>
      <c r="C2090" s="3" t="s">
        <v>2311</v>
      </c>
      <c r="D2090" s="3" t="s">
        <v>2312</v>
      </c>
      <c r="E2090" s="4">
        <v>42369</v>
      </c>
      <c r="F2090" s="3" t="s">
        <v>756</v>
      </c>
      <c r="G2090" s="3" t="s">
        <v>2313</v>
      </c>
      <c r="H2090" s="3"/>
    </row>
    <row r="2091" spans="1:8" x14ac:dyDescent="0.25">
      <c r="A2091" s="3" t="s">
        <v>392</v>
      </c>
      <c r="B2091" s="3" t="s">
        <v>4891</v>
      </c>
      <c r="C2091" s="3" t="s">
        <v>4892</v>
      </c>
      <c r="D2091" s="3" t="s">
        <v>4893</v>
      </c>
      <c r="E2091" s="4">
        <v>42369</v>
      </c>
      <c r="F2091" s="3" t="s">
        <v>756</v>
      </c>
      <c r="G2091" s="3" t="s">
        <v>4894</v>
      </c>
      <c r="H2091" s="3"/>
    </row>
    <row r="2092" spans="1:8" x14ac:dyDescent="0.25">
      <c r="A2092" s="3" t="s">
        <v>392</v>
      </c>
      <c r="B2092" s="3" t="s">
        <v>8931</v>
      </c>
      <c r="C2092" s="3" t="s">
        <v>8932</v>
      </c>
      <c r="D2092" s="3" t="s">
        <v>8933</v>
      </c>
      <c r="E2092" s="4">
        <v>42735</v>
      </c>
      <c r="F2092" s="3" t="s">
        <v>756</v>
      </c>
      <c r="G2092" s="3" t="s">
        <v>8934</v>
      </c>
      <c r="H2092" s="3"/>
    </row>
    <row r="2093" spans="1:8" x14ac:dyDescent="0.25">
      <c r="A2093" s="3" t="s">
        <v>392</v>
      </c>
      <c r="B2093" s="3" t="s">
        <v>1036</v>
      </c>
      <c r="C2093" s="3" t="s">
        <v>1037</v>
      </c>
      <c r="D2093" s="3" t="s">
        <v>1038</v>
      </c>
      <c r="E2093" s="4">
        <v>42735</v>
      </c>
      <c r="F2093" s="3" t="s">
        <v>756</v>
      </c>
      <c r="G2093" s="3"/>
      <c r="H2093" s="3"/>
    </row>
    <row r="2094" spans="1:8" x14ac:dyDescent="0.25">
      <c r="A2094" s="3" t="s">
        <v>392</v>
      </c>
      <c r="B2094" s="3" t="s">
        <v>6339</v>
      </c>
      <c r="C2094" s="3" t="s">
        <v>6340</v>
      </c>
      <c r="D2094" s="3" t="s">
        <v>109</v>
      </c>
      <c r="E2094" s="4">
        <v>45657</v>
      </c>
      <c r="F2094" s="3" t="s">
        <v>6341</v>
      </c>
      <c r="G2094" s="3" t="s">
        <v>6342</v>
      </c>
      <c r="H2094" s="3"/>
    </row>
    <row r="2095" spans="1:8" x14ac:dyDescent="0.25">
      <c r="A2095" s="3" t="s">
        <v>392</v>
      </c>
      <c r="B2095" s="3" t="s">
        <v>6339</v>
      </c>
      <c r="C2095" s="3" t="s">
        <v>6806</v>
      </c>
      <c r="D2095" s="3" t="s">
        <v>6807</v>
      </c>
      <c r="E2095" s="4">
        <v>43465</v>
      </c>
      <c r="F2095" s="3" t="s">
        <v>756</v>
      </c>
      <c r="G2095" s="3" t="s">
        <v>6808</v>
      </c>
      <c r="H2095" s="3"/>
    </row>
    <row r="2096" spans="1:8" x14ac:dyDescent="0.25">
      <c r="A2096" s="3" t="s">
        <v>392</v>
      </c>
      <c r="B2096" s="3" t="s">
        <v>6339</v>
      </c>
      <c r="C2096" s="3" t="s">
        <v>8749</v>
      </c>
      <c r="D2096" s="3" t="s">
        <v>8750</v>
      </c>
      <c r="E2096" s="4">
        <v>43100</v>
      </c>
      <c r="F2096" s="3" t="s">
        <v>756</v>
      </c>
      <c r="G2096" s="3"/>
      <c r="H2096" s="3"/>
    </row>
    <row r="2097" spans="1:8" x14ac:dyDescent="0.25">
      <c r="A2097" s="3" t="s">
        <v>392</v>
      </c>
      <c r="B2097" s="3" t="s">
        <v>753</v>
      </c>
      <c r="C2097" s="3" t="s">
        <v>754</v>
      </c>
      <c r="D2097" s="3" t="s">
        <v>755</v>
      </c>
      <c r="E2097" s="4">
        <v>43465</v>
      </c>
      <c r="F2097" s="3" t="s">
        <v>756</v>
      </c>
      <c r="G2097" s="3" t="s">
        <v>757</v>
      </c>
      <c r="H2097" s="3"/>
    </row>
    <row r="2098" spans="1:8" x14ac:dyDescent="0.25">
      <c r="A2098" s="3" t="s">
        <v>392</v>
      </c>
      <c r="B2098" s="3" t="s">
        <v>753</v>
      </c>
      <c r="C2098" s="3" t="s">
        <v>8914</v>
      </c>
      <c r="D2098" s="3" t="s">
        <v>8915</v>
      </c>
      <c r="E2098" s="4">
        <v>43465</v>
      </c>
      <c r="F2098" s="3" t="s">
        <v>756</v>
      </c>
      <c r="G2098" s="3" t="s">
        <v>8916</v>
      </c>
      <c r="H2098" s="3"/>
    </row>
    <row r="2099" spans="1:8" x14ac:dyDescent="0.25">
      <c r="A2099" s="3" t="s">
        <v>392</v>
      </c>
      <c r="B2099" s="3" t="s">
        <v>8405</v>
      </c>
      <c r="C2099" s="3" t="s">
        <v>8406</v>
      </c>
      <c r="D2099" s="3" t="s">
        <v>8407</v>
      </c>
      <c r="E2099" s="4">
        <v>43465</v>
      </c>
      <c r="F2099" s="3" t="s">
        <v>756</v>
      </c>
      <c r="G2099" s="3"/>
      <c r="H2099" s="3"/>
    </row>
    <row r="2100" spans="1:8" x14ac:dyDescent="0.25">
      <c r="A2100" s="3" t="s">
        <v>392</v>
      </c>
      <c r="B2100" s="3" t="s">
        <v>2319</v>
      </c>
      <c r="C2100" s="3" t="s">
        <v>2320</v>
      </c>
      <c r="D2100" s="3" t="s">
        <v>2321</v>
      </c>
      <c r="E2100" s="4">
        <v>43465</v>
      </c>
      <c r="F2100" s="3" t="s">
        <v>756</v>
      </c>
      <c r="G2100" s="3" t="s">
        <v>2322</v>
      </c>
      <c r="H2100" s="3"/>
    </row>
    <row r="2101" spans="1:8" x14ac:dyDescent="0.25">
      <c r="A2101" s="3" t="s">
        <v>392</v>
      </c>
      <c r="B2101" s="3" t="s">
        <v>4096</v>
      </c>
      <c r="C2101" s="3" t="s">
        <v>4097</v>
      </c>
      <c r="D2101" s="3" t="s">
        <v>4098</v>
      </c>
      <c r="E2101" s="4">
        <v>43830</v>
      </c>
      <c r="F2101" s="3" t="s">
        <v>756</v>
      </c>
      <c r="G2101" s="3"/>
      <c r="H2101" s="3"/>
    </row>
    <row r="2102" spans="1:8" x14ac:dyDescent="0.25">
      <c r="A2102" s="3" t="s">
        <v>392</v>
      </c>
      <c r="B2102" s="3" t="s">
        <v>6521</v>
      </c>
      <c r="C2102" s="3" t="s">
        <v>6522</v>
      </c>
      <c r="D2102" s="3" t="s">
        <v>6523</v>
      </c>
      <c r="E2102" s="4">
        <v>43830</v>
      </c>
      <c r="F2102" s="3" t="s">
        <v>756</v>
      </c>
      <c r="G2102" s="3" t="s">
        <v>6524</v>
      </c>
      <c r="H2102" s="3"/>
    </row>
    <row r="2103" spans="1:8" x14ac:dyDescent="0.25">
      <c r="A2103" s="3" t="s">
        <v>392</v>
      </c>
      <c r="B2103" s="3" t="s">
        <v>2203</v>
      </c>
      <c r="C2103" s="3" t="s">
        <v>2204</v>
      </c>
      <c r="D2103" s="3" t="s">
        <v>2205</v>
      </c>
      <c r="E2103" s="4">
        <v>43465</v>
      </c>
      <c r="F2103" s="3" t="s">
        <v>756</v>
      </c>
      <c r="G2103" s="3"/>
      <c r="H2103" s="3"/>
    </row>
    <row r="2104" spans="1:8" x14ac:dyDescent="0.25">
      <c r="A2104" s="3" t="s">
        <v>392</v>
      </c>
      <c r="B2104" s="3" t="s">
        <v>1410</v>
      </c>
      <c r="C2104" s="3" t="s">
        <v>1411</v>
      </c>
      <c r="D2104" s="3" t="s">
        <v>1412</v>
      </c>
      <c r="E2104" s="4">
        <v>43465</v>
      </c>
      <c r="F2104" s="3" t="s">
        <v>756</v>
      </c>
      <c r="G2104" s="3"/>
      <c r="H2104" s="3"/>
    </row>
    <row r="2105" spans="1:8" x14ac:dyDescent="0.25">
      <c r="A2105" s="3" t="s">
        <v>392</v>
      </c>
      <c r="B2105" s="3" t="s">
        <v>1410</v>
      </c>
      <c r="C2105" s="3" t="s">
        <v>5268</v>
      </c>
      <c r="D2105" s="3" t="s">
        <v>1412</v>
      </c>
      <c r="E2105" s="4">
        <v>43465</v>
      </c>
      <c r="F2105" s="3" t="s">
        <v>756</v>
      </c>
      <c r="G2105" s="3"/>
      <c r="H2105" s="3"/>
    </row>
    <row r="2106" spans="1:8" x14ac:dyDescent="0.25">
      <c r="A2106" s="3" t="s">
        <v>392</v>
      </c>
      <c r="B2106" s="3" t="s">
        <v>1032</v>
      </c>
      <c r="C2106" s="3" t="s">
        <v>1033</v>
      </c>
      <c r="D2106" s="3" t="s">
        <v>1034</v>
      </c>
      <c r="E2106" s="4">
        <v>43830</v>
      </c>
      <c r="F2106" s="3" t="s">
        <v>756</v>
      </c>
      <c r="G2106" s="3" t="s">
        <v>1035</v>
      </c>
      <c r="H2106" s="3"/>
    </row>
    <row r="2107" spans="1:8" x14ac:dyDescent="0.25">
      <c r="A2107" s="3" t="s">
        <v>392</v>
      </c>
      <c r="B2107" s="3" t="s">
        <v>1032</v>
      </c>
      <c r="C2107" s="3" t="s">
        <v>1048</v>
      </c>
      <c r="D2107" s="3" t="s">
        <v>1049</v>
      </c>
      <c r="E2107" s="4">
        <v>43465</v>
      </c>
      <c r="F2107" s="3" t="s">
        <v>756</v>
      </c>
      <c r="G2107" s="3" t="s">
        <v>1050</v>
      </c>
      <c r="H2107" s="3"/>
    </row>
    <row r="2108" spans="1:8" x14ac:dyDescent="0.25">
      <c r="A2108" s="3" t="s">
        <v>392</v>
      </c>
      <c r="B2108" s="3" t="s">
        <v>5238</v>
      </c>
      <c r="C2108" s="3" t="s">
        <v>5239</v>
      </c>
      <c r="D2108" s="3" t="s">
        <v>5240</v>
      </c>
      <c r="E2108" s="4">
        <v>43830</v>
      </c>
      <c r="F2108" s="3" t="s">
        <v>756</v>
      </c>
      <c r="G2108" s="3" t="s">
        <v>5241</v>
      </c>
      <c r="H2108" s="3"/>
    </row>
    <row r="2109" spans="1:8" x14ac:dyDescent="0.25">
      <c r="A2109" s="3" t="s">
        <v>392</v>
      </c>
      <c r="B2109" s="3" t="s">
        <v>5238</v>
      </c>
      <c r="C2109" s="3" t="s">
        <v>6860</v>
      </c>
      <c r="D2109" s="3" t="s">
        <v>6861</v>
      </c>
      <c r="E2109" s="4">
        <v>43830</v>
      </c>
      <c r="F2109" s="3" t="s">
        <v>756</v>
      </c>
      <c r="G2109" s="3" t="s">
        <v>5241</v>
      </c>
      <c r="H2109" s="3"/>
    </row>
    <row r="2110" spans="1:8" x14ac:dyDescent="0.25">
      <c r="A2110" s="3" t="s">
        <v>392</v>
      </c>
      <c r="B2110" s="3" t="s">
        <v>5578</v>
      </c>
      <c r="C2110" s="3" t="s">
        <v>5579</v>
      </c>
      <c r="D2110" s="3" t="s">
        <v>5580</v>
      </c>
      <c r="E2110" s="4">
        <v>44561</v>
      </c>
      <c r="F2110" s="3" t="s">
        <v>756</v>
      </c>
      <c r="G2110" s="3" t="s">
        <v>5581</v>
      </c>
      <c r="H2110" s="3"/>
    </row>
    <row r="2111" spans="1:8" x14ac:dyDescent="0.25">
      <c r="A2111" s="3" t="s">
        <v>392</v>
      </c>
      <c r="B2111" s="3" t="s">
        <v>7167</v>
      </c>
      <c r="C2111" s="3" t="s">
        <v>7168</v>
      </c>
      <c r="D2111" s="3" t="s">
        <v>7169</v>
      </c>
      <c r="E2111" s="4">
        <v>44561</v>
      </c>
      <c r="F2111" s="3" t="s">
        <v>756</v>
      </c>
      <c r="G2111" s="3" t="s">
        <v>7170</v>
      </c>
      <c r="H2111" s="3"/>
    </row>
    <row r="2112" spans="1:8" x14ac:dyDescent="0.25">
      <c r="A2112" s="3" t="s">
        <v>392</v>
      </c>
      <c r="B2112" s="3" t="s">
        <v>3226</v>
      </c>
      <c r="C2112" s="3" t="s">
        <v>3227</v>
      </c>
      <c r="D2112" s="3" t="s">
        <v>3228</v>
      </c>
      <c r="E2112" s="4">
        <v>44196</v>
      </c>
      <c r="F2112" s="3" t="s">
        <v>756</v>
      </c>
      <c r="G2112" s="3" t="s">
        <v>3229</v>
      </c>
      <c r="H2112" s="3"/>
    </row>
    <row r="2113" spans="1:8" x14ac:dyDescent="0.25">
      <c r="A2113" s="3" t="s">
        <v>392</v>
      </c>
      <c r="B2113" s="3" t="s">
        <v>4960</v>
      </c>
      <c r="C2113" s="3" t="s">
        <v>4961</v>
      </c>
      <c r="D2113" s="3" t="s">
        <v>4962</v>
      </c>
      <c r="E2113" s="4">
        <v>44196</v>
      </c>
      <c r="F2113" s="3" t="s">
        <v>756</v>
      </c>
      <c r="G2113" s="3" t="s">
        <v>4963</v>
      </c>
      <c r="H2113" s="3"/>
    </row>
    <row r="2114" spans="1:8" x14ac:dyDescent="0.25">
      <c r="A2114" s="3" t="s">
        <v>392</v>
      </c>
      <c r="B2114" s="3" t="s">
        <v>2351</v>
      </c>
      <c r="C2114" s="3" t="s">
        <v>2320</v>
      </c>
      <c r="D2114" s="3" t="s">
        <v>2358</v>
      </c>
      <c r="E2114" s="4">
        <v>44196</v>
      </c>
      <c r="F2114" s="3" t="s">
        <v>756</v>
      </c>
      <c r="G2114" s="3" t="s">
        <v>2359</v>
      </c>
      <c r="H2114" s="3"/>
    </row>
    <row r="2115" spans="1:8" x14ac:dyDescent="0.25">
      <c r="A2115" s="3" t="s">
        <v>392</v>
      </c>
      <c r="B2115" s="3" t="s">
        <v>2351</v>
      </c>
      <c r="C2115" s="3" t="s">
        <v>2320</v>
      </c>
      <c r="D2115" s="3" t="s">
        <v>2321</v>
      </c>
      <c r="E2115" s="4">
        <v>43465</v>
      </c>
      <c r="F2115" s="3" t="s">
        <v>756</v>
      </c>
      <c r="G2115" s="3" t="s">
        <v>2322</v>
      </c>
      <c r="H2115" s="3"/>
    </row>
    <row r="2116" spans="1:8" x14ac:dyDescent="0.25">
      <c r="A2116" s="3" t="s">
        <v>392</v>
      </c>
      <c r="B2116" s="3" t="s">
        <v>1341</v>
      </c>
      <c r="C2116" s="3" t="s">
        <v>1342</v>
      </c>
      <c r="D2116" s="3" t="s">
        <v>1343</v>
      </c>
      <c r="E2116" s="4">
        <v>44196</v>
      </c>
      <c r="F2116" s="3" t="s">
        <v>756</v>
      </c>
      <c r="G2116" s="3"/>
      <c r="H2116" s="3"/>
    </row>
    <row r="2117" spans="1:8" x14ac:dyDescent="0.25">
      <c r="A2117" s="3" t="s">
        <v>392</v>
      </c>
      <c r="B2117" s="3" t="s">
        <v>1341</v>
      </c>
      <c r="C2117" s="3" t="s">
        <v>1448</v>
      </c>
      <c r="D2117" s="3" t="s">
        <v>1432</v>
      </c>
      <c r="E2117" s="4">
        <v>44196</v>
      </c>
      <c r="F2117" s="3" t="s">
        <v>756</v>
      </c>
      <c r="G2117" s="3"/>
      <c r="H2117" s="3"/>
    </row>
    <row r="2118" spans="1:8" x14ac:dyDescent="0.25">
      <c r="A2118" s="3" t="s">
        <v>392</v>
      </c>
      <c r="B2118" s="3" t="s">
        <v>1341</v>
      </c>
      <c r="C2118" s="3" t="s">
        <v>1431</v>
      </c>
      <c r="D2118" s="3" t="s">
        <v>1432</v>
      </c>
      <c r="E2118" s="4">
        <v>44196</v>
      </c>
      <c r="F2118" s="3" t="s">
        <v>756</v>
      </c>
      <c r="G2118" s="3"/>
      <c r="H2118" s="3"/>
    </row>
    <row r="2119" spans="1:8" x14ac:dyDescent="0.25">
      <c r="A2119" s="3" t="s">
        <v>392</v>
      </c>
      <c r="B2119" s="3" t="s">
        <v>1116</v>
      </c>
      <c r="C2119" s="3" t="s">
        <v>1117</v>
      </c>
      <c r="D2119" s="3" t="s">
        <v>1118</v>
      </c>
      <c r="E2119" s="4">
        <v>44926</v>
      </c>
      <c r="F2119" s="3" t="s">
        <v>756</v>
      </c>
      <c r="G2119" s="3" t="s">
        <v>1119</v>
      </c>
      <c r="H2119" s="3"/>
    </row>
    <row r="2120" spans="1:8" x14ac:dyDescent="0.25">
      <c r="A2120" s="3" t="s">
        <v>392</v>
      </c>
      <c r="B2120" s="3" t="s">
        <v>7163</v>
      </c>
      <c r="C2120" s="3" t="s">
        <v>7164</v>
      </c>
      <c r="D2120" s="3" t="s">
        <v>7165</v>
      </c>
      <c r="E2120" s="4">
        <v>45657</v>
      </c>
      <c r="F2120" s="3" t="s">
        <v>392</v>
      </c>
      <c r="G2120" s="3" t="s">
        <v>7166</v>
      </c>
      <c r="H2120" s="3"/>
    </row>
    <row r="2121" spans="1:8" x14ac:dyDescent="0.25">
      <c r="A2121" s="3" t="s">
        <v>392</v>
      </c>
      <c r="B2121" s="3" t="s">
        <v>1378</v>
      </c>
      <c r="C2121" s="3" t="s">
        <v>1379</v>
      </c>
      <c r="D2121" s="3" t="s">
        <v>1380</v>
      </c>
      <c r="E2121" s="4">
        <v>45897</v>
      </c>
      <c r="F2121" s="3" t="s">
        <v>102</v>
      </c>
      <c r="G2121" s="3" t="s">
        <v>1381</v>
      </c>
      <c r="H2121" s="3"/>
    </row>
    <row r="2122" spans="1:8" x14ac:dyDescent="0.25">
      <c r="A2122" s="3" t="s">
        <v>392</v>
      </c>
      <c r="B2122" s="3" t="s">
        <v>1378</v>
      </c>
      <c r="C2122" s="3" t="s">
        <v>8606</v>
      </c>
      <c r="D2122" s="3" t="s">
        <v>8607</v>
      </c>
      <c r="E2122" s="4">
        <v>45291</v>
      </c>
      <c r="F2122" s="3" t="s">
        <v>756</v>
      </c>
      <c r="G2122" s="3" t="s">
        <v>8608</v>
      </c>
      <c r="H2122" s="3"/>
    </row>
    <row r="2123" spans="1:8" x14ac:dyDescent="0.25">
      <c r="A2123" s="3" t="s">
        <v>392</v>
      </c>
      <c r="B2123" s="3" t="s">
        <v>6384</v>
      </c>
      <c r="C2123" s="3" t="s">
        <v>6385</v>
      </c>
      <c r="D2123" s="3" t="s">
        <v>6386</v>
      </c>
      <c r="E2123" s="4">
        <v>45657</v>
      </c>
      <c r="F2123" s="3" t="s">
        <v>756</v>
      </c>
      <c r="G2123" s="3" t="s">
        <v>6387</v>
      </c>
      <c r="H2123" s="3"/>
    </row>
    <row r="2124" spans="1:8" x14ac:dyDescent="0.25">
      <c r="A2124" s="3" t="s">
        <v>392</v>
      </c>
      <c r="B2124" s="3" t="s">
        <v>6384</v>
      </c>
      <c r="C2124" s="3" t="s">
        <v>9026</v>
      </c>
      <c r="D2124" s="3" t="s">
        <v>9027</v>
      </c>
      <c r="E2124" s="4">
        <v>44926</v>
      </c>
      <c r="F2124" s="3" t="s">
        <v>5187</v>
      </c>
      <c r="G2124" s="3" t="s">
        <v>9028</v>
      </c>
      <c r="H2124" s="3"/>
    </row>
    <row r="2125" spans="1:8" x14ac:dyDescent="0.25">
      <c r="A2125" s="3" t="s">
        <v>392</v>
      </c>
      <c r="B2125" s="3" t="s">
        <v>2962</v>
      </c>
      <c r="C2125" s="3" t="s">
        <v>2963</v>
      </c>
      <c r="D2125" s="3" t="s">
        <v>2964</v>
      </c>
      <c r="E2125" s="4">
        <v>45291</v>
      </c>
      <c r="F2125" s="3" t="s">
        <v>756</v>
      </c>
      <c r="G2125" s="3" t="s">
        <v>2965</v>
      </c>
      <c r="H2125" s="3"/>
    </row>
    <row r="2126" spans="1:8" x14ac:dyDescent="0.25">
      <c r="A2126" s="3" t="s">
        <v>7649</v>
      </c>
      <c r="B2126" s="3" t="s">
        <v>7650</v>
      </c>
      <c r="C2126" s="3" t="s">
        <v>7651</v>
      </c>
      <c r="D2126" s="3" t="s">
        <v>7652</v>
      </c>
      <c r="E2126" s="4">
        <v>42004</v>
      </c>
      <c r="F2126" s="3" t="s">
        <v>7653</v>
      </c>
      <c r="G2126" s="3"/>
      <c r="H2126" s="3"/>
    </row>
    <row r="2127" spans="1:8" x14ac:dyDescent="0.25">
      <c r="A2127" s="3" t="s">
        <v>6866</v>
      </c>
      <c r="B2127" s="3" t="s">
        <v>6867</v>
      </c>
      <c r="C2127" s="3" t="s">
        <v>6868</v>
      </c>
      <c r="D2127" s="3" t="s">
        <v>109</v>
      </c>
      <c r="E2127" s="4">
        <v>44196</v>
      </c>
      <c r="F2127" s="3" t="s">
        <v>6869</v>
      </c>
      <c r="G2127" s="3" t="s">
        <v>6870</v>
      </c>
      <c r="H2127" s="3"/>
    </row>
    <row r="2128" spans="1:8" x14ac:dyDescent="0.25">
      <c r="A2128" s="3" t="s">
        <v>6866</v>
      </c>
      <c r="B2128" s="3" t="s">
        <v>9172</v>
      </c>
      <c r="C2128" s="3" t="s">
        <v>9173</v>
      </c>
      <c r="D2128" s="3" t="s">
        <v>109</v>
      </c>
      <c r="E2128" s="4">
        <v>45291</v>
      </c>
      <c r="F2128" s="3" t="s">
        <v>3858</v>
      </c>
      <c r="G2128" s="3" t="s">
        <v>9174</v>
      </c>
      <c r="H2128" s="3"/>
    </row>
    <row r="2129" spans="1:8" x14ac:dyDescent="0.25">
      <c r="A2129" s="3" t="s">
        <v>6866</v>
      </c>
      <c r="B2129" s="3" t="s">
        <v>9145</v>
      </c>
      <c r="C2129" s="3" t="s">
        <v>9146</v>
      </c>
      <c r="D2129" s="3" t="s">
        <v>109</v>
      </c>
      <c r="E2129" s="4">
        <v>45657</v>
      </c>
      <c r="F2129" s="3" t="s">
        <v>6869</v>
      </c>
      <c r="G2129" s="3" t="s">
        <v>9147</v>
      </c>
      <c r="H2129" s="3"/>
    </row>
    <row r="2130" spans="1:8" x14ac:dyDescent="0.25">
      <c r="A2130" s="3" t="s">
        <v>6615</v>
      </c>
      <c r="B2130" s="3" t="s">
        <v>9135</v>
      </c>
      <c r="C2130" s="3" t="s">
        <v>9136</v>
      </c>
      <c r="D2130" s="3" t="s">
        <v>9101</v>
      </c>
      <c r="E2130" s="4">
        <v>45657</v>
      </c>
      <c r="F2130" s="3" t="s">
        <v>6619</v>
      </c>
      <c r="G2130" s="3" t="s">
        <v>9137</v>
      </c>
      <c r="H2130" s="3"/>
    </row>
    <row r="2131" spans="1:8" x14ac:dyDescent="0.25">
      <c r="A2131" s="3" t="s">
        <v>6615</v>
      </c>
      <c r="B2131" s="3" t="s">
        <v>9088</v>
      </c>
      <c r="C2131" s="3" t="s">
        <v>9418</v>
      </c>
      <c r="D2131" s="3" t="s">
        <v>9419</v>
      </c>
      <c r="E2131" s="4">
        <v>45784</v>
      </c>
      <c r="F2131" s="3" t="s">
        <v>9420</v>
      </c>
      <c r="G2131" s="3" t="s">
        <v>9421</v>
      </c>
      <c r="H2131" s="3"/>
    </row>
    <row r="2132" spans="1:8" x14ac:dyDescent="0.25">
      <c r="A2132" s="3" t="s">
        <v>6615</v>
      </c>
      <c r="B2132" s="3" t="s">
        <v>9088</v>
      </c>
      <c r="C2132" s="3" t="s">
        <v>9127</v>
      </c>
      <c r="D2132" s="3" t="s">
        <v>9090</v>
      </c>
      <c r="E2132" s="4">
        <v>45657</v>
      </c>
      <c r="F2132" s="3" t="s">
        <v>6619</v>
      </c>
      <c r="G2132" s="3" t="s">
        <v>9128</v>
      </c>
      <c r="H2132" s="3"/>
    </row>
    <row r="2133" spans="1:8" x14ac:dyDescent="0.25">
      <c r="A2133" s="3" t="s">
        <v>6615</v>
      </c>
      <c r="B2133" s="3" t="s">
        <v>9088</v>
      </c>
      <c r="C2133" s="3" t="s">
        <v>9089</v>
      </c>
      <c r="D2133" s="3" t="s">
        <v>9090</v>
      </c>
      <c r="E2133" s="4">
        <v>45657</v>
      </c>
      <c r="F2133" s="3" t="s">
        <v>6619</v>
      </c>
      <c r="G2133" s="3" t="s">
        <v>9091</v>
      </c>
      <c r="H2133" s="3"/>
    </row>
    <row r="2134" spans="1:8" x14ac:dyDescent="0.25">
      <c r="A2134" s="3" t="s">
        <v>6615</v>
      </c>
      <c r="B2134" s="3" t="s">
        <v>9088</v>
      </c>
      <c r="C2134" s="3" t="s">
        <v>9100</v>
      </c>
      <c r="D2134" s="3" t="s">
        <v>9101</v>
      </c>
      <c r="E2134" s="4">
        <v>45657</v>
      </c>
      <c r="F2134" s="3" t="s">
        <v>6619</v>
      </c>
      <c r="G2134" s="3" t="s">
        <v>9102</v>
      </c>
      <c r="H2134" s="3"/>
    </row>
    <row r="2135" spans="1:8" x14ac:dyDescent="0.25">
      <c r="A2135" s="3" t="s">
        <v>6615</v>
      </c>
      <c r="B2135" s="3" t="s">
        <v>6616</v>
      </c>
      <c r="C2135" s="3" t="s">
        <v>6617</v>
      </c>
      <c r="D2135" s="3" t="s">
        <v>6618</v>
      </c>
      <c r="E2135" s="4">
        <v>45657</v>
      </c>
      <c r="F2135" s="3" t="s">
        <v>6619</v>
      </c>
      <c r="G2135" s="3" t="s">
        <v>6620</v>
      </c>
      <c r="H2135" s="3"/>
    </row>
    <row r="2136" spans="1:8" x14ac:dyDescent="0.25">
      <c r="A2136" s="3" t="s">
        <v>6615</v>
      </c>
      <c r="B2136" s="3" t="s">
        <v>9578</v>
      </c>
      <c r="C2136" s="3" t="s">
        <v>9579</v>
      </c>
      <c r="D2136" s="3" t="s">
        <v>9580</v>
      </c>
      <c r="E2136" s="4">
        <v>45995</v>
      </c>
      <c r="F2136" s="3" t="s">
        <v>9581</v>
      </c>
      <c r="G2136" s="3" t="s">
        <v>9582</v>
      </c>
      <c r="H2136" s="3"/>
    </row>
    <row r="2137" spans="1:8" x14ac:dyDescent="0.25">
      <c r="A2137" s="3" t="s">
        <v>429</v>
      </c>
      <c r="B2137" s="3" t="s">
        <v>430</v>
      </c>
      <c r="C2137" s="3" t="s">
        <v>431</v>
      </c>
      <c r="D2137" s="3" t="s">
        <v>109</v>
      </c>
      <c r="E2137" s="4">
        <v>43465</v>
      </c>
      <c r="F2137" s="3" t="s">
        <v>432</v>
      </c>
      <c r="G2137" s="3" t="s">
        <v>433</v>
      </c>
      <c r="H2137" s="3"/>
    </row>
    <row r="2138" spans="1:8" x14ac:dyDescent="0.25">
      <c r="A2138" s="3" t="s">
        <v>2237</v>
      </c>
      <c r="B2138" s="3" t="s">
        <v>2238</v>
      </c>
      <c r="C2138" s="3" t="s">
        <v>2239</v>
      </c>
      <c r="D2138" s="3" t="s">
        <v>2240</v>
      </c>
      <c r="E2138" s="4">
        <v>44196</v>
      </c>
      <c r="F2138" s="3" t="s">
        <v>2241</v>
      </c>
      <c r="G2138" s="3" t="s">
        <v>2242</v>
      </c>
      <c r="H2138" s="3"/>
    </row>
    <row r="2139" spans="1:8" x14ac:dyDescent="0.25">
      <c r="A2139" s="3" t="s">
        <v>4380</v>
      </c>
      <c r="B2139" s="3" t="s">
        <v>4381</v>
      </c>
      <c r="C2139" s="3" t="s">
        <v>4382</v>
      </c>
      <c r="D2139" s="3" t="s">
        <v>4383</v>
      </c>
      <c r="E2139" s="4">
        <v>45657</v>
      </c>
      <c r="F2139" s="3" t="s">
        <v>2172</v>
      </c>
      <c r="G2139" s="3" t="s">
        <v>4384</v>
      </c>
      <c r="H2139" s="3"/>
    </row>
    <row r="2140" spans="1:8" x14ac:dyDescent="0.25">
      <c r="A2140" s="3" t="s">
        <v>4380</v>
      </c>
      <c r="B2140" s="3" t="s">
        <v>4899</v>
      </c>
      <c r="C2140" s="3" t="s">
        <v>4900</v>
      </c>
      <c r="D2140" s="3" t="s">
        <v>109</v>
      </c>
      <c r="E2140" s="4">
        <v>45657</v>
      </c>
      <c r="F2140" s="3" t="s">
        <v>2172</v>
      </c>
      <c r="G2140" s="3" t="s">
        <v>4901</v>
      </c>
      <c r="H2140" s="3"/>
    </row>
    <row r="2141" spans="1:8" x14ac:dyDescent="0.25">
      <c r="A2141" s="3" t="s">
        <v>5184</v>
      </c>
      <c r="B2141" s="3" t="s">
        <v>8443</v>
      </c>
      <c r="C2141" s="3" t="s">
        <v>9166</v>
      </c>
      <c r="D2141" s="3" t="s">
        <v>9167</v>
      </c>
      <c r="E2141" s="4">
        <v>44926</v>
      </c>
      <c r="F2141" s="3" t="s">
        <v>8446</v>
      </c>
      <c r="G2141" s="3" t="s">
        <v>9168</v>
      </c>
      <c r="H2141" s="3"/>
    </row>
    <row r="2142" spans="1:8" x14ac:dyDescent="0.25">
      <c r="A2142" s="3" t="s">
        <v>5184</v>
      </c>
      <c r="B2142" s="3" t="s">
        <v>8443</v>
      </c>
      <c r="C2142" s="3" t="s">
        <v>8444</v>
      </c>
      <c r="D2142" s="3" t="s">
        <v>8445</v>
      </c>
      <c r="E2142" s="4">
        <v>44196</v>
      </c>
      <c r="F2142" s="3" t="s">
        <v>8446</v>
      </c>
      <c r="G2142" s="3" t="s">
        <v>8447</v>
      </c>
      <c r="H2142" s="3"/>
    </row>
    <row r="2143" spans="1:8" x14ac:dyDescent="0.25">
      <c r="A2143" s="3" t="s">
        <v>5184</v>
      </c>
      <c r="B2143" s="3" t="s">
        <v>5185</v>
      </c>
      <c r="C2143" s="3" t="s">
        <v>5186</v>
      </c>
      <c r="D2143" s="3" t="s">
        <v>109</v>
      </c>
      <c r="E2143" s="4">
        <v>44926</v>
      </c>
      <c r="F2143" s="3" t="s">
        <v>5187</v>
      </c>
      <c r="G2143" s="3" t="s">
        <v>5188</v>
      </c>
      <c r="H2143" s="3"/>
    </row>
    <row r="2144" spans="1:8" x14ac:dyDescent="0.25">
      <c r="A2144" s="3" t="s">
        <v>5184</v>
      </c>
      <c r="B2144" s="3" t="s">
        <v>5185</v>
      </c>
      <c r="C2144" s="3" t="s">
        <v>5252</v>
      </c>
      <c r="D2144" s="3" t="s">
        <v>109</v>
      </c>
      <c r="E2144" s="4">
        <v>44926</v>
      </c>
      <c r="F2144" s="3" t="s">
        <v>5187</v>
      </c>
      <c r="G2144" s="3" t="s">
        <v>5253</v>
      </c>
      <c r="H2144" s="3"/>
    </row>
    <row r="2145" spans="1:8" x14ac:dyDescent="0.25">
      <c r="A2145" s="3" t="s">
        <v>5184</v>
      </c>
      <c r="B2145" s="3" t="s">
        <v>5185</v>
      </c>
      <c r="C2145" s="3" t="s">
        <v>5214</v>
      </c>
      <c r="D2145" s="3" t="s">
        <v>5215</v>
      </c>
      <c r="E2145" s="4">
        <v>44561</v>
      </c>
      <c r="F2145" s="3" t="s">
        <v>5216</v>
      </c>
      <c r="G2145" s="3" t="s">
        <v>5217</v>
      </c>
      <c r="H2145" s="3"/>
    </row>
    <row r="2146" spans="1:8" x14ac:dyDescent="0.25">
      <c r="A2146" s="3" t="s">
        <v>353</v>
      </c>
      <c r="B2146" s="3" t="s">
        <v>354</v>
      </c>
      <c r="C2146" s="3" t="s">
        <v>355</v>
      </c>
      <c r="D2146" s="3" t="s">
        <v>356</v>
      </c>
      <c r="E2146" s="4">
        <v>41639</v>
      </c>
      <c r="F2146" s="3" t="s">
        <v>357</v>
      </c>
      <c r="G2146" s="3"/>
      <c r="H2146" s="3"/>
    </row>
    <row r="2147" spans="1:8" x14ac:dyDescent="0.25">
      <c r="A2147" s="3" t="s">
        <v>353</v>
      </c>
      <c r="B2147" s="3" t="s">
        <v>7504</v>
      </c>
      <c r="C2147" s="3" t="s">
        <v>7505</v>
      </c>
      <c r="D2147" s="3" t="s">
        <v>7506</v>
      </c>
      <c r="E2147" s="4">
        <v>43100</v>
      </c>
      <c r="F2147" s="3" t="s">
        <v>7507</v>
      </c>
      <c r="G2147" s="3"/>
      <c r="H2147" s="3"/>
    </row>
    <row r="2148" spans="1:8" x14ac:dyDescent="0.25">
      <c r="A2148" s="3" t="s">
        <v>353</v>
      </c>
      <c r="B2148" s="3" t="s">
        <v>5850</v>
      </c>
      <c r="C2148" s="3" t="s">
        <v>5851</v>
      </c>
      <c r="D2148" s="3" t="s">
        <v>5852</v>
      </c>
      <c r="E2148" s="4">
        <v>43100</v>
      </c>
      <c r="F2148" s="3" t="s">
        <v>1360</v>
      </c>
      <c r="G2148" s="3"/>
      <c r="H2148" s="3"/>
    </row>
    <row r="2149" spans="1:8" x14ac:dyDescent="0.25">
      <c r="A2149" s="3" t="s">
        <v>353</v>
      </c>
      <c r="B2149" s="3" t="s">
        <v>5850</v>
      </c>
      <c r="C2149" s="3" t="s">
        <v>9029</v>
      </c>
      <c r="D2149" s="3" t="s">
        <v>9030</v>
      </c>
      <c r="E2149" s="4">
        <v>43100</v>
      </c>
      <c r="F2149" s="3" t="s">
        <v>2277</v>
      </c>
      <c r="G2149" s="3"/>
      <c r="H2149" s="3"/>
    </row>
    <row r="2150" spans="1:8" x14ac:dyDescent="0.25">
      <c r="A2150" s="3" t="s">
        <v>353</v>
      </c>
      <c r="B2150" s="3" t="s">
        <v>2485</v>
      </c>
      <c r="C2150" s="3" t="s">
        <v>8710</v>
      </c>
      <c r="D2150" s="3" t="s">
        <v>8711</v>
      </c>
      <c r="E2150" s="4">
        <v>46022</v>
      </c>
      <c r="F2150" s="3" t="s">
        <v>1360</v>
      </c>
      <c r="G2150" s="3" t="s">
        <v>8712</v>
      </c>
      <c r="H2150" s="3"/>
    </row>
    <row r="2151" spans="1:8" x14ac:dyDescent="0.25">
      <c r="A2151" s="3" t="s">
        <v>353</v>
      </c>
      <c r="B2151" s="3" t="s">
        <v>2485</v>
      </c>
      <c r="C2151" s="3" t="s">
        <v>4792</v>
      </c>
      <c r="D2151" s="3" t="s">
        <v>4793</v>
      </c>
      <c r="E2151" s="4">
        <v>45657</v>
      </c>
      <c r="F2151" s="3" t="s">
        <v>1360</v>
      </c>
      <c r="G2151" s="3" t="s">
        <v>4794</v>
      </c>
      <c r="H2151" s="3"/>
    </row>
    <row r="2152" spans="1:8" x14ac:dyDescent="0.25">
      <c r="A2152" s="3" t="s">
        <v>353</v>
      </c>
      <c r="B2152" s="3" t="s">
        <v>2485</v>
      </c>
      <c r="C2152" s="3" t="s">
        <v>5552</v>
      </c>
      <c r="D2152" s="3" t="s">
        <v>5542</v>
      </c>
      <c r="E2152" s="4">
        <v>45657</v>
      </c>
      <c r="F2152" s="3" t="s">
        <v>1360</v>
      </c>
      <c r="G2152" s="3" t="s">
        <v>5543</v>
      </c>
      <c r="H2152" s="3"/>
    </row>
    <row r="2153" spans="1:8" x14ac:dyDescent="0.25">
      <c r="A2153" s="3" t="s">
        <v>353</v>
      </c>
      <c r="B2153" s="3" t="s">
        <v>2485</v>
      </c>
      <c r="C2153" s="3" t="s">
        <v>6423</v>
      </c>
      <c r="D2153" s="3" t="s">
        <v>6424</v>
      </c>
      <c r="E2153" s="4">
        <v>45657</v>
      </c>
      <c r="F2153" s="3" t="s">
        <v>1360</v>
      </c>
      <c r="G2153" s="3" t="s">
        <v>6425</v>
      </c>
      <c r="H2153" s="3"/>
    </row>
    <row r="2154" spans="1:8" x14ac:dyDescent="0.25">
      <c r="A2154" s="3" t="s">
        <v>353</v>
      </c>
      <c r="B2154" s="3" t="s">
        <v>2485</v>
      </c>
      <c r="C2154" s="3" t="s">
        <v>7538</v>
      </c>
      <c r="D2154" s="3" t="s">
        <v>7539</v>
      </c>
      <c r="E2154" s="4">
        <v>45657</v>
      </c>
      <c r="F2154" s="3" t="s">
        <v>1360</v>
      </c>
      <c r="G2154" s="3" t="s">
        <v>7540</v>
      </c>
      <c r="H2154" s="3"/>
    </row>
    <row r="2155" spans="1:8" x14ac:dyDescent="0.25">
      <c r="A2155" s="3" t="s">
        <v>353</v>
      </c>
      <c r="B2155" s="3" t="s">
        <v>2485</v>
      </c>
      <c r="C2155" s="3" t="s">
        <v>7508</v>
      </c>
      <c r="D2155" s="3" t="s">
        <v>6424</v>
      </c>
      <c r="E2155" s="4">
        <v>45657</v>
      </c>
      <c r="F2155" s="3" t="s">
        <v>1360</v>
      </c>
      <c r="G2155" s="3" t="s">
        <v>7509</v>
      </c>
      <c r="H2155" s="3"/>
    </row>
    <row r="2156" spans="1:8" x14ac:dyDescent="0.25">
      <c r="A2156" s="3" t="s">
        <v>353</v>
      </c>
      <c r="B2156" s="3" t="s">
        <v>2485</v>
      </c>
      <c r="C2156" s="3" t="s">
        <v>5245</v>
      </c>
      <c r="D2156" s="3" t="s">
        <v>2482</v>
      </c>
      <c r="E2156" s="4">
        <v>45291</v>
      </c>
      <c r="F2156" s="3" t="s">
        <v>1360</v>
      </c>
      <c r="G2156" s="3" t="s">
        <v>5246</v>
      </c>
      <c r="H2156" s="3"/>
    </row>
    <row r="2157" spans="1:8" x14ac:dyDescent="0.25">
      <c r="A2157" s="3" t="s">
        <v>353</v>
      </c>
      <c r="B2157" s="3" t="s">
        <v>2485</v>
      </c>
      <c r="C2157" s="3" t="s">
        <v>7485</v>
      </c>
      <c r="D2157" s="3" t="s">
        <v>7486</v>
      </c>
      <c r="E2157" s="4">
        <v>45291</v>
      </c>
      <c r="F2157" s="3" t="s">
        <v>1360</v>
      </c>
      <c r="G2157" s="3" t="s">
        <v>7487</v>
      </c>
      <c r="H2157" s="3"/>
    </row>
    <row r="2158" spans="1:8" x14ac:dyDescent="0.25">
      <c r="A2158" s="3" t="s">
        <v>353</v>
      </c>
      <c r="B2158" s="3" t="s">
        <v>2485</v>
      </c>
      <c r="C2158" s="3" t="s">
        <v>7545</v>
      </c>
      <c r="D2158" s="3" t="s">
        <v>7546</v>
      </c>
      <c r="E2158" s="4">
        <v>45291</v>
      </c>
      <c r="F2158" s="3" t="s">
        <v>1360</v>
      </c>
      <c r="G2158" s="3" t="s">
        <v>7547</v>
      </c>
      <c r="H2158" s="3"/>
    </row>
    <row r="2159" spans="1:8" x14ac:dyDescent="0.25">
      <c r="A2159" s="3" t="s">
        <v>353</v>
      </c>
      <c r="B2159" s="3" t="s">
        <v>2485</v>
      </c>
      <c r="C2159" s="3" t="s">
        <v>8570</v>
      </c>
      <c r="D2159" s="3" t="s">
        <v>8571</v>
      </c>
      <c r="E2159" s="4">
        <v>45291</v>
      </c>
      <c r="F2159" s="3" t="s">
        <v>1360</v>
      </c>
      <c r="G2159" s="3" t="s">
        <v>8572</v>
      </c>
      <c r="H2159" s="3"/>
    </row>
    <row r="2160" spans="1:8" x14ac:dyDescent="0.25">
      <c r="A2160" s="3" t="s">
        <v>353</v>
      </c>
      <c r="B2160" s="3" t="s">
        <v>2485</v>
      </c>
      <c r="C2160" s="3" t="s">
        <v>9254</v>
      </c>
      <c r="D2160" s="3" t="s">
        <v>9255</v>
      </c>
      <c r="E2160" s="4">
        <v>45291</v>
      </c>
      <c r="F2160" s="3" t="s">
        <v>1360</v>
      </c>
      <c r="G2160" s="3" t="s">
        <v>9256</v>
      </c>
      <c r="H2160" s="3"/>
    </row>
    <row r="2161" spans="1:8" x14ac:dyDescent="0.25">
      <c r="A2161" s="3" t="s">
        <v>353</v>
      </c>
      <c r="B2161" s="3" t="s">
        <v>2485</v>
      </c>
      <c r="C2161" s="3" t="s">
        <v>2481</v>
      </c>
      <c r="D2161" s="3" t="s">
        <v>2482</v>
      </c>
      <c r="E2161" s="4">
        <v>44926</v>
      </c>
      <c r="F2161" s="3" t="s">
        <v>2483</v>
      </c>
      <c r="G2161" s="3" t="s">
        <v>2484</v>
      </c>
      <c r="H2161" s="3"/>
    </row>
    <row r="2162" spans="1:8" x14ac:dyDescent="0.25">
      <c r="A2162" s="3" t="s">
        <v>353</v>
      </c>
      <c r="B2162" s="3" t="s">
        <v>2485</v>
      </c>
      <c r="C2162" s="3" t="s">
        <v>3800</v>
      </c>
      <c r="D2162" s="3" t="s">
        <v>3801</v>
      </c>
      <c r="E2162" s="4">
        <v>44926</v>
      </c>
      <c r="F2162" s="3" t="s">
        <v>3802</v>
      </c>
      <c r="G2162" s="3"/>
      <c r="H2162" s="3"/>
    </row>
    <row r="2163" spans="1:8" x14ac:dyDescent="0.25">
      <c r="A2163" s="3" t="s">
        <v>353</v>
      </c>
      <c r="B2163" s="3" t="s">
        <v>2485</v>
      </c>
      <c r="C2163" s="3" t="s">
        <v>7120</v>
      </c>
      <c r="D2163" s="3" t="s">
        <v>7177</v>
      </c>
      <c r="E2163" s="4">
        <v>44926</v>
      </c>
      <c r="F2163" s="3" t="s">
        <v>7178</v>
      </c>
      <c r="G2163" s="3" t="s">
        <v>7179</v>
      </c>
      <c r="H2163" s="3"/>
    </row>
    <row r="2164" spans="1:8" x14ac:dyDescent="0.25">
      <c r="A2164" s="3" t="s">
        <v>353</v>
      </c>
      <c r="B2164" s="3" t="s">
        <v>2485</v>
      </c>
      <c r="C2164" s="3" t="s">
        <v>8734</v>
      </c>
      <c r="D2164" s="3" t="s">
        <v>8735</v>
      </c>
      <c r="E2164" s="4">
        <v>44926</v>
      </c>
      <c r="F2164" s="3" t="s">
        <v>1360</v>
      </c>
      <c r="G2164" s="3" t="s">
        <v>8736</v>
      </c>
      <c r="H2164" s="3"/>
    </row>
    <row r="2165" spans="1:8" x14ac:dyDescent="0.25">
      <c r="A2165" s="3" t="s">
        <v>353</v>
      </c>
      <c r="B2165" s="3" t="s">
        <v>2485</v>
      </c>
      <c r="C2165" s="3" t="s">
        <v>9224</v>
      </c>
      <c r="D2165" s="3" t="s">
        <v>9225</v>
      </c>
      <c r="E2165" s="4">
        <v>44926</v>
      </c>
      <c r="F2165" s="3" t="s">
        <v>1360</v>
      </c>
      <c r="G2165" s="3" t="s">
        <v>9226</v>
      </c>
      <c r="H2165" s="3"/>
    </row>
    <row r="2166" spans="1:8" x14ac:dyDescent="0.25">
      <c r="A2166" s="3" t="s">
        <v>353</v>
      </c>
      <c r="B2166" s="3" t="s">
        <v>2485</v>
      </c>
      <c r="C2166" s="3" t="s">
        <v>9209</v>
      </c>
      <c r="D2166" s="3" t="s">
        <v>9210</v>
      </c>
      <c r="E2166" s="4">
        <v>44926</v>
      </c>
      <c r="F2166" s="3" t="s">
        <v>1360</v>
      </c>
      <c r="G2166" s="3" t="s">
        <v>9211</v>
      </c>
      <c r="H2166" s="3"/>
    </row>
    <row r="2167" spans="1:8" x14ac:dyDescent="0.25">
      <c r="A2167" s="3" t="s">
        <v>353</v>
      </c>
      <c r="B2167" s="3" t="s">
        <v>2485</v>
      </c>
      <c r="C2167" s="3" t="s">
        <v>4795</v>
      </c>
      <c r="D2167" s="3" t="s">
        <v>4796</v>
      </c>
      <c r="E2167" s="4">
        <v>44561</v>
      </c>
      <c r="F2167" s="3" t="s">
        <v>1360</v>
      </c>
      <c r="G2167" s="3" t="s">
        <v>4797</v>
      </c>
      <c r="H2167" s="3"/>
    </row>
    <row r="2168" spans="1:8" x14ac:dyDescent="0.25">
      <c r="A2168" s="3" t="s">
        <v>353</v>
      </c>
      <c r="B2168" s="3" t="s">
        <v>2485</v>
      </c>
      <c r="C2168" s="3" t="s">
        <v>6495</v>
      </c>
      <c r="D2168" s="3" t="s">
        <v>2482</v>
      </c>
      <c r="E2168" s="4">
        <v>44561</v>
      </c>
      <c r="F2168" s="3" t="s">
        <v>1097</v>
      </c>
      <c r="G2168" s="3" t="s">
        <v>6496</v>
      </c>
      <c r="H2168" s="3"/>
    </row>
    <row r="2169" spans="1:8" x14ac:dyDescent="0.25">
      <c r="A2169" s="3" t="s">
        <v>353</v>
      </c>
      <c r="B2169" s="3" t="s">
        <v>2485</v>
      </c>
      <c r="C2169" s="3" t="s">
        <v>7502</v>
      </c>
      <c r="D2169" s="3" t="s">
        <v>2482</v>
      </c>
      <c r="E2169" s="4">
        <v>44561</v>
      </c>
      <c r="F2169" s="3" t="s">
        <v>1360</v>
      </c>
      <c r="G2169" s="3" t="s">
        <v>7503</v>
      </c>
      <c r="H2169" s="3"/>
    </row>
    <row r="2170" spans="1:8" x14ac:dyDescent="0.25">
      <c r="A2170" s="3" t="s">
        <v>353</v>
      </c>
      <c r="B2170" s="3" t="s">
        <v>2485</v>
      </c>
      <c r="C2170" s="3" t="s">
        <v>7559</v>
      </c>
      <c r="D2170" s="3" t="s">
        <v>7560</v>
      </c>
      <c r="E2170" s="4">
        <v>44561</v>
      </c>
      <c r="F2170" s="3" t="s">
        <v>1360</v>
      </c>
      <c r="G2170" s="3" t="s">
        <v>7561</v>
      </c>
      <c r="H2170" s="3"/>
    </row>
    <row r="2171" spans="1:8" x14ac:dyDescent="0.25">
      <c r="A2171" s="3" t="s">
        <v>353</v>
      </c>
      <c r="B2171" s="3" t="s">
        <v>2485</v>
      </c>
      <c r="C2171" s="3" t="s">
        <v>8164</v>
      </c>
      <c r="D2171" s="3" t="s">
        <v>8165</v>
      </c>
      <c r="E2171" s="4">
        <v>44561</v>
      </c>
      <c r="F2171" s="3" t="s">
        <v>1360</v>
      </c>
      <c r="G2171" s="3" t="s">
        <v>8166</v>
      </c>
      <c r="H2171" s="3"/>
    </row>
    <row r="2172" spans="1:8" x14ac:dyDescent="0.25">
      <c r="A2172" s="3" t="s">
        <v>353</v>
      </c>
      <c r="B2172" s="3" t="s">
        <v>2485</v>
      </c>
      <c r="C2172" s="3" t="s">
        <v>8461</v>
      </c>
      <c r="D2172" s="3" t="s">
        <v>8462</v>
      </c>
      <c r="E2172" s="4">
        <v>44561</v>
      </c>
      <c r="F2172" s="3" t="s">
        <v>1360</v>
      </c>
      <c r="G2172" s="3" t="s">
        <v>8463</v>
      </c>
      <c r="H2172" s="3"/>
    </row>
    <row r="2173" spans="1:8" x14ac:dyDescent="0.25">
      <c r="A2173" s="3" t="s">
        <v>353</v>
      </c>
      <c r="B2173" s="3" t="s">
        <v>4774</v>
      </c>
      <c r="C2173" s="3" t="s">
        <v>4775</v>
      </c>
      <c r="D2173" s="3" t="s">
        <v>4776</v>
      </c>
      <c r="E2173" s="4">
        <v>44561</v>
      </c>
      <c r="F2173" s="3" t="s">
        <v>1360</v>
      </c>
      <c r="G2173" s="3" t="s">
        <v>4777</v>
      </c>
      <c r="H2173" s="3"/>
    </row>
    <row r="2174" spans="1:8" x14ac:dyDescent="0.25">
      <c r="A2174" s="3" t="s">
        <v>353</v>
      </c>
      <c r="B2174" s="3" t="s">
        <v>4774</v>
      </c>
      <c r="C2174" s="3" t="s">
        <v>4795</v>
      </c>
      <c r="D2174" s="3" t="s">
        <v>4796</v>
      </c>
      <c r="E2174" s="4">
        <v>44561</v>
      </c>
      <c r="F2174" s="3" t="s">
        <v>1360</v>
      </c>
      <c r="G2174" s="3" t="s">
        <v>4797</v>
      </c>
      <c r="H2174" s="3"/>
    </row>
    <row r="2175" spans="1:8" x14ac:dyDescent="0.25">
      <c r="A2175" s="3" t="s">
        <v>353</v>
      </c>
      <c r="B2175" s="3" t="s">
        <v>1357</v>
      </c>
      <c r="C2175" s="3" t="s">
        <v>8710</v>
      </c>
      <c r="D2175" s="3" t="s">
        <v>8711</v>
      </c>
      <c r="E2175" s="4">
        <v>46022</v>
      </c>
      <c r="F2175" s="3" t="s">
        <v>1360</v>
      </c>
      <c r="G2175" s="3" t="s">
        <v>8712</v>
      </c>
      <c r="H2175" s="3"/>
    </row>
    <row r="2176" spans="1:8" x14ac:dyDescent="0.25">
      <c r="A2176" s="3" t="s">
        <v>353</v>
      </c>
      <c r="B2176" s="3" t="s">
        <v>1357</v>
      </c>
      <c r="C2176" s="3" t="s">
        <v>5541</v>
      </c>
      <c r="D2176" s="3" t="s">
        <v>5542</v>
      </c>
      <c r="E2176" s="4">
        <v>45657</v>
      </c>
      <c r="F2176" s="3" t="s">
        <v>1360</v>
      </c>
      <c r="G2176" s="3" t="s">
        <v>5543</v>
      </c>
      <c r="H2176" s="3"/>
    </row>
    <row r="2177" spans="1:8" x14ac:dyDescent="0.25">
      <c r="A2177" s="3" t="s">
        <v>353</v>
      </c>
      <c r="B2177" s="3" t="s">
        <v>1357</v>
      </c>
      <c r="C2177" s="3" t="s">
        <v>6423</v>
      </c>
      <c r="D2177" s="3" t="s">
        <v>6424</v>
      </c>
      <c r="E2177" s="4">
        <v>45657</v>
      </c>
      <c r="F2177" s="3" t="s">
        <v>1360</v>
      </c>
      <c r="G2177" s="3" t="s">
        <v>6425</v>
      </c>
      <c r="H2177" s="3"/>
    </row>
    <row r="2178" spans="1:8" x14ac:dyDescent="0.25">
      <c r="A2178" s="3" t="s">
        <v>353</v>
      </c>
      <c r="B2178" s="3" t="s">
        <v>1357</v>
      </c>
      <c r="C2178" s="3" t="s">
        <v>7044</v>
      </c>
      <c r="D2178" s="3" t="s">
        <v>7045</v>
      </c>
      <c r="E2178" s="4">
        <v>45657</v>
      </c>
      <c r="F2178" s="3" t="s">
        <v>7046</v>
      </c>
      <c r="G2178" s="3" t="s">
        <v>7047</v>
      </c>
      <c r="H2178" s="3"/>
    </row>
    <row r="2179" spans="1:8" x14ac:dyDescent="0.25">
      <c r="A2179" s="3" t="s">
        <v>353</v>
      </c>
      <c r="B2179" s="3" t="s">
        <v>1357</v>
      </c>
      <c r="C2179" s="3" t="s">
        <v>7508</v>
      </c>
      <c r="D2179" s="3" t="s">
        <v>6424</v>
      </c>
      <c r="E2179" s="4">
        <v>45657</v>
      </c>
      <c r="F2179" s="3" t="s">
        <v>1360</v>
      </c>
      <c r="G2179" s="3" t="s">
        <v>7509</v>
      </c>
      <c r="H2179" s="3"/>
    </row>
    <row r="2180" spans="1:8" x14ac:dyDescent="0.25">
      <c r="A2180" s="3" t="s">
        <v>353</v>
      </c>
      <c r="B2180" s="3" t="s">
        <v>1357</v>
      </c>
      <c r="C2180" s="3" t="s">
        <v>8771</v>
      </c>
      <c r="D2180" s="3" t="s">
        <v>8772</v>
      </c>
      <c r="E2180" s="4">
        <v>45657</v>
      </c>
      <c r="F2180" s="3" t="s">
        <v>8773</v>
      </c>
      <c r="G2180" s="3" t="s">
        <v>8774</v>
      </c>
      <c r="H2180" s="3"/>
    </row>
    <row r="2181" spans="1:8" x14ac:dyDescent="0.25">
      <c r="A2181" s="3" t="s">
        <v>353</v>
      </c>
      <c r="B2181" s="3" t="s">
        <v>1357</v>
      </c>
      <c r="C2181" s="3" t="s">
        <v>1358</v>
      </c>
      <c r="D2181" s="3" t="s">
        <v>1359</v>
      </c>
      <c r="E2181" s="4">
        <v>45291</v>
      </c>
      <c r="F2181" s="3" t="s">
        <v>1360</v>
      </c>
      <c r="G2181" s="3" t="s">
        <v>1361</v>
      </c>
      <c r="H2181" s="3"/>
    </row>
    <row r="2182" spans="1:8" x14ac:dyDescent="0.25">
      <c r="A2182" s="3" t="s">
        <v>353</v>
      </c>
      <c r="B2182" s="3" t="s">
        <v>1357</v>
      </c>
      <c r="C2182" s="3" t="s">
        <v>1601</v>
      </c>
      <c r="D2182" s="3" t="s">
        <v>1602</v>
      </c>
      <c r="E2182" s="4">
        <v>45291</v>
      </c>
      <c r="F2182" s="3" t="s">
        <v>1360</v>
      </c>
      <c r="G2182" s="3" t="s">
        <v>1603</v>
      </c>
      <c r="H2182" s="3"/>
    </row>
    <row r="2183" spans="1:8" x14ac:dyDescent="0.25">
      <c r="A2183" s="3" t="s">
        <v>353</v>
      </c>
      <c r="B2183" s="3" t="s">
        <v>1357</v>
      </c>
      <c r="C2183" s="3" t="s">
        <v>5245</v>
      </c>
      <c r="D2183" s="3" t="s">
        <v>2482</v>
      </c>
      <c r="E2183" s="4">
        <v>45291</v>
      </c>
      <c r="F2183" s="3" t="s">
        <v>1360</v>
      </c>
      <c r="G2183" s="3" t="s">
        <v>5246</v>
      </c>
      <c r="H2183" s="3"/>
    </row>
    <row r="2184" spans="1:8" x14ac:dyDescent="0.25">
      <c r="A2184" s="3" t="s">
        <v>353</v>
      </c>
      <c r="B2184" s="3" t="s">
        <v>1357</v>
      </c>
      <c r="C2184" s="3" t="s">
        <v>7468</v>
      </c>
      <c r="D2184" s="3" t="s">
        <v>7469</v>
      </c>
      <c r="E2184" s="4">
        <v>45291</v>
      </c>
      <c r="F2184" s="3" t="s">
        <v>1360</v>
      </c>
      <c r="G2184" s="3" t="s">
        <v>7470</v>
      </c>
      <c r="H2184" s="3"/>
    </row>
    <row r="2185" spans="1:8" x14ac:dyDescent="0.25">
      <c r="A2185" s="3" t="s">
        <v>353</v>
      </c>
      <c r="B2185" s="3" t="s">
        <v>1357</v>
      </c>
      <c r="C2185" s="3" t="s">
        <v>8570</v>
      </c>
      <c r="D2185" s="3" t="s">
        <v>8571</v>
      </c>
      <c r="E2185" s="4">
        <v>45291</v>
      </c>
      <c r="F2185" s="3" t="s">
        <v>1360</v>
      </c>
      <c r="G2185" s="3" t="s">
        <v>8572</v>
      </c>
      <c r="H2185" s="3"/>
    </row>
    <row r="2186" spans="1:8" x14ac:dyDescent="0.25">
      <c r="A2186" s="3" t="s">
        <v>353</v>
      </c>
      <c r="B2186" s="3" t="s">
        <v>1357</v>
      </c>
      <c r="C2186" s="3" t="s">
        <v>2494</v>
      </c>
      <c r="D2186" s="3" t="s">
        <v>2482</v>
      </c>
      <c r="E2186" s="4">
        <v>44926</v>
      </c>
      <c r="F2186" s="3" t="s">
        <v>1360</v>
      </c>
      <c r="G2186" s="3" t="s">
        <v>2495</v>
      </c>
      <c r="H2186" s="3"/>
    </row>
    <row r="2187" spans="1:8" x14ac:dyDescent="0.25">
      <c r="A2187" s="3" t="s">
        <v>353</v>
      </c>
      <c r="B2187" s="3" t="s">
        <v>1357</v>
      </c>
      <c r="C2187" s="3" t="s">
        <v>2520</v>
      </c>
      <c r="D2187" s="3" t="s">
        <v>2521</v>
      </c>
      <c r="E2187" s="4">
        <v>44926</v>
      </c>
      <c r="F2187" s="3" t="s">
        <v>1360</v>
      </c>
      <c r="G2187" s="3" t="s">
        <v>2522</v>
      </c>
      <c r="H2187" s="3"/>
    </row>
    <row r="2188" spans="1:8" x14ac:dyDescent="0.25">
      <c r="A2188" s="3" t="s">
        <v>353</v>
      </c>
      <c r="B2188" s="3" t="s">
        <v>1357</v>
      </c>
      <c r="C2188" s="3" t="s">
        <v>2523</v>
      </c>
      <c r="D2188" s="3" t="s">
        <v>2524</v>
      </c>
      <c r="E2188" s="4">
        <v>44926</v>
      </c>
      <c r="F2188" s="3" t="s">
        <v>1360</v>
      </c>
      <c r="G2188" s="3" t="s">
        <v>2525</v>
      </c>
      <c r="H2188" s="3"/>
    </row>
    <row r="2189" spans="1:8" x14ac:dyDescent="0.25">
      <c r="A2189" s="3" t="s">
        <v>353</v>
      </c>
      <c r="B2189" s="3" t="s">
        <v>1357</v>
      </c>
      <c r="C2189" s="3" t="s">
        <v>2481</v>
      </c>
      <c r="D2189" s="3" t="s">
        <v>2482</v>
      </c>
      <c r="E2189" s="4">
        <v>44926</v>
      </c>
      <c r="F2189" s="3" t="s">
        <v>2483</v>
      </c>
      <c r="G2189" s="3" t="s">
        <v>2484</v>
      </c>
      <c r="H2189" s="3"/>
    </row>
    <row r="2190" spans="1:8" x14ac:dyDescent="0.25">
      <c r="A2190" s="3" t="s">
        <v>353</v>
      </c>
      <c r="B2190" s="3" t="s">
        <v>1357</v>
      </c>
      <c r="C2190" s="3" t="s">
        <v>7120</v>
      </c>
      <c r="D2190" s="3" t="s">
        <v>7121</v>
      </c>
      <c r="E2190" s="4">
        <v>44926</v>
      </c>
      <c r="F2190" s="3" t="s">
        <v>1360</v>
      </c>
      <c r="G2190" s="3" t="s">
        <v>7122</v>
      </c>
      <c r="H2190" s="3"/>
    </row>
    <row r="2191" spans="1:8" x14ac:dyDescent="0.25">
      <c r="A2191" s="3" t="s">
        <v>353</v>
      </c>
      <c r="B2191" s="3" t="s">
        <v>1357</v>
      </c>
      <c r="C2191" s="3" t="s">
        <v>4388</v>
      </c>
      <c r="D2191" s="3" t="s">
        <v>4389</v>
      </c>
      <c r="E2191" s="4">
        <v>44561</v>
      </c>
      <c r="F2191" s="3" t="s">
        <v>1360</v>
      </c>
      <c r="G2191" s="3" t="s">
        <v>4388</v>
      </c>
      <c r="H2191" s="3"/>
    </row>
    <row r="2192" spans="1:8" x14ac:dyDescent="0.25">
      <c r="A2192" s="3" t="s">
        <v>353</v>
      </c>
      <c r="B2192" s="3" t="s">
        <v>8240</v>
      </c>
      <c r="C2192" s="3" t="s">
        <v>8241</v>
      </c>
      <c r="D2192" s="3" t="s">
        <v>8242</v>
      </c>
      <c r="E2192" s="4">
        <v>45657</v>
      </c>
      <c r="F2192" s="3" t="s">
        <v>1360</v>
      </c>
      <c r="G2192" s="3" t="s">
        <v>8243</v>
      </c>
      <c r="H2192" s="3"/>
    </row>
    <row r="2193" spans="1:8" x14ac:dyDescent="0.25">
      <c r="A2193" s="3" t="s">
        <v>159</v>
      </c>
      <c r="B2193" s="3" t="s">
        <v>2098</v>
      </c>
      <c r="C2193" s="3" t="s">
        <v>6570</v>
      </c>
      <c r="D2193" s="3" t="s">
        <v>2100</v>
      </c>
      <c r="E2193" s="4">
        <v>44196</v>
      </c>
      <c r="F2193" s="3" t="s">
        <v>1974</v>
      </c>
      <c r="G2193" s="3" t="s">
        <v>6571</v>
      </c>
      <c r="H2193" s="3"/>
    </row>
    <row r="2194" spans="1:8" x14ac:dyDescent="0.25">
      <c r="A2194" s="3" t="s">
        <v>159</v>
      </c>
      <c r="B2194" s="3" t="s">
        <v>2098</v>
      </c>
      <c r="C2194" s="3" t="s">
        <v>2099</v>
      </c>
      <c r="D2194" s="3" t="s">
        <v>2100</v>
      </c>
      <c r="E2194" s="4">
        <v>43830</v>
      </c>
      <c r="F2194" s="3" t="s">
        <v>1974</v>
      </c>
      <c r="G2194" s="3" t="s">
        <v>2101</v>
      </c>
      <c r="H2194" s="3"/>
    </row>
    <row r="2195" spans="1:8" x14ac:dyDescent="0.25">
      <c r="A2195" s="3" t="s">
        <v>159</v>
      </c>
      <c r="B2195" s="3" t="s">
        <v>160</v>
      </c>
      <c r="C2195" s="3" t="s">
        <v>161</v>
      </c>
      <c r="D2195" s="3" t="s">
        <v>162</v>
      </c>
      <c r="E2195" s="4">
        <v>45964</v>
      </c>
      <c r="F2195" s="3" t="s">
        <v>162</v>
      </c>
      <c r="G2195" s="3" t="s">
        <v>163</v>
      </c>
      <c r="H2195" s="3"/>
    </row>
    <row r="2196" spans="1:8" x14ac:dyDescent="0.25">
      <c r="A2196" s="3" t="s">
        <v>159</v>
      </c>
      <c r="B2196" s="3" t="s">
        <v>160</v>
      </c>
      <c r="C2196" s="3" t="s">
        <v>8374</v>
      </c>
      <c r="D2196" s="3" t="s">
        <v>109</v>
      </c>
      <c r="E2196" s="4">
        <v>45657</v>
      </c>
      <c r="F2196" s="3" t="s">
        <v>8375</v>
      </c>
      <c r="G2196" s="3" t="s">
        <v>8376</v>
      </c>
      <c r="H2196" s="3"/>
    </row>
    <row r="2197" spans="1:8" x14ac:dyDescent="0.25">
      <c r="A2197" s="3" t="s">
        <v>375</v>
      </c>
      <c r="B2197" s="3" t="s">
        <v>4601</v>
      </c>
      <c r="C2197" s="3" t="s">
        <v>4602</v>
      </c>
      <c r="D2197" s="3" t="s">
        <v>4603</v>
      </c>
      <c r="E2197" s="4">
        <v>39447</v>
      </c>
      <c r="F2197" s="3" t="s">
        <v>322</v>
      </c>
      <c r="G2197" s="3"/>
      <c r="H2197" s="3"/>
    </row>
    <row r="2198" spans="1:8" x14ac:dyDescent="0.25">
      <c r="A2198" s="3" t="s">
        <v>375</v>
      </c>
      <c r="B2198" s="3" t="s">
        <v>4306</v>
      </c>
      <c r="C2198" s="3" t="s">
        <v>4307</v>
      </c>
      <c r="D2198" s="3" t="s">
        <v>4308</v>
      </c>
      <c r="E2198" s="4">
        <v>39813</v>
      </c>
      <c r="F2198" s="3" t="s">
        <v>915</v>
      </c>
      <c r="G2198" s="3"/>
      <c r="H2198" s="3"/>
    </row>
    <row r="2199" spans="1:8" x14ac:dyDescent="0.25">
      <c r="A2199" s="3" t="s">
        <v>375</v>
      </c>
      <c r="B2199" s="3" t="s">
        <v>821</v>
      </c>
      <c r="C2199" s="3" t="s">
        <v>822</v>
      </c>
      <c r="D2199" s="3" t="s">
        <v>823</v>
      </c>
      <c r="E2199" s="4">
        <v>40908</v>
      </c>
      <c r="F2199" s="3" t="s">
        <v>824</v>
      </c>
      <c r="G2199" s="3" t="s">
        <v>825</v>
      </c>
      <c r="H2199" s="3"/>
    </row>
    <row r="2200" spans="1:8" x14ac:dyDescent="0.25">
      <c r="A2200" s="3" t="s">
        <v>375</v>
      </c>
      <c r="B2200" s="3" t="s">
        <v>1626</v>
      </c>
      <c r="C2200" s="3" t="s">
        <v>7437</v>
      </c>
      <c r="D2200" s="3" t="s">
        <v>7438</v>
      </c>
      <c r="E2200" s="4">
        <v>45657</v>
      </c>
      <c r="F2200" s="3" t="s">
        <v>5150</v>
      </c>
      <c r="G2200" s="3" t="s">
        <v>7439</v>
      </c>
      <c r="H2200" s="3"/>
    </row>
    <row r="2201" spans="1:8" x14ac:dyDescent="0.25">
      <c r="A2201" s="3" t="s">
        <v>375</v>
      </c>
      <c r="B2201" s="3" t="s">
        <v>1626</v>
      </c>
      <c r="C2201" s="3" t="s">
        <v>4845</v>
      </c>
      <c r="D2201" s="3" t="s">
        <v>4846</v>
      </c>
      <c r="E2201" s="4">
        <v>44926</v>
      </c>
      <c r="F2201" s="3" t="s">
        <v>145</v>
      </c>
      <c r="G2201" s="3" t="s">
        <v>4847</v>
      </c>
      <c r="H2201" s="3"/>
    </row>
    <row r="2202" spans="1:8" x14ac:dyDescent="0.25">
      <c r="A2202" s="3" t="s">
        <v>375</v>
      </c>
      <c r="B2202" s="3" t="s">
        <v>1626</v>
      </c>
      <c r="C2202" s="3" t="s">
        <v>2356</v>
      </c>
      <c r="D2202" s="3" t="s">
        <v>2357</v>
      </c>
      <c r="E2202" s="4">
        <v>43100</v>
      </c>
      <c r="F2202" s="3" t="s">
        <v>1629</v>
      </c>
      <c r="G2202" s="3"/>
      <c r="H2202" s="3"/>
    </row>
    <row r="2203" spans="1:8" x14ac:dyDescent="0.25">
      <c r="A2203" s="3" t="s">
        <v>375</v>
      </c>
      <c r="B2203" s="3" t="s">
        <v>1626</v>
      </c>
      <c r="C2203" s="3" t="s">
        <v>4619</v>
      </c>
      <c r="D2203" s="3" t="s">
        <v>4620</v>
      </c>
      <c r="E2203" s="4">
        <v>43100</v>
      </c>
      <c r="F2203" s="3" t="s">
        <v>3216</v>
      </c>
      <c r="G2203" s="3"/>
      <c r="H2203" s="3"/>
    </row>
    <row r="2204" spans="1:8" x14ac:dyDescent="0.25">
      <c r="A2204" s="3" t="s">
        <v>375</v>
      </c>
      <c r="B2204" s="3" t="s">
        <v>1626</v>
      </c>
      <c r="C2204" s="3" t="s">
        <v>5234</v>
      </c>
      <c r="D2204" s="3" t="s">
        <v>5235</v>
      </c>
      <c r="E2204" s="4">
        <v>42735</v>
      </c>
      <c r="F2204" s="3" t="s">
        <v>1629</v>
      </c>
      <c r="G2204" s="3"/>
      <c r="H2204" s="3"/>
    </row>
    <row r="2205" spans="1:8" x14ac:dyDescent="0.25">
      <c r="A2205" s="3" t="s">
        <v>375</v>
      </c>
      <c r="B2205" s="3" t="s">
        <v>1626</v>
      </c>
      <c r="C2205" s="3" t="s">
        <v>8101</v>
      </c>
      <c r="D2205" s="3" t="s">
        <v>8102</v>
      </c>
      <c r="E2205" s="4">
        <v>42369</v>
      </c>
      <c r="F2205" s="3" t="s">
        <v>1629</v>
      </c>
      <c r="G2205" s="3"/>
      <c r="H2205" s="3"/>
    </row>
    <row r="2206" spans="1:8" x14ac:dyDescent="0.25">
      <c r="A2206" s="3" t="s">
        <v>375</v>
      </c>
      <c r="B2206" s="3" t="s">
        <v>1626</v>
      </c>
      <c r="C2206" s="3" t="s">
        <v>1627</v>
      </c>
      <c r="D2206" s="3" t="s">
        <v>1628</v>
      </c>
      <c r="E2206" s="4">
        <v>42004</v>
      </c>
      <c r="F2206" s="3" t="s">
        <v>1629</v>
      </c>
      <c r="G2206" s="3"/>
      <c r="H2206" s="3"/>
    </row>
    <row r="2207" spans="1:8" x14ac:dyDescent="0.25">
      <c r="A2207" s="3" t="s">
        <v>375</v>
      </c>
      <c r="B2207" s="3" t="s">
        <v>1626</v>
      </c>
      <c r="C2207" s="3" t="s">
        <v>1720</v>
      </c>
      <c r="D2207" s="3" t="s">
        <v>1721</v>
      </c>
      <c r="E2207" s="4">
        <v>41639</v>
      </c>
      <c r="F2207" s="3" t="s">
        <v>1722</v>
      </c>
      <c r="G2207" s="3"/>
      <c r="H2207" s="3"/>
    </row>
    <row r="2208" spans="1:8" x14ac:dyDescent="0.25">
      <c r="A2208" s="3" t="s">
        <v>375</v>
      </c>
      <c r="B2208" s="3" t="s">
        <v>1626</v>
      </c>
      <c r="C2208" s="3" t="s">
        <v>5482</v>
      </c>
      <c r="D2208" s="3" t="s">
        <v>5483</v>
      </c>
      <c r="E2208" s="4">
        <v>41639</v>
      </c>
      <c r="F2208" s="3" t="s">
        <v>5484</v>
      </c>
      <c r="G2208" s="3"/>
      <c r="H2208" s="3"/>
    </row>
    <row r="2209" spans="1:8" x14ac:dyDescent="0.25">
      <c r="A2209" s="3" t="s">
        <v>375</v>
      </c>
      <c r="B2209" s="3" t="s">
        <v>1626</v>
      </c>
      <c r="C2209" s="3" t="s">
        <v>6572</v>
      </c>
      <c r="D2209" s="3" t="s">
        <v>6573</v>
      </c>
      <c r="E2209" s="4">
        <v>41639</v>
      </c>
      <c r="F2209" s="3" t="s">
        <v>6574</v>
      </c>
      <c r="G2209" s="3"/>
      <c r="H2209" s="3"/>
    </row>
    <row r="2210" spans="1:8" x14ac:dyDescent="0.25">
      <c r="A2210" s="3" t="s">
        <v>375</v>
      </c>
      <c r="B2210" s="3" t="s">
        <v>1626</v>
      </c>
      <c r="C2210" s="3" t="s">
        <v>6580</v>
      </c>
      <c r="D2210" s="3" t="s">
        <v>6581</v>
      </c>
      <c r="E2210" s="4">
        <v>41639</v>
      </c>
      <c r="F2210" s="3" t="s">
        <v>6582</v>
      </c>
      <c r="G2210" s="3"/>
      <c r="H2210" s="3"/>
    </row>
    <row r="2211" spans="1:8" x14ac:dyDescent="0.25">
      <c r="A2211" s="3" t="s">
        <v>375</v>
      </c>
      <c r="B2211" s="3" t="s">
        <v>1626</v>
      </c>
      <c r="C2211" s="3" t="s">
        <v>7842</v>
      </c>
      <c r="D2211" s="3" t="s">
        <v>7843</v>
      </c>
      <c r="E2211" s="4">
        <v>41639</v>
      </c>
      <c r="F2211" s="3" t="s">
        <v>7844</v>
      </c>
      <c r="G2211" s="3"/>
      <c r="H2211" s="3"/>
    </row>
    <row r="2212" spans="1:8" x14ac:dyDescent="0.25">
      <c r="A2212" s="3" t="s">
        <v>375</v>
      </c>
      <c r="B2212" s="3" t="s">
        <v>7943</v>
      </c>
      <c r="C2212" s="3" t="s">
        <v>7990</v>
      </c>
      <c r="D2212" s="3" t="s">
        <v>7991</v>
      </c>
      <c r="E2212" s="4">
        <v>44926</v>
      </c>
      <c r="F2212" s="3" t="s">
        <v>5720</v>
      </c>
      <c r="G2212" s="3" t="s">
        <v>7992</v>
      </c>
      <c r="H2212" s="3"/>
    </row>
    <row r="2213" spans="1:8" x14ac:dyDescent="0.25">
      <c r="A2213" s="3" t="s">
        <v>375</v>
      </c>
      <c r="B2213" s="3" t="s">
        <v>7943</v>
      </c>
      <c r="C2213" s="3" t="s">
        <v>7982</v>
      </c>
      <c r="D2213" s="3" t="s">
        <v>7945</v>
      </c>
      <c r="E2213" s="4">
        <v>44926</v>
      </c>
      <c r="F2213" s="3" t="s">
        <v>5720</v>
      </c>
      <c r="G2213" s="3" t="s">
        <v>7983</v>
      </c>
      <c r="H2213" s="3"/>
    </row>
    <row r="2214" spans="1:8" x14ac:dyDescent="0.25">
      <c r="A2214" s="3" t="s">
        <v>375</v>
      </c>
      <c r="B2214" s="3" t="s">
        <v>7943</v>
      </c>
      <c r="C2214" s="3" t="s">
        <v>7944</v>
      </c>
      <c r="D2214" s="3" t="s">
        <v>7945</v>
      </c>
      <c r="E2214" s="4">
        <v>43830</v>
      </c>
      <c r="F2214" s="3" t="s">
        <v>7946</v>
      </c>
      <c r="G2214" s="3" t="s">
        <v>7947</v>
      </c>
      <c r="H2214" s="3"/>
    </row>
    <row r="2215" spans="1:8" x14ac:dyDescent="0.25">
      <c r="A2215" s="3" t="s">
        <v>4520</v>
      </c>
      <c r="B2215" s="3" t="s">
        <v>8823</v>
      </c>
      <c r="C2215" s="3" t="s">
        <v>8824</v>
      </c>
      <c r="D2215" s="3" t="s">
        <v>8825</v>
      </c>
      <c r="E2215" s="4">
        <v>44926</v>
      </c>
      <c r="F2215" s="3" t="s">
        <v>8826</v>
      </c>
      <c r="G2215" s="3" t="s">
        <v>8827</v>
      </c>
      <c r="H2215" s="3"/>
    </row>
    <row r="2216" spans="1:8" x14ac:dyDescent="0.25">
      <c r="A2216" s="3" t="s">
        <v>4520</v>
      </c>
      <c r="B2216" s="3" t="s">
        <v>5662</v>
      </c>
      <c r="C2216" s="3" t="s">
        <v>5663</v>
      </c>
      <c r="D2216" s="3" t="s">
        <v>5664</v>
      </c>
      <c r="E2216" s="4">
        <v>44196</v>
      </c>
      <c r="F2216" s="3" t="s">
        <v>4524</v>
      </c>
      <c r="G2216" s="3" t="s">
        <v>5665</v>
      </c>
      <c r="H2216" s="3"/>
    </row>
    <row r="2217" spans="1:8" x14ac:dyDescent="0.25">
      <c r="A2217" s="3" t="s">
        <v>4520</v>
      </c>
      <c r="B2217" s="3" t="s">
        <v>4521</v>
      </c>
      <c r="C2217" s="3" t="s">
        <v>4522</v>
      </c>
      <c r="D2217" s="3" t="s">
        <v>4523</v>
      </c>
      <c r="E2217" s="4">
        <v>44196</v>
      </c>
      <c r="F2217" s="3" t="s">
        <v>4524</v>
      </c>
      <c r="G2217" s="3"/>
      <c r="H2217" s="3"/>
    </row>
    <row r="2218" spans="1:8" x14ac:dyDescent="0.25">
      <c r="A2218" s="3" t="s">
        <v>78</v>
      </c>
      <c r="B2218" s="3" t="s">
        <v>1344</v>
      </c>
      <c r="C2218" s="3" t="s">
        <v>1345</v>
      </c>
      <c r="D2218" s="3" t="s">
        <v>1346</v>
      </c>
      <c r="E2218" s="4">
        <v>41274</v>
      </c>
      <c r="F2218" s="3" t="s">
        <v>1347</v>
      </c>
      <c r="G2218" s="3"/>
      <c r="H2218" s="3"/>
    </row>
    <row r="2219" spans="1:8" x14ac:dyDescent="0.25">
      <c r="A2219" s="3" t="s">
        <v>78</v>
      </c>
      <c r="B2219" s="3" t="s">
        <v>968</v>
      </c>
      <c r="C2219" s="3" t="s">
        <v>7157</v>
      </c>
      <c r="D2219" s="3" t="s">
        <v>7158</v>
      </c>
      <c r="E2219" s="4">
        <v>41639</v>
      </c>
      <c r="F2219" s="3" t="s">
        <v>411</v>
      </c>
      <c r="G2219" s="3"/>
      <c r="H2219" s="3"/>
    </row>
    <row r="2220" spans="1:8" x14ac:dyDescent="0.25">
      <c r="A2220" s="3" t="s">
        <v>78</v>
      </c>
      <c r="B2220" s="3" t="s">
        <v>968</v>
      </c>
      <c r="C2220" s="3" t="s">
        <v>969</v>
      </c>
      <c r="D2220" s="3" t="s">
        <v>970</v>
      </c>
      <c r="E2220" s="4">
        <v>41274</v>
      </c>
      <c r="F2220" s="3" t="s">
        <v>971</v>
      </c>
      <c r="G2220" s="3"/>
      <c r="H2220" s="3"/>
    </row>
    <row r="2221" spans="1:8" x14ac:dyDescent="0.25">
      <c r="A2221" s="3" t="s">
        <v>78</v>
      </c>
      <c r="B2221" s="3" t="s">
        <v>968</v>
      </c>
      <c r="C2221" s="3" t="s">
        <v>5373</v>
      </c>
      <c r="D2221" s="3" t="s">
        <v>970</v>
      </c>
      <c r="E2221" s="4">
        <v>41274</v>
      </c>
      <c r="F2221" s="3" t="s">
        <v>411</v>
      </c>
      <c r="G2221" s="3"/>
      <c r="H2221" s="3"/>
    </row>
    <row r="2222" spans="1:8" x14ac:dyDescent="0.25">
      <c r="A2222" s="3" t="s">
        <v>78</v>
      </c>
      <c r="B2222" s="3" t="s">
        <v>6935</v>
      </c>
      <c r="C2222" s="3" t="s">
        <v>6936</v>
      </c>
      <c r="D2222" s="3" t="s">
        <v>6937</v>
      </c>
      <c r="E2222" s="4">
        <v>41274</v>
      </c>
      <c r="F2222" s="3" t="s">
        <v>6938</v>
      </c>
      <c r="G2222" s="3" t="s">
        <v>6939</v>
      </c>
      <c r="H2222" s="3"/>
    </row>
    <row r="2223" spans="1:8" x14ac:dyDescent="0.25">
      <c r="A2223" s="3" t="s">
        <v>78</v>
      </c>
      <c r="B2223" s="3" t="s">
        <v>1398</v>
      </c>
      <c r="C2223" s="3" t="s">
        <v>1399</v>
      </c>
      <c r="D2223" s="3" t="s">
        <v>1400</v>
      </c>
      <c r="E2223" s="4">
        <v>41639</v>
      </c>
      <c r="F2223" s="3" t="s">
        <v>1401</v>
      </c>
      <c r="G2223" s="3"/>
      <c r="H2223" s="3"/>
    </row>
    <row r="2224" spans="1:8" x14ac:dyDescent="0.25">
      <c r="A2224" s="3" t="s">
        <v>78</v>
      </c>
      <c r="B2224" s="3" t="s">
        <v>3189</v>
      </c>
      <c r="C2224" s="3" t="s">
        <v>3190</v>
      </c>
      <c r="D2224" s="3" t="s">
        <v>3191</v>
      </c>
      <c r="E2224" s="4">
        <v>42369</v>
      </c>
      <c r="F2224" s="3" t="s">
        <v>3192</v>
      </c>
      <c r="G2224" s="3"/>
      <c r="H2224" s="3"/>
    </row>
    <row r="2225" spans="1:8" x14ac:dyDescent="0.25">
      <c r="A2225" s="3" t="s">
        <v>78</v>
      </c>
      <c r="B2225" s="3" t="s">
        <v>4778</v>
      </c>
      <c r="C2225" s="3" t="s">
        <v>4779</v>
      </c>
      <c r="D2225" s="3" t="s">
        <v>4780</v>
      </c>
      <c r="E2225" s="4">
        <v>42004</v>
      </c>
      <c r="F2225" s="3" t="s">
        <v>1401</v>
      </c>
      <c r="G2225" s="3"/>
      <c r="H2225" s="3"/>
    </row>
    <row r="2226" spans="1:8" x14ac:dyDescent="0.25">
      <c r="A2226" s="3" t="s">
        <v>78</v>
      </c>
      <c r="B2226" s="3" t="s">
        <v>5195</v>
      </c>
      <c r="C2226" s="3" t="s">
        <v>5196</v>
      </c>
      <c r="D2226" s="3" t="s">
        <v>5197</v>
      </c>
      <c r="E2226" s="4">
        <v>42369</v>
      </c>
      <c r="F2226" s="3" t="s">
        <v>5198</v>
      </c>
      <c r="G2226" s="3" t="s">
        <v>5199</v>
      </c>
      <c r="H2226" s="3"/>
    </row>
    <row r="2227" spans="1:8" x14ac:dyDescent="0.25">
      <c r="A2227" s="3" t="s">
        <v>78</v>
      </c>
      <c r="B2227" s="3" t="s">
        <v>6442</v>
      </c>
      <c r="C2227" s="3" t="s">
        <v>6443</v>
      </c>
      <c r="D2227" s="3" t="s">
        <v>6444</v>
      </c>
      <c r="E2227" s="4">
        <v>42735</v>
      </c>
      <c r="F2227" s="3" t="s">
        <v>6445</v>
      </c>
      <c r="G2227" s="3"/>
      <c r="H2227" s="3"/>
    </row>
    <row r="2228" spans="1:8" x14ac:dyDescent="0.25">
      <c r="A2228" s="3" t="s">
        <v>78</v>
      </c>
      <c r="B2228" s="3" t="s">
        <v>6396</v>
      </c>
      <c r="C2228" s="3" t="s">
        <v>6397</v>
      </c>
      <c r="D2228" s="3" t="s">
        <v>6398</v>
      </c>
      <c r="E2228" s="4">
        <v>42369</v>
      </c>
      <c r="F2228" s="3" t="s">
        <v>6399</v>
      </c>
      <c r="G2228" s="3" t="s">
        <v>6400</v>
      </c>
      <c r="H2228" s="3"/>
    </row>
    <row r="2229" spans="1:8" x14ac:dyDescent="0.25">
      <c r="A2229" s="3" t="s">
        <v>78</v>
      </c>
      <c r="B2229" s="3" t="s">
        <v>8498</v>
      </c>
      <c r="C2229" s="3" t="s">
        <v>8499</v>
      </c>
      <c r="D2229" s="3" t="s">
        <v>8500</v>
      </c>
      <c r="E2229" s="4">
        <v>42735</v>
      </c>
      <c r="F2229" s="3" t="s">
        <v>1401</v>
      </c>
      <c r="G2229" s="3" t="s">
        <v>8501</v>
      </c>
      <c r="H2229" s="3"/>
    </row>
    <row r="2230" spans="1:8" x14ac:dyDescent="0.25">
      <c r="A2230" s="3" t="s">
        <v>78</v>
      </c>
      <c r="B2230" s="3" t="s">
        <v>408</v>
      </c>
      <c r="C2230" s="3" t="s">
        <v>409</v>
      </c>
      <c r="D2230" s="3" t="s">
        <v>410</v>
      </c>
      <c r="E2230" s="4">
        <v>43100</v>
      </c>
      <c r="F2230" s="3" t="s">
        <v>411</v>
      </c>
      <c r="G2230" s="3" t="s">
        <v>412</v>
      </c>
      <c r="H2230" s="3"/>
    </row>
    <row r="2231" spans="1:8" x14ac:dyDescent="0.25">
      <c r="A2231" s="3" t="s">
        <v>78</v>
      </c>
      <c r="B2231" s="3" t="s">
        <v>408</v>
      </c>
      <c r="C2231" s="3" t="s">
        <v>7425</v>
      </c>
      <c r="D2231" s="3" t="s">
        <v>410</v>
      </c>
      <c r="E2231" s="4">
        <v>43100</v>
      </c>
      <c r="F2231" s="3" t="s">
        <v>411</v>
      </c>
      <c r="G2231" s="3" t="s">
        <v>7426</v>
      </c>
      <c r="H2231" s="3"/>
    </row>
    <row r="2232" spans="1:8" x14ac:dyDescent="0.25">
      <c r="A2232" s="3" t="s">
        <v>78</v>
      </c>
      <c r="B2232" s="3" t="s">
        <v>408</v>
      </c>
      <c r="C2232" s="3" t="s">
        <v>2804</v>
      </c>
      <c r="D2232" s="3" t="s">
        <v>410</v>
      </c>
      <c r="E2232" s="4">
        <v>42735</v>
      </c>
      <c r="F2232" s="3" t="s">
        <v>411</v>
      </c>
      <c r="G2232" s="3" t="s">
        <v>2805</v>
      </c>
      <c r="H2232" s="3"/>
    </row>
    <row r="2233" spans="1:8" x14ac:dyDescent="0.25">
      <c r="A2233" s="3" t="s">
        <v>78</v>
      </c>
      <c r="B2233" s="3" t="s">
        <v>5810</v>
      </c>
      <c r="C2233" s="3" t="s">
        <v>5811</v>
      </c>
      <c r="D2233" s="3" t="s">
        <v>5812</v>
      </c>
      <c r="E2233" s="4">
        <v>43100</v>
      </c>
      <c r="F2233" s="3" t="s">
        <v>411</v>
      </c>
      <c r="G2233" s="3" t="s">
        <v>5813</v>
      </c>
      <c r="H2233" s="3"/>
    </row>
    <row r="2234" spans="1:8" x14ac:dyDescent="0.25">
      <c r="A2234" s="3" t="s">
        <v>78</v>
      </c>
      <c r="B2234" s="3" t="s">
        <v>5143</v>
      </c>
      <c r="C2234" s="3" t="s">
        <v>5144</v>
      </c>
      <c r="D2234" s="3" t="s">
        <v>5145</v>
      </c>
      <c r="E2234" s="4">
        <v>43830</v>
      </c>
      <c r="F2234" s="3" t="s">
        <v>411</v>
      </c>
      <c r="G2234" s="3" t="s">
        <v>5146</v>
      </c>
      <c r="H2234" s="3"/>
    </row>
    <row r="2235" spans="1:8" x14ac:dyDescent="0.25">
      <c r="A2235" s="3" t="s">
        <v>78</v>
      </c>
      <c r="B2235" s="3" t="s">
        <v>2780</v>
      </c>
      <c r="C2235" s="3" t="s">
        <v>2781</v>
      </c>
      <c r="D2235" s="3" t="s">
        <v>2782</v>
      </c>
      <c r="E2235" s="4">
        <v>43100</v>
      </c>
      <c r="F2235" s="3" t="s">
        <v>411</v>
      </c>
      <c r="G2235" s="3" t="s">
        <v>2783</v>
      </c>
      <c r="H2235" s="3"/>
    </row>
    <row r="2236" spans="1:8" x14ac:dyDescent="0.25">
      <c r="A2236" s="3" t="s">
        <v>78</v>
      </c>
      <c r="B2236" s="3" t="s">
        <v>2463</v>
      </c>
      <c r="C2236" s="3" t="s">
        <v>2464</v>
      </c>
      <c r="D2236" s="3" t="s">
        <v>2465</v>
      </c>
      <c r="E2236" s="4">
        <v>43465</v>
      </c>
      <c r="F2236" s="3" t="s">
        <v>411</v>
      </c>
      <c r="G2236" s="3" t="s">
        <v>2466</v>
      </c>
      <c r="H2236" s="3"/>
    </row>
    <row r="2237" spans="1:8" x14ac:dyDescent="0.25">
      <c r="A2237" s="3" t="s">
        <v>78</v>
      </c>
      <c r="B2237" s="3" t="s">
        <v>2809</v>
      </c>
      <c r="C2237" s="3" t="s">
        <v>2810</v>
      </c>
      <c r="D2237" s="3" t="s">
        <v>109</v>
      </c>
      <c r="E2237" s="4">
        <v>43465</v>
      </c>
      <c r="F2237" s="3" t="s">
        <v>411</v>
      </c>
      <c r="G2237" s="3" t="s">
        <v>2811</v>
      </c>
      <c r="H2237" s="3"/>
    </row>
    <row r="2238" spans="1:8" x14ac:dyDescent="0.25">
      <c r="A2238" s="3" t="s">
        <v>78</v>
      </c>
      <c r="B2238" s="3" t="s">
        <v>5048</v>
      </c>
      <c r="C2238" s="3" t="s">
        <v>5049</v>
      </c>
      <c r="D2238" s="3" t="s">
        <v>5050</v>
      </c>
      <c r="E2238" s="4">
        <v>43830</v>
      </c>
      <c r="F2238" s="3" t="s">
        <v>411</v>
      </c>
      <c r="G2238" s="3" t="s">
        <v>5051</v>
      </c>
      <c r="H2238" s="3"/>
    </row>
    <row r="2239" spans="1:8" x14ac:dyDescent="0.25">
      <c r="A2239" s="3" t="s">
        <v>78</v>
      </c>
      <c r="B2239" s="3" t="s">
        <v>9138</v>
      </c>
      <c r="C2239" s="3" t="s">
        <v>9139</v>
      </c>
      <c r="D2239" s="3" t="s">
        <v>9140</v>
      </c>
      <c r="E2239" s="4">
        <v>44196</v>
      </c>
      <c r="F2239" s="3" t="s">
        <v>9141</v>
      </c>
      <c r="G2239" s="3" t="s">
        <v>9142</v>
      </c>
      <c r="H2239" s="3"/>
    </row>
    <row r="2240" spans="1:8" x14ac:dyDescent="0.25">
      <c r="A2240" s="3" t="s">
        <v>78</v>
      </c>
      <c r="B2240" s="3" t="s">
        <v>79</v>
      </c>
      <c r="C2240" s="3" t="s">
        <v>5001</v>
      </c>
      <c r="D2240" s="3" t="s">
        <v>5002</v>
      </c>
      <c r="E2240" s="4">
        <v>44926</v>
      </c>
      <c r="F2240" s="3" t="s">
        <v>411</v>
      </c>
      <c r="G2240" s="3" t="s">
        <v>5003</v>
      </c>
      <c r="H2240" s="3"/>
    </row>
    <row r="2241" spans="1:8" x14ac:dyDescent="0.25">
      <c r="A2241" s="3" t="s">
        <v>78</v>
      </c>
      <c r="B2241" s="3" t="s">
        <v>79</v>
      </c>
      <c r="C2241" s="3" t="s">
        <v>80</v>
      </c>
      <c r="D2241" s="3" t="s">
        <v>81</v>
      </c>
      <c r="E2241" s="4">
        <v>44917</v>
      </c>
      <c r="F2241" s="3" t="s">
        <v>82</v>
      </c>
      <c r="G2241" s="3" t="s">
        <v>83</v>
      </c>
      <c r="H2241" s="3"/>
    </row>
    <row r="2242" spans="1:8" x14ac:dyDescent="0.25">
      <c r="A2242" s="3" t="s">
        <v>2775</v>
      </c>
      <c r="B2242" s="3" t="s">
        <v>2776</v>
      </c>
      <c r="C2242" s="3" t="s">
        <v>2777</v>
      </c>
      <c r="D2242" s="3" t="s">
        <v>2778</v>
      </c>
      <c r="E2242" s="4">
        <v>44196</v>
      </c>
      <c r="F2242" s="3" t="s">
        <v>2779</v>
      </c>
      <c r="G2242" s="3"/>
      <c r="H2242" s="3"/>
    </row>
    <row r="2243" spans="1:8" x14ac:dyDescent="0.25">
      <c r="A2243" s="3" t="s">
        <v>5873</v>
      </c>
      <c r="B2243" s="3" t="s">
        <v>5874</v>
      </c>
      <c r="C2243" s="3" t="s">
        <v>5875</v>
      </c>
      <c r="D2243" s="3" t="s">
        <v>109</v>
      </c>
      <c r="E2243" s="4">
        <v>44926</v>
      </c>
      <c r="F2243" s="3" t="s">
        <v>5876</v>
      </c>
      <c r="G2243" s="3" t="s">
        <v>5877</v>
      </c>
      <c r="H2243" s="3"/>
    </row>
    <row r="2244" spans="1:8" x14ac:dyDescent="0.25">
      <c r="A2244" s="3" t="s">
        <v>3005</v>
      </c>
      <c r="B2244" s="3" t="s">
        <v>3006</v>
      </c>
      <c r="C2244" s="3" t="s">
        <v>9004</v>
      </c>
      <c r="D2244" s="3" t="s">
        <v>9005</v>
      </c>
      <c r="E2244" s="4">
        <v>45647</v>
      </c>
      <c r="F2244" s="3" t="s">
        <v>9006</v>
      </c>
      <c r="G2244" s="3" t="s">
        <v>9007</v>
      </c>
      <c r="H2244" s="3"/>
    </row>
    <row r="2245" spans="1:8" x14ac:dyDescent="0.25">
      <c r="A2245" s="3" t="s">
        <v>3005</v>
      </c>
      <c r="B2245" s="3" t="s">
        <v>3006</v>
      </c>
      <c r="C2245" s="3" t="s">
        <v>9008</v>
      </c>
      <c r="D2245" s="3" t="s">
        <v>9009</v>
      </c>
      <c r="E2245" s="4">
        <v>43465</v>
      </c>
      <c r="F2245" s="3" t="s">
        <v>9010</v>
      </c>
      <c r="G2245" s="3" t="s">
        <v>9011</v>
      </c>
      <c r="H2245" s="3"/>
    </row>
    <row r="2246" spans="1:8" x14ac:dyDescent="0.25">
      <c r="A2246" s="3" t="s">
        <v>3005</v>
      </c>
      <c r="B2246" s="3" t="s">
        <v>3006</v>
      </c>
      <c r="C2246" s="3" t="s">
        <v>3007</v>
      </c>
      <c r="D2246" s="3" t="s">
        <v>3008</v>
      </c>
      <c r="E2246" s="4">
        <v>42369</v>
      </c>
      <c r="F2246" s="3" t="s">
        <v>3009</v>
      </c>
      <c r="G2246" s="3"/>
      <c r="H2246" s="3"/>
    </row>
    <row r="2247" spans="1:8" x14ac:dyDescent="0.25">
      <c r="A2247" s="3" t="s">
        <v>3005</v>
      </c>
      <c r="B2247" s="3" t="s">
        <v>5864</v>
      </c>
      <c r="C2247" s="3" t="s">
        <v>5865</v>
      </c>
      <c r="D2247" s="3" t="s">
        <v>5866</v>
      </c>
      <c r="E2247" s="4">
        <v>43830</v>
      </c>
      <c r="F2247" s="3" t="s">
        <v>3009</v>
      </c>
      <c r="G2247" s="3" t="s">
        <v>5867</v>
      </c>
      <c r="H2247" s="3"/>
    </row>
    <row r="2248" spans="1:8" x14ac:dyDescent="0.25">
      <c r="A2248" s="3" t="s">
        <v>3005</v>
      </c>
      <c r="B2248" s="3" t="s">
        <v>8612</v>
      </c>
      <c r="C2248" s="3" t="s">
        <v>8613</v>
      </c>
      <c r="D2248" s="3" t="s">
        <v>8614</v>
      </c>
      <c r="E2248" s="4">
        <v>45291</v>
      </c>
      <c r="F2248" s="3" t="s">
        <v>3009</v>
      </c>
      <c r="G2248" s="3" t="s">
        <v>8615</v>
      </c>
      <c r="H2248" s="3"/>
    </row>
    <row r="2249" spans="1:8" x14ac:dyDescent="0.25">
      <c r="A2249" s="3" t="s">
        <v>2724</v>
      </c>
      <c r="B2249" s="3" t="s">
        <v>2725</v>
      </c>
      <c r="C2249" s="3" t="s">
        <v>5910</v>
      </c>
      <c r="D2249" s="3" t="s">
        <v>5911</v>
      </c>
      <c r="E2249" s="4">
        <v>42735</v>
      </c>
      <c r="F2249" s="3" t="s">
        <v>145</v>
      </c>
      <c r="G2249" s="3"/>
      <c r="H2249" s="3"/>
    </row>
    <row r="2250" spans="1:8" x14ac:dyDescent="0.25">
      <c r="A2250" s="3" t="s">
        <v>2724</v>
      </c>
      <c r="B2250" s="3" t="s">
        <v>2725</v>
      </c>
      <c r="C2250" s="3" t="s">
        <v>2726</v>
      </c>
      <c r="D2250" s="3" t="s">
        <v>2727</v>
      </c>
      <c r="E2250" s="4">
        <v>42369</v>
      </c>
      <c r="F2250" s="3" t="s">
        <v>2728</v>
      </c>
      <c r="G2250" s="3"/>
      <c r="H2250" s="3"/>
    </row>
    <row r="2251" spans="1:8" x14ac:dyDescent="0.25">
      <c r="A2251" s="3" t="s">
        <v>2724</v>
      </c>
      <c r="B2251" s="3" t="s">
        <v>2725</v>
      </c>
      <c r="C2251" s="3" t="s">
        <v>4575</v>
      </c>
      <c r="D2251" s="3" t="s">
        <v>4576</v>
      </c>
      <c r="E2251" s="4">
        <v>42369</v>
      </c>
      <c r="F2251" s="3" t="s">
        <v>4577</v>
      </c>
      <c r="G2251" s="3"/>
      <c r="H2251" s="3"/>
    </row>
    <row r="2252" spans="1:8" x14ac:dyDescent="0.25">
      <c r="A2252" s="3" t="s">
        <v>2077</v>
      </c>
      <c r="B2252" s="3" t="s">
        <v>2078</v>
      </c>
      <c r="C2252" s="3" t="s">
        <v>2079</v>
      </c>
      <c r="D2252" s="3" t="s">
        <v>2080</v>
      </c>
      <c r="E2252" s="4">
        <v>39082</v>
      </c>
      <c r="F2252" s="3" t="s">
        <v>513</v>
      </c>
      <c r="G2252" s="3"/>
      <c r="H2252" s="3"/>
    </row>
    <row r="2253" spans="1:8" x14ac:dyDescent="0.25">
      <c r="A2253" s="3" t="s">
        <v>2077</v>
      </c>
      <c r="B2253" s="3" t="s">
        <v>2078</v>
      </c>
      <c r="C2253" s="3" t="s">
        <v>4397</v>
      </c>
      <c r="D2253" s="3" t="s">
        <v>4398</v>
      </c>
      <c r="E2253" s="4">
        <v>39082</v>
      </c>
      <c r="F2253" s="3" t="s">
        <v>4399</v>
      </c>
      <c r="G2253" s="3"/>
      <c r="H2253" s="3"/>
    </row>
    <row r="2254" spans="1:8" x14ac:dyDescent="0.25">
      <c r="A2254" s="3" t="s">
        <v>2077</v>
      </c>
      <c r="B2254" s="3" t="s">
        <v>2078</v>
      </c>
      <c r="C2254" s="3" t="s">
        <v>7993</v>
      </c>
      <c r="D2254" s="3" t="s">
        <v>7994</v>
      </c>
      <c r="E2254" s="4">
        <v>39082</v>
      </c>
      <c r="F2254" s="3" t="s">
        <v>4399</v>
      </c>
      <c r="G2254" s="3"/>
      <c r="H2254" s="3"/>
    </row>
    <row r="2255" spans="1:8" x14ac:dyDescent="0.25">
      <c r="A2255" s="3" t="s">
        <v>2077</v>
      </c>
      <c r="B2255" s="3" t="s">
        <v>2410</v>
      </c>
      <c r="C2255" s="3" t="s">
        <v>2411</v>
      </c>
      <c r="D2255" s="3" t="s">
        <v>2412</v>
      </c>
      <c r="E2255" s="4">
        <v>42004</v>
      </c>
      <c r="F2255" s="3" t="s">
        <v>2413</v>
      </c>
      <c r="G2255" s="3"/>
      <c r="H2255" s="3"/>
    </row>
    <row r="2256" spans="1:8" x14ac:dyDescent="0.25">
      <c r="A2256" s="3" t="s">
        <v>519</v>
      </c>
      <c r="B2256" s="3" t="s">
        <v>520</v>
      </c>
      <c r="C2256" s="3" t="s">
        <v>521</v>
      </c>
      <c r="D2256" s="3" t="s">
        <v>522</v>
      </c>
      <c r="E2256" s="4">
        <v>44926</v>
      </c>
      <c r="F2256" s="3" t="s">
        <v>523</v>
      </c>
      <c r="G2256" s="3" t="s">
        <v>524</v>
      </c>
      <c r="H2256" s="3"/>
    </row>
    <row r="2257" spans="1:8" x14ac:dyDescent="0.25">
      <c r="A2257" s="3" t="s">
        <v>519</v>
      </c>
      <c r="B2257" s="3" t="s">
        <v>520</v>
      </c>
      <c r="C2257" s="3" t="s">
        <v>4244</v>
      </c>
      <c r="D2257" s="3" t="s">
        <v>522</v>
      </c>
      <c r="E2257" s="4">
        <v>44926</v>
      </c>
      <c r="F2257" s="3" t="s">
        <v>4245</v>
      </c>
      <c r="G2257" s="3" t="s">
        <v>4246</v>
      </c>
      <c r="H2257" s="3"/>
    </row>
    <row r="2258" spans="1:8" x14ac:dyDescent="0.25">
      <c r="A2258" s="3" t="s">
        <v>390</v>
      </c>
      <c r="B2258" s="3" t="s">
        <v>8408</v>
      </c>
      <c r="C2258" s="3" t="s">
        <v>8409</v>
      </c>
      <c r="D2258" s="3" t="s">
        <v>8410</v>
      </c>
      <c r="E2258" s="4">
        <v>43465</v>
      </c>
      <c r="F2258" s="3" t="s">
        <v>145</v>
      </c>
      <c r="G2258" s="3"/>
      <c r="H2258" s="3"/>
    </row>
    <row r="2259" spans="1:8" x14ac:dyDescent="0.25">
      <c r="A2259" s="3" t="s">
        <v>4694</v>
      </c>
      <c r="B2259" s="3" t="s">
        <v>5559</v>
      </c>
      <c r="C2259" s="3" t="s">
        <v>5560</v>
      </c>
      <c r="D2259" s="3" t="s">
        <v>5561</v>
      </c>
      <c r="E2259" s="4">
        <v>44196</v>
      </c>
      <c r="F2259" s="3" t="s">
        <v>915</v>
      </c>
      <c r="G2259" s="3" t="s">
        <v>5562</v>
      </c>
      <c r="H2259" s="3"/>
    </row>
    <row r="2260" spans="1:8" x14ac:dyDescent="0.25">
      <c r="A2260" s="3" t="s">
        <v>4694</v>
      </c>
      <c r="B2260" s="3" t="s">
        <v>4695</v>
      </c>
      <c r="C2260" s="3" t="s">
        <v>4696</v>
      </c>
      <c r="D2260" s="3" t="s">
        <v>4697</v>
      </c>
      <c r="E2260" s="4">
        <v>45657</v>
      </c>
      <c r="F2260" s="3" t="s">
        <v>4698</v>
      </c>
      <c r="G2260" s="3" t="s">
        <v>4699</v>
      </c>
      <c r="H2260" s="3"/>
    </row>
    <row r="2261" spans="1:8" x14ac:dyDescent="0.25">
      <c r="A2261" s="3" t="s">
        <v>242</v>
      </c>
      <c r="B2261" s="3" t="s">
        <v>243</v>
      </c>
      <c r="C2261" s="3" t="s">
        <v>8583</v>
      </c>
      <c r="D2261" s="3" t="s">
        <v>8584</v>
      </c>
      <c r="E2261" s="4">
        <v>45657</v>
      </c>
      <c r="F2261" s="3" t="s">
        <v>3461</v>
      </c>
      <c r="G2261" s="3" t="s">
        <v>247</v>
      </c>
      <c r="H2261" s="3"/>
    </row>
    <row r="2262" spans="1:8" x14ac:dyDescent="0.25">
      <c r="A2262" s="3" t="s">
        <v>242</v>
      </c>
      <c r="B2262" s="3" t="s">
        <v>243</v>
      </c>
      <c r="C2262" s="3" t="s">
        <v>244</v>
      </c>
      <c r="D2262" s="3" t="s">
        <v>245</v>
      </c>
      <c r="E2262" s="4">
        <v>45357</v>
      </c>
      <c r="F2262" s="3" t="s">
        <v>246</v>
      </c>
      <c r="G2262" s="3" t="s">
        <v>247</v>
      </c>
      <c r="H2262" s="3"/>
    </row>
    <row r="2263" spans="1:8" x14ac:dyDescent="0.25">
      <c r="A2263" s="3" t="s">
        <v>242</v>
      </c>
      <c r="B2263" s="3" t="s">
        <v>334</v>
      </c>
      <c r="C2263" s="3" t="s">
        <v>3459</v>
      </c>
      <c r="D2263" s="3" t="s">
        <v>3460</v>
      </c>
      <c r="E2263" s="4">
        <v>46022</v>
      </c>
      <c r="F2263" s="3" t="s">
        <v>3461</v>
      </c>
      <c r="G2263" s="3" t="s">
        <v>3462</v>
      </c>
      <c r="H2263" s="3"/>
    </row>
    <row r="2264" spans="1:8" x14ac:dyDescent="0.25">
      <c r="A2264" s="3" t="s">
        <v>242</v>
      </c>
      <c r="B2264" s="3" t="s">
        <v>334</v>
      </c>
      <c r="C2264" s="3" t="s">
        <v>335</v>
      </c>
      <c r="D2264" s="3" t="s">
        <v>336</v>
      </c>
      <c r="E2264" s="4">
        <v>45720</v>
      </c>
      <c r="F2264" s="3" t="s">
        <v>246</v>
      </c>
      <c r="G2264" s="3" t="s">
        <v>337</v>
      </c>
      <c r="H2264" s="3"/>
    </row>
    <row r="2265" spans="1:8" x14ac:dyDescent="0.25">
      <c r="A2265" s="3" t="s">
        <v>5150</v>
      </c>
      <c r="B2265" s="3" t="s">
        <v>7643</v>
      </c>
      <c r="C2265" s="3" t="s">
        <v>7644</v>
      </c>
      <c r="D2265" s="3" t="s">
        <v>7645</v>
      </c>
      <c r="E2265" s="4">
        <v>42369</v>
      </c>
      <c r="F2265" s="3" t="s">
        <v>7646</v>
      </c>
      <c r="G2265" s="3"/>
      <c r="H2265" s="3"/>
    </row>
    <row r="2266" spans="1:8" x14ac:dyDescent="0.25">
      <c r="A2266" s="3" t="s">
        <v>5150</v>
      </c>
      <c r="B2266" s="3" t="s">
        <v>5151</v>
      </c>
      <c r="C2266" s="3" t="s">
        <v>5152</v>
      </c>
      <c r="D2266" s="3" t="s">
        <v>5170</v>
      </c>
      <c r="E2266" s="4">
        <v>43465</v>
      </c>
      <c r="F2266" s="3" t="s">
        <v>5171</v>
      </c>
      <c r="G2266" s="3" t="s">
        <v>5172</v>
      </c>
      <c r="H2266" s="3"/>
    </row>
    <row r="2267" spans="1:8" x14ac:dyDescent="0.25">
      <c r="A2267" s="3" t="s">
        <v>5150</v>
      </c>
      <c r="B2267" s="3" t="s">
        <v>5151</v>
      </c>
      <c r="C2267" s="3" t="s">
        <v>5152</v>
      </c>
      <c r="D2267" s="3" t="s">
        <v>5153</v>
      </c>
      <c r="E2267" s="4">
        <v>43465</v>
      </c>
      <c r="F2267" s="3" t="s">
        <v>181</v>
      </c>
      <c r="G2267" s="3" t="s">
        <v>5154</v>
      </c>
      <c r="H2267" s="3"/>
    </row>
    <row r="2268" spans="1:8" x14ac:dyDescent="0.25">
      <c r="A2268" s="3" t="s">
        <v>1853</v>
      </c>
      <c r="B2268" s="3" t="s">
        <v>7873</v>
      </c>
      <c r="C2268" s="3" t="s">
        <v>7874</v>
      </c>
      <c r="D2268" s="3" t="s">
        <v>7875</v>
      </c>
      <c r="E2268" s="4">
        <v>39447</v>
      </c>
      <c r="F2268" s="3" t="s">
        <v>1348</v>
      </c>
      <c r="G2268" s="3"/>
      <c r="H2268" s="3"/>
    </row>
    <row r="2269" spans="1:8" x14ac:dyDescent="0.25">
      <c r="A2269" s="3" t="s">
        <v>1853</v>
      </c>
      <c r="B2269" s="3" t="s">
        <v>5200</v>
      </c>
      <c r="C2269" s="3" t="s">
        <v>5201</v>
      </c>
      <c r="D2269" s="3" t="s">
        <v>5202</v>
      </c>
      <c r="E2269" s="4">
        <v>43465</v>
      </c>
      <c r="F2269" s="3" t="s">
        <v>5203</v>
      </c>
      <c r="G2269" s="3" t="s">
        <v>5204</v>
      </c>
      <c r="H2269" s="3"/>
    </row>
    <row r="2270" spans="1:8" x14ac:dyDescent="0.25">
      <c r="A2270" s="3" t="s">
        <v>1853</v>
      </c>
      <c r="B2270" s="3" t="s">
        <v>4557</v>
      </c>
      <c r="C2270" s="3" t="s">
        <v>4558</v>
      </c>
      <c r="D2270" s="3" t="s">
        <v>4559</v>
      </c>
      <c r="E2270" s="4">
        <v>42004</v>
      </c>
      <c r="F2270" s="3" t="s">
        <v>4560</v>
      </c>
      <c r="G2270" s="3" t="s">
        <v>4561</v>
      </c>
      <c r="H2270" s="3"/>
    </row>
    <row r="2271" spans="1:8" x14ac:dyDescent="0.25">
      <c r="A2271" s="3" t="s">
        <v>1853</v>
      </c>
      <c r="B2271" s="3" t="s">
        <v>4557</v>
      </c>
      <c r="C2271" s="3" t="s">
        <v>5231</v>
      </c>
      <c r="D2271" s="3" t="s">
        <v>4559</v>
      </c>
      <c r="E2271" s="4">
        <v>42004</v>
      </c>
      <c r="F2271" s="3" t="s">
        <v>5232</v>
      </c>
      <c r="G2271" s="3" t="s">
        <v>5233</v>
      </c>
      <c r="H2271" s="3"/>
    </row>
    <row r="2272" spans="1:8" x14ac:dyDescent="0.25">
      <c r="A2272" s="3" t="s">
        <v>1853</v>
      </c>
      <c r="B2272" s="3" t="s">
        <v>7666</v>
      </c>
      <c r="C2272" s="3" t="s">
        <v>7667</v>
      </c>
      <c r="D2272" s="3" t="s">
        <v>7668</v>
      </c>
      <c r="E2272" s="4">
        <v>43830</v>
      </c>
      <c r="F2272" s="3" t="s">
        <v>2075</v>
      </c>
      <c r="G2272" s="3" t="s">
        <v>7669</v>
      </c>
      <c r="H2272" s="3"/>
    </row>
    <row r="2273" spans="1:8" x14ac:dyDescent="0.25">
      <c r="A2273" s="3" t="s">
        <v>1853</v>
      </c>
      <c r="B2273" s="3" t="s">
        <v>5179</v>
      </c>
      <c r="C2273" s="3" t="s">
        <v>5180</v>
      </c>
      <c r="D2273" s="3" t="s">
        <v>5181</v>
      </c>
      <c r="E2273" s="4">
        <v>44196</v>
      </c>
      <c r="F2273" s="3" t="s">
        <v>5182</v>
      </c>
      <c r="G2273" s="3" t="s">
        <v>5183</v>
      </c>
      <c r="H2273" s="3"/>
    </row>
    <row r="2274" spans="1:8" x14ac:dyDescent="0.25">
      <c r="A2274" s="3" t="s">
        <v>1853</v>
      </c>
      <c r="B2274" s="3" t="s">
        <v>1854</v>
      </c>
      <c r="C2274" s="3" t="s">
        <v>2664</v>
      </c>
      <c r="D2274" s="3" t="s">
        <v>2665</v>
      </c>
      <c r="E2274" s="4">
        <v>45657</v>
      </c>
      <c r="F2274" s="3" t="s">
        <v>2666</v>
      </c>
      <c r="G2274" s="3" t="s">
        <v>2667</v>
      </c>
      <c r="H2274" s="3"/>
    </row>
    <row r="2275" spans="1:8" x14ac:dyDescent="0.25">
      <c r="A2275" s="3" t="s">
        <v>1853</v>
      </c>
      <c r="B2275" s="3" t="s">
        <v>1854</v>
      </c>
      <c r="C2275" s="3" t="s">
        <v>7320</v>
      </c>
      <c r="D2275" s="3" t="s">
        <v>7321</v>
      </c>
      <c r="E2275" s="4">
        <v>45657</v>
      </c>
      <c r="F2275" s="3" t="s">
        <v>109</v>
      </c>
      <c r="G2275" s="3" t="s">
        <v>7322</v>
      </c>
      <c r="H2275" s="3"/>
    </row>
    <row r="2276" spans="1:8" x14ac:dyDescent="0.25">
      <c r="A2276" s="3" t="s">
        <v>1853</v>
      </c>
      <c r="B2276" s="3" t="s">
        <v>1854</v>
      </c>
      <c r="C2276" s="3" t="s">
        <v>4331</v>
      </c>
      <c r="D2276" s="3" t="s">
        <v>4332</v>
      </c>
      <c r="E2276" s="4">
        <v>45291</v>
      </c>
      <c r="F2276" s="3" t="s">
        <v>4333</v>
      </c>
      <c r="G2276" s="3" t="s">
        <v>4334</v>
      </c>
      <c r="H2276" s="3"/>
    </row>
    <row r="2277" spans="1:8" x14ac:dyDescent="0.25">
      <c r="A2277" s="3" t="s">
        <v>1853</v>
      </c>
      <c r="B2277" s="3" t="s">
        <v>1854</v>
      </c>
      <c r="C2277" s="3" t="s">
        <v>3774</v>
      </c>
      <c r="D2277" s="3" t="s">
        <v>3775</v>
      </c>
      <c r="E2277" s="4">
        <v>44926</v>
      </c>
      <c r="F2277" s="3" t="s">
        <v>109</v>
      </c>
      <c r="G2277" s="3" t="s">
        <v>3776</v>
      </c>
      <c r="H2277" s="3"/>
    </row>
    <row r="2278" spans="1:8" x14ac:dyDescent="0.25">
      <c r="A2278" s="3" t="s">
        <v>1853</v>
      </c>
      <c r="B2278" s="3" t="s">
        <v>1854</v>
      </c>
      <c r="C2278" s="3" t="s">
        <v>7861</v>
      </c>
      <c r="D2278" s="3" t="s">
        <v>7862</v>
      </c>
      <c r="E2278" s="4">
        <v>44926</v>
      </c>
      <c r="F2278" s="3" t="s">
        <v>7863</v>
      </c>
      <c r="G2278" s="3" t="s">
        <v>7864</v>
      </c>
      <c r="H2278" s="3"/>
    </row>
    <row r="2279" spans="1:8" x14ac:dyDescent="0.25">
      <c r="A2279" s="3" t="s">
        <v>1853</v>
      </c>
      <c r="B2279" s="3" t="s">
        <v>1854</v>
      </c>
      <c r="C2279" s="3" t="s">
        <v>1855</v>
      </c>
      <c r="D2279" s="3" t="s">
        <v>1856</v>
      </c>
      <c r="E2279" s="4">
        <v>44561</v>
      </c>
      <c r="F2279" s="3" t="s">
        <v>1857</v>
      </c>
      <c r="G2279" s="3" t="s">
        <v>1858</v>
      </c>
      <c r="H2279" s="3"/>
    </row>
    <row r="2280" spans="1:8" x14ac:dyDescent="0.25">
      <c r="A2280" s="3" t="s">
        <v>1853</v>
      </c>
      <c r="B2280" s="3" t="s">
        <v>2043</v>
      </c>
      <c r="C2280" s="3" t="s">
        <v>2044</v>
      </c>
      <c r="D2280" s="3" t="s">
        <v>2045</v>
      </c>
      <c r="E2280" s="4">
        <v>44196</v>
      </c>
      <c r="F2280" s="3" t="s">
        <v>322</v>
      </c>
      <c r="G2280" s="3"/>
      <c r="H2280" s="3"/>
    </row>
    <row r="2281" spans="1:8" x14ac:dyDescent="0.25">
      <c r="A2281" s="3" t="s">
        <v>1853</v>
      </c>
      <c r="B2281" s="3" t="s">
        <v>1906</v>
      </c>
      <c r="C2281" s="3" t="s">
        <v>1907</v>
      </c>
      <c r="D2281" s="3" t="s">
        <v>1908</v>
      </c>
      <c r="E2281" s="4">
        <v>45657</v>
      </c>
      <c r="F2281" s="3" t="s">
        <v>1909</v>
      </c>
      <c r="G2281" s="3" t="s">
        <v>1910</v>
      </c>
      <c r="H2281" s="3"/>
    </row>
    <row r="2282" spans="1:8" x14ac:dyDescent="0.25">
      <c r="A2282" s="3" t="s">
        <v>1853</v>
      </c>
      <c r="B2282" s="3" t="s">
        <v>1906</v>
      </c>
      <c r="C2282" s="3" t="s">
        <v>5411</v>
      </c>
      <c r="D2282" s="3" t="s">
        <v>5412</v>
      </c>
      <c r="E2282" s="4">
        <v>45657</v>
      </c>
      <c r="F2282" s="3" t="s">
        <v>5413</v>
      </c>
      <c r="G2282" s="3" t="s">
        <v>5414</v>
      </c>
      <c r="H2282" s="3"/>
    </row>
    <row r="2283" spans="1:8" x14ac:dyDescent="0.25">
      <c r="A2283" s="3" t="s">
        <v>7960</v>
      </c>
      <c r="B2283" s="3" t="s">
        <v>7961</v>
      </c>
      <c r="C2283" s="3" t="s">
        <v>7962</v>
      </c>
      <c r="D2283" s="3" t="s">
        <v>7963</v>
      </c>
      <c r="E2283" s="4">
        <v>41274</v>
      </c>
      <c r="F2283" s="3" t="s">
        <v>5150</v>
      </c>
      <c r="G2283" s="3"/>
      <c r="H2283" s="3"/>
    </row>
    <row r="2284" spans="1:8" x14ac:dyDescent="0.25">
      <c r="A2284" s="3" t="s">
        <v>7960</v>
      </c>
      <c r="B2284" s="3" t="s">
        <v>8802</v>
      </c>
      <c r="C2284" s="3" t="s">
        <v>8803</v>
      </c>
      <c r="D2284" s="3" t="s">
        <v>8804</v>
      </c>
      <c r="E2284" s="4">
        <v>43830</v>
      </c>
      <c r="F2284" s="3" t="s">
        <v>2630</v>
      </c>
      <c r="G2284" s="3" t="s">
        <v>8805</v>
      </c>
      <c r="H2284" s="3"/>
    </row>
    <row r="2285" spans="1:8" x14ac:dyDescent="0.25">
      <c r="A2285" s="3" t="s">
        <v>6590</v>
      </c>
      <c r="B2285" s="3" t="s">
        <v>9587</v>
      </c>
      <c r="C2285" s="3" t="s">
        <v>9588</v>
      </c>
      <c r="D2285" s="3" t="s">
        <v>9589</v>
      </c>
      <c r="E2285" s="4">
        <v>45901</v>
      </c>
      <c r="F2285" s="3" t="s">
        <v>9590</v>
      </c>
      <c r="G2285" s="3" t="s">
        <v>9591</v>
      </c>
      <c r="H2285" s="3"/>
    </row>
    <row r="2286" spans="1:8" x14ac:dyDescent="0.25">
      <c r="A2286" s="3" t="s">
        <v>6590</v>
      </c>
      <c r="B2286" s="3" t="s">
        <v>6591</v>
      </c>
      <c r="C2286" s="3" t="s">
        <v>7817</v>
      </c>
      <c r="D2286" s="3" t="s">
        <v>7818</v>
      </c>
      <c r="E2286" s="4">
        <v>45657</v>
      </c>
      <c r="F2286" s="3" t="s">
        <v>7819</v>
      </c>
      <c r="G2286" s="3" t="s">
        <v>7820</v>
      </c>
      <c r="H2286" s="3"/>
    </row>
    <row r="2287" spans="1:8" x14ac:dyDescent="0.25">
      <c r="A2287" s="3" t="s">
        <v>6590</v>
      </c>
      <c r="B2287" s="3" t="s">
        <v>6591</v>
      </c>
      <c r="C2287" s="3" t="s">
        <v>8950</v>
      </c>
      <c r="D2287" s="3" t="s">
        <v>8951</v>
      </c>
      <c r="E2287" s="4">
        <v>45657</v>
      </c>
      <c r="F2287" s="3" t="s">
        <v>322</v>
      </c>
      <c r="G2287" s="3" t="s">
        <v>8952</v>
      </c>
      <c r="H2287" s="3"/>
    </row>
    <row r="2288" spans="1:8" x14ac:dyDescent="0.25">
      <c r="A2288" s="3" t="s">
        <v>6590</v>
      </c>
      <c r="B2288" s="3" t="s">
        <v>6591</v>
      </c>
      <c r="C2288" s="3" t="s">
        <v>7948</v>
      </c>
      <c r="D2288" s="3" t="s">
        <v>7949</v>
      </c>
      <c r="E2288" s="4">
        <v>45291</v>
      </c>
      <c r="F2288" s="3" t="s">
        <v>7950</v>
      </c>
      <c r="G2288" s="3" t="s">
        <v>7951</v>
      </c>
      <c r="H2288" s="3"/>
    </row>
    <row r="2289" spans="1:8" x14ac:dyDescent="0.25">
      <c r="A2289" s="3" t="s">
        <v>6590</v>
      </c>
      <c r="B2289" s="3" t="s">
        <v>6591</v>
      </c>
      <c r="C2289" s="3" t="s">
        <v>6592</v>
      </c>
      <c r="D2289" s="3" t="s">
        <v>6593</v>
      </c>
      <c r="E2289" s="4">
        <v>44561</v>
      </c>
      <c r="F2289" s="3" t="s">
        <v>5171</v>
      </c>
      <c r="G2289" s="3" t="s">
        <v>6594</v>
      </c>
      <c r="H2289" s="3"/>
    </row>
    <row r="2290" spans="1:8" x14ac:dyDescent="0.25">
      <c r="A2290" s="3" t="s">
        <v>387</v>
      </c>
      <c r="B2290" s="3" t="s">
        <v>5888</v>
      </c>
      <c r="C2290" s="3" t="s">
        <v>5889</v>
      </c>
      <c r="D2290" s="3" t="s">
        <v>5890</v>
      </c>
      <c r="E2290" s="4">
        <v>43465</v>
      </c>
      <c r="F2290" s="3" t="s">
        <v>5891</v>
      </c>
      <c r="G2290" s="3"/>
      <c r="H2290" s="3"/>
    </row>
    <row r="2291" spans="1:8" x14ac:dyDescent="0.25">
      <c r="A2291" s="3" t="s">
        <v>387</v>
      </c>
      <c r="B2291" s="3" t="s">
        <v>5888</v>
      </c>
      <c r="C2291" s="3" t="s">
        <v>7459</v>
      </c>
      <c r="D2291" s="3" t="s">
        <v>5890</v>
      </c>
      <c r="E2291" s="4">
        <v>43465</v>
      </c>
      <c r="F2291" s="3" t="s">
        <v>5891</v>
      </c>
      <c r="G2291" s="3"/>
      <c r="H2291" s="3"/>
    </row>
    <row r="2292" spans="1:8" x14ac:dyDescent="0.25">
      <c r="A2292" s="3" t="s">
        <v>387</v>
      </c>
      <c r="B2292" s="3" t="s">
        <v>8777</v>
      </c>
      <c r="C2292" s="3" t="s">
        <v>8778</v>
      </c>
      <c r="D2292" s="3" t="s">
        <v>8779</v>
      </c>
      <c r="E2292" s="4">
        <v>44196</v>
      </c>
      <c r="F2292" s="3" t="s">
        <v>8780</v>
      </c>
      <c r="G2292" s="3" t="s">
        <v>8781</v>
      </c>
      <c r="H2292" s="3"/>
    </row>
    <row r="2293" spans="1:8" x14ac:dyDescent="0.25">
      <c r="A2293" s="3" t="s">
        <v>387</v>
      </c>
      <c r="B2293" s="3" t="s">
        <v>8777</v>
      </c>
      <c r="C2293" s="3" t="s">
        <v>8816</v>
      </c>
      <c r="D2293" s="3" t="s">
        <v>8817</v>
      </c>
      <c r="E2293" s="4">
        <v>43465</v>
      </c>
      <c r="F2293" s="3" t="s">
        <v>8780</v>
      </c>
      <c r="G2293" s="3" t="s">
        <v>8818</v>
      </c>
      <c r="H2293" s="3"/>
    </row>
    <row r="2294" spans="1:8" x14ac:dyDescent="0.25">
      <c r="A2294" s="3" t="s">
        <v>387</v>
      </c>
      <c r="B2294" s="3" t="s">
        <v>2072</v>
      </c>
      <c r="C2294" s="3" t="s">
        <v>2550</v>
      </c>
      <c r="D2294" s="3" t="s">
        <v>2074</v>
      </c>
      <c r="E2294" s="4">
        <v>43830</v>
      </c>
      <c r="F2294" s="3" t="s">
        <v>2075</v>
      </c>
      <c r="G2294" s="3" t="s">
        <v>2551</v>
      </c>
      <c r="H2294" s="3"/>
    </row>
    <row r="2295" spans="1:8" x14ac:dyDescent="0.25">
      <c r="A2295" s="3" t="s">
        <v>387</v>
      </c>
      <c r="B2295" s="3" t="s">
        <v>2072</v>
      </c>
      <c r="C2295" s="3" t="s">
        <v>4280</v>
      </c>
      <c r="D2295" s="3" t="s">
        <v>4281</v>
      </c>
      <c r="E2295" s="4">
        <v>43830</v>
      </c>
      <c r="F2295" s="3" t="s">
        <v>2075</v>
      </c>
      <c r="G2295" s="3" t="s">
        <v>4282</v>
      </c>
      <c r="H2295" s="3"/>
    </row>
    <row r="2296" spans="1:8" x14ac:dyDescent="0.25">
      <c r="A2296" s="3" t="s">
        <v>387</v>
      </c>
      <c r="B2296" s="3" t="s">
        <v>2072</v>
      </c>
      <c r="C2296" s="3" t="s">
        <v>2073</v>
      </c>
      <c r="D2296" s="3" t="s">
        <v>2074</v>
      </c>
      <c r="E2296" s="4">
        <v>43465</v>
      </c>
      <c r="F2296" s="3" t="s">
        <v>2075</v>
      </c>
      <c r="G2296" s="3" t="s">
        <v>2076</v>
      </c>
      <c r="H2296" s="3"/>
    </row>
    <row r="2297" spans="1:8" x14ac:dyDescent="0.25">
      <c r="A2297" s="3" t="s">
        <v>387</v>
      </c>
      <c r="B2297" s="3" t="s">
        <v>2072</v>
      </c>
      <c r="C2297" s="3" t="s">
        <v>6362</v>
      </c>
      <c r="D2297" s="3" t="s">
        <v>2074</v>
      </c>
      <c r="E2297" s="4">
        <v>43465</v>
      </c>
      <c r="F2297" s="3" t="s">
        <v>2075</v>
      </c>
      <c r="G2297" s="3" t="s">
        <v>6363</v>
      </c>
      <c r="H2297" s="3"/>
    </row>
    <row r="2298" spans="1:8" x14ac:dyDescent="0.25">
      <c r="A2298" s="3" t="s">
        <v>834</v>
      </c>
      <c r="B2298" s="3" t="s">
        <v>3138</v>
      </c>
      <c r="C2298" s="3" t="s">
        <v>3139</v>
      </c>
      <c r="D2298" s="3" t="s">
        <v>3140</v>
      </c>
      <c r="E2298" s="4">
        <v>44196</v>
      </c>
      <c r="F2298" s="3" t="s">
        <v>3141</v>
      </c>
      <c r="G2298" s="3" t="s">
        <v>3142</v>
      </c>
      <c r="H2298" s="3"/>
    </row>
    <row r="2299" spans="1:8" x14ac:dyDescent="0.25">
      <c r="A2299" s="3" t="s">
        <v>834</v>
      </c>
      <c r="B2299" s="3" t="s">
        <v>4196</v>
      </c>
      <c r="C2299" s="3" t="s">
        <v>4197</v>
      </c>
      <c r="D2299" s="3" t="s">
        <v>4198</v>
      </c>
      <c r="E2299" s="4">
        <v>44561</v>
      </c>
      <c r="F2299" s="3" t="s">
        <v>4199</v>
      </c>
      <c r="G2299" s="3" t="s">
        <v>4200</v>
      </c>
      <c r="H2299" s="3"/>
    </row>
    <row r="2300" spans="1:8" x14ac:dyDescent="0.25">
      <c r="A2300" s="3" t="s">
        <v>834</v>
      </c>
      <c r="B2300" s="3" t="s">
        <v>835</v>
      </c>
      <c r="C2300" s="3" t="s">
        <v>836</v>
      </c>
      <c r="D2300" s="3" t="s">
        <v>837</v>
      </c>
      <c r="E2300" s="4">
        <v>44196</v>
      </c>
      <c r="F2300" s="3" t="s">
        <v>834</v>
      </c>
      <c r="G2300" s="3" t="s">
        <v>838</v>
      </c>
      <c r="H2300" s="3"/>
    </row>
    <row r="2301" spans="1:8" x14ac:dyDescent="0.25">
      <c r="A2301" s="3" t="s">
        <v>834</v>
      </c>
      <c r="B2301" s="3" t="s">
        <v>5927</v>
      </c>
      <c r="C2301" s="3" t="s">
        <v>5974</v>
      </c>
      <c r="D2301" s="3" t="s">
        <v>5929</v>
      </c>
      <c r="E2301" s="4">
        <v>45291</v>
      </c>
      <c r="F2301" s="3" t="s">
        <v>834</v>
      </c>
      <c r="G2301" s="3" t="s">
        <v>5975</v>
      </c>
      <c r="H2301" s="3"/>
    </row>
    <row r="2302" spans="1:8" x14ac:dyDescent="0.25">
      <c r="A2302" s="3" t="s">
        <v>834</v>
      </c>
      <c r="B2302" s="3" t="s">
        <v>5927</v>
      </c>
      <c r="C2302" s="3" t="s">
        <v>5928</v>
      </c>
      <c r="D2302" s="3" t="s">
        <v>5929</v>
      </c>
      <c r="E2302" s="4">
        <v>44926</v>
      </c>
      <c r="F2302" s="3" t="s">
        <v>834</v>
      </c>
      <c r="G2302" s="3" t="s">
        <v>5930</v>
      </c>
      <c r="H2302" s="3"/>
    </row>
    <row r="2303" spans="1:8" x14ac:dyDescent="0.25">
      <c r="A2303" s="3" t="s">
        <v>834</v>
      </c>
      <c r="B2303" s="3" t="s">
        <v>2081</v>
      </c>
      <c r="C2303" s="3" t="s">
        <v>2082</v>
      </c>
      <c r="D2303" s="3" t="s">
        <v>2083</v>
      </c>
      <c r="E2303" s="4">
        <v>45657</v>
      </c>
      <c r="F2303" s="3" t="s">
        <v>834</v>
      </c>
      <c r="G2303" s="3" t="s">
        <v>2084</v>
      </c>
      <c r="H2303" s="3"/>
    </row>
    <row r="2304" spans="1:8" x14ac:dyDescent="0.25">
      <c r="A2304" s="3" t="s">
        <v>834</v>
      </c>
      <c r="B2304" s="3" t="s">
        <v>9012</v>
      </c>
      <c r="C2304" s="3" t="s">
        <v>9013</v>
      </c>
      <c r="D2304" s="3" t="s">
        <v>9014</v>
      </c>
      <c r="E2304" s="4">
        <v>45972</v>
      </c>
      <c r="F2304" s="3" t="s">
        <v>9015</v>
      </c>
      <c r="G2304" s="3" t="s">
        <v>9016</v>
      </c>
      <c r="H2304" s="3"/>
    </row>
    <row r="2305" spans="1:8" x14ac:dyDescent="0.25">
      <c r="A2305" s="3" t="s">
        <v>834</v>
      </c>
      <c r="B2305" s="3" t="s">
        <v>8870</v>
      </c>
      <c r="C2305" s="3" t="s">
        <v>8871</v>
      </c>
      <c r="D2305" s="3" t="s">
        <v>8872</v>
      </c>
      <c r="E2305" s="4">
        <v>45657</v>
      </c>
      <c r="F2305" s="3" t="s">
        <v>834</v>
      </c>
      <c r="G2305" s="3" t="s">
        <v>8873</v>
      </c>
      <c r="H2305" s="3"/>
    </row>
    <row r="2306" spans="1:8" x14ac:dyDescent="0.25">
      <c r="A2306" s="3" t="s">
        <v>834</v>
      </c>
      <c r="B2306" s="3" t="s">
        <v>8870</v>
      </c>
      <c r="C2306" s="3" t="s">
        <v>8871</v>
      </c>
      <c r="D2306" s="3" t="s">
        <v>8872</v>
      </c>
      <c r="E2306" s="4">
        <v>45291</v>
      </c>
      <c r="F2306" s="3" t="s">
        <v>834</v>
      </c>
      <c r="G2306" s="3" t="s">
        <v>8887</v>
      </c>
      <c r="H2306" s="3"/>
    </row>
    <row r="2307" spans="1:8" x14ac:dyDescent="0.25">
      <c r="A2307" s="3" t="s">
        <v>834</v>
      </c>
      <c r="B2307" s="3" t="s">
        <v>1435</v>
      </c>
      <c r="C2307" s="3" t="s">
        <v>1436</v>
      </c>
      <c r="D2307" s="3" t="s">
        <v>1437</v>
      </c>
      <c r="E2307" s="4">
        <v>46022</v>
      </c>
      <c r="F2307" s="3" t="s">
        <v>1438</v>
      </c>
      <c r="G2307" s="3" t="s">
        <v>1439</v>
      </c>
      <c r="H2307" s="3"/>
    </row>
    <row r="2308" spans="1:8" x14ac:dyDescent="0.25">
      <c r="A2308" s="3" t="s">
        <v>834</v>
      </c>
      <c r="B2308" s="3" t="s">
        <v>7780</v>
      </c>
      <c r="C2308" s="3" t="s">
        <v>7781</v>
      </c>
      <c r="D2308" s="3" t="s">
        <v>7782</v>
      </c>
      <c r="E2308" s="4">
        <v>45657</v>
      </c>
      <c r="F2308" s="3" t="s">
        <v>834</v>
      </c>
      <c r="G2308" s="3" t="s">
        <v>7783</v>
      </c>
      <c r="H2308" s="3"/>
    </row>
    <row r="2309" spans="1:8" x14ac:dyDescent="0.25">
      <c r="A2309" s="3" t="s">
        <v>2427</v>
      </c>
      <c r="B2309" s="3" t="s">
        <v>3234</v>
      </c>
      <c r="C2309" s="3" t="s">
        <v>3235</v>
      </c>
      <c r="D2309" s="3" t="s">
        <v>3236</v>
      </c>
      <c r="E2309" s="4">
        <v>41639</v>
      </c>
      <c r="F2309" s="3" t="s">
        <v>3237</v>
      </c>
      <c r="G2309" s="3"/>
      <c r="H2309" s="3"/>
    </row>
    <row r="2310" spans="1:8" x14ac:dyDescent="0.25">
      <c r="A2310" s="3" t="s">
        <v>2427</v>
      </c>
      <c r="B2310" s="3" t="s">
        <v>3665</v>
      </c>
      <c r="C2310" s="3" t="s">
        <v>3666</v>
      </c>
      <c r="D2310" s="3" t="s">
        <v>3667</v>
      </c>
      <c r="E2310" s="4">
        <v>44561</v>
      </c>
      <c r="F2310" s="3" t="s">
        <v>834</v>
      </c>
      <c r="G2310" s="3"/>
      <c r="H2310" s="3"/>
    </row>
    <row r="2311" spans="1:8" x14ac:dyDescent="0.25">
      <c r="A2311" s="3" t="s">
        <v>2427</v>
      </c>
      <c r="B2311" s="3" t="s">
        <v>2428</v>
      </c>
      <c r="C2311" s="3" t="s">
        <v>4936</v>
      </c>
      <c r="D2311" s="3" t="s">
        <v>4937</v>
      </c>
      <c r="E2311" s="4">
        <v>45291</v>
      </c>
      <c r="F2311" s="3" t="s">
        <v>834</v>
      </c>
      <c r="G2311" s="3" t="s">
        <v>4938</v>
      </c>
      <c r="H2311" s="3"/>
    </row>
    <row r="2312" spans="1:8" x14ac:dyDescent="0.25">
      <c r="A2312" s="3" t="s">
        <v>2427</v>
      </c>
      <c r="B2312" s="3" t="s">
        <v>2428</v>
      </c>
      <c r="C2312" s="3" t="s">
        <v>4207</v>
      </c>
      <c r="D2312" s="3" t="s">
        <v>2430</v>
      </c>
      <c r="E2312" s="4">
        <v>44926</v>
      </c>
      <c r="F2312" s="3" t="s">
        <v>834</v>
      </c>
      <c r="G2312" s="3" t="s">
        <v>4208</v>
      </c>
      <c r="H2312" s="3"/>
    </row>
    <row r="2313" spans="1:8" x14ac:dyDescent="0.25">
      <c r="A2313" s="3" t="s">
        <v>2427</v>
      </c>
      <c r="B2313" s="3" t="s">
        <v>2428</v>
      </c>
      <c r="C2313" s="3" t="s">
        <v>2429</v>
      </c>
      <c r="D2313" s="3" t="s">
        <v>2430</v>
      </c>
      <c r="E2313" s="4">
        <v>44561</v>
      </c>
      <c r="F2313" s="3" t="s">
        <v>834</v>
      </c>
      <c r="G2313" s="3" t="s">
        <v>2431</v>
      </c>
      <c r="H2313" s="3"/>
    </row>
    <row r="2314" spans="1:8" x14ac:dyDescent="0.25">
      <c r="A2314" s="3" t="s">
        <v>2427</v>
      </c>
      <c r="B2314" s="3" t="s">
        <v>4088</v>
      </c>
      <c r="C2314" s="3" t="s">
        <v>4089</v>
      </c>
      <c r="D2314" s="3" t="s">
        <v>4090</v>
      </c>
      <c r="E2314" s="4">
        <v>45657</v>
      </c>
      <c r="F2314" s="3" t="s">
        <v>834</v>
      </c>
      <c r="G2314" s="3" t="s">
        <v>4091</v>
      </c>
      <c r="H2314" s="3"/>
    </row>
    <row r="2315" spans="1:8" x14ac:dyDescent="0.25">
      <c r="A2315" s="3" t="s">
        <v>2427</v>
      </c>
      <c r="B2315" s="3" t="s">
        <v>4088</v>
      </c>
      <c r="C2315" s="3" t="s">
        <v>5722</v>
      </c>
      <c r="D2315" s="3" t="s">
        <v>109</v>
      </c>
      <c r="E2315" s="4">
        <v>45291</v>
      </c>
      <c r="F2315" s="3" t="s">
        <v>5723</v>
      </c>
      <c r="G2315" s="3" t="s">
        <v>5724</v>
      </c>
      <c r="H2315" s="3"/>
    </row>
    <row r="2316" spans="1:8" x14ac:dyDescent="0.25">
      <c r="A2316" s="3" t="s">
        <v>4831</v>
      </c>
      <c r="B2316" s="3" t="s">
        <v>4832</v>
      </c>
      <c r="C2316" s="3" t="s">
        <v>9196</v>
      </c>
      <c r="D2316" s="3" t="s">
        <v>4864</v>
      </c>
      <c r="E2316" s="4">
        <v>41639</v>
      </c>
      <c r="F2316" s="3" t="s">
        <v>9197</v>
      </c>
      <c r="G2316" s="3" t="s">
        <v>9198</v>
      </c>
      <c r="H2316" s="3"/>
    </row>
    <row r="2317" spans="1:8" x14ac:dyDescent="0.25">
      <c r="A2317" s="3" t="s">
        <v>4831</v>
      </c>
      <c r="B2317" s="3" t="s">
        <v>4832</v>
      </c>
      <c r="C2317" s="3" t="s">
        <v>4856</v>
      </c>
      <c r="D2317" s="3" t="s">
        <v>4857</v>
      </c>
      <c r="E2317" s="4">
        <v>41274</v>
      </c>
      <c r="F2317" s="3" t="s">
        <v>4858</v>
      </c>
      <c r="G2317" s="3" t="s">
        <v>4859</v>
      </c>
      <c r="H2317" s="3"/>
    </row>
    <row r="2318" spans="1:8" x14ac:dyDescent="0.25">
      <c r="A2318" s="3" t="s">
        <v>4831</v>
      </c>
      <c r="B2318" s="3" t="s">
        <v>4832</v>
      </c>
      <c r="C2318" s="3" t="s">
        <v>4863</v>
      </c>
      <c r="D2318" s="3" t="s">
        <v>4864</v>
      </c>
      <c r="E2318" s="4">
        <v>41274</v>
      </c>
      <c r="F2318" s="3" t="s">
        <v>4865</v>
      </c>
      <c r="G2318" s="3" t="s">
        <v>4866</v>
      </c>
      <c r="H2318" s="3"/>
    </row>
    <row r="2319" spans="1:8" x14ac:dyDescent="0.25">
      <c r="A2319" s="3" t="s">
        <v>4831</v>
      </c>
      <c r="B2319" s="3" t="s">
        <v>4832</v>
      </c>
      <c r="C2319" s="3" t="s">
        <v>4837</v>
      </c>
      <c r="D2319" s="3" t="s">
        <v>4838</v>
      </c>
      <c r="E2319" s="4">
        <v>41274</v>
      </c>
      <c r="F2319" s="3" t="s">
        <v>4839</v>
      </c>
      <c r="G2319" s="3" t="s">
        <v>4840</v>
      </c>
      <c r="H2319" s="3"/>
    </row>
    <row r="2320" spans="1:8" x14ac:dyDescent="0.25">
      <c r="A2320" s="3" t="s">
        <v>4831</v>
      </c>
      <c r="B2320" s="3" t="s">
        <v>4832</v>
      </c>
      <c r="C2320" s="3" t="s">
        <v>4833</v>
      </c>
      <c r="D2320" s="3" t="s">
        <v>4834</v>
      </c>
      <c r="E2320" s="4">
        <v>41274</v>
      </c>
      <c r="F2320" s="3" t="s">
        <v>4835</v>
      </c>
      <c r="G2320" s="3" t="s">
        <v>4836</v>
      </c>
      <c r="H2320" s="3"/>
    </row>
    <row r="2321" spans="1:8" x14ac:dyDescent="0.25">
      <c r="A2321" s="3" t="s">
        <v>4831</v>
      </c>
      <c r="B2321" s="3" t="s">
        <v>4832</v>
      </c>
      <c r="C2321" s="3" t="s">
        <v>4895</v>
      </c>
      <c r="D2321" s="3" t="s">
        <v>4896</v>
      </c>
      <c r="E2321" s="4">
        <v>40908</v>
      </c>
      <c r="F2321" s="3" t="s">
        <v>4897</v>
      </c>
      <c r="G2321" s="3" t="s">
        <v>4898</v>
      </c>
      <c r="H2321" s="3"/>
    </row>
    <row r="2322" spans="1:8" x14ac:dyDescent="0.25">
      <c r="A2322" s="3" t="s">
        <v>4831</v>
      </c>
      <c r="B2322" s="3" t="s">
        <v>5120</v>
      </c>
      <c r="C2322" s="3" t="s">
        <v>5155</v>
      </c>
      <c r="D2322" s="3" t="s">
        <v>5156</v>
      </c>
      <c r="E2322" s="4">
        <v>42369</v>
      </c>
      <c r="F2322" s="3" t="s">
        <v>5157</v>
      </c>
      <c r="G2322" s="3" t="s">
        <v>5158</v>
      </c>
      <c r="H2322" s="3"/>
    </row>
    <row r="2323" spans="1:8" x14ac:dyDescent="0.25">
      <c r="A2323" s="3" t="s">
        <v>4831</v>
      </c>
      <c r="B2323" s="3" t="s">
        <v>5120</v>
      </c>
      <c r="C2323" s="3" t="s">
        <v>9033</v>
      </c>
      <c r="D2323" s="3" t="s">
        <v>9034</v>
      </c>
      <c r="E2323" s="4">
        <v>42369</v>
      </c>
      <c r="F2323" s="3" t="s">
        <v>9035</v>
      </c>
      <c r="G2323" s="3" t="s">
        <v>9036</v>
      </c>
      <c r="H2323" s="3"/>
    </row>
    <row r="2324" spans="1:8" x14ac:dyDescent="0.25">
      <c r="A2324" s="3" t="s">
        <v>4831</v>
      </c>
      <c r="B2324" s="3" t="s">
        <v>5120</v>
      </c>
      <c r="C2324" s="3" t="s">
        <v>5121</v>
      </c>
      <c r="D2324" s="3" t="s">
        <v>5122</v>
      </c>
      <c r="E2324" s="4">
        <v>41274</v>
      </c>
      <c r="F2324" s="3" t="s">
        <v>834</v>
      </c>
      <c r="G2324" s="3" t="s">
        <v>5123</v>
      </c>
      <c r="H2324" s="3"/>
    </row>
    <row r="2325" spans="1:8" x14ac:dyDescent="0.25">
      <c r="A2325" s="3" t="s">
        <v>4831</v>
      </c>
      <c r="B2325" s="3" t="s">
        <v>5082</v>
      </c>
      <c r="C2325" s="3" t="s">
        <v>5083</v>
      </c>
      <c r="D2325" s="3" t="s">
        <v>5084</v>
      </c>
      <c r="E2325" s="4">
        <v>42004</v>
      </c>
      <c r="F2325" s="3" t="s">
        <v>834</v>
      </c>
      <c r="G2325" s="3" t="s">
        <v>5085</v>
      </c>
      <c r="H2325" s="3"/>
    </row>
    <row r="2326" spans="1:8" x14ac:dyDescent="0.25">
      <c r="A2326" s="3" t="s">
        <v>401</v>
      </c>
      <c r="B2326" s="3" t="s">
        <v>3777</v>
      </c>
      <c r="C2326" s="3" t="s">
        <v>3778</v>
      </c>
      <c r="D2326" s="3" t="s">
        <v>3779</v>
      </c>
      <c r="E2326" s="4">
        <v>41639</v>
      </c>
      <c r="F2326" s="3" t="s">
        <v>834</v>
      </c>
      <c r="G2326" s="3" t="s">
        <v>3780</v>
      </c>
      <c r="H2326" s="3"/>
    </row>
    <row r="2327" spans="1:8" x14ac:dyDescent="0.25">
      <c r="A2327" s="3" t="s">
        <v>401</v>
      </c>
      <c r="B2327" s="3" t="s">
        <v>2330</v>
      </c>
      <c r="C2327" s="3" t="s">
        <v>2331</v>
      </c>
      <c r="D2327" s="3" t="s">
        <v>2332</v>
      </c>
      <c r="E2327" s="4">
        <v>41639</v>
      </c>
      <c r="F2327" s="3" t="s">
        <v>834</v>
      </c>
      <c r="G2327" s="3"/>
      <c r="H2327" s="3"/>
    </row>
    <row r="2328" spans="1:8" x14ac:dyDescent="0.25">
      <c r="A2328" s="3" t="s">
        <v>401</v>
      </c>
      <c r="B2328" s="3" t="s">
        <v>2330</v>
      </c>
      <c r="C2328" s="3" t="s">
        <v>7065</v>
      </c>
      <c r="D2328" s="3" t="s">
        <v>7066</v>
      </c>
      <c r="E2328" s="4">
        <v>41639</v>
      </c>
      <c r="F2328" s="3" t="s">
        <v>7067</v>
      </c>
      <c r="G2328" s="3" t="s">
        <v>7068</v>
      </c>
      <c r="H2328" s="3"/>
    </row>
    <row r="2329" spans="1:8" x14ac:dyDescent="0.25">
      <c r="A2329" s="3" t="s">
        <v>401</v>
      </c>
      <c r="B2329" s="3" t="s">
        <v>7117</v>
      </c>
      <c r="C2329" s="3" t="s">
        <v>7118</v>
      </c>
      <c r="D2329" s="3" t="s">
        <v>7119</v>
      </c>
      <c r="E2329" s="4">
        <v>43830</v>
      </c>
      <c r="F2329" s="3" t="s">
        <v>834</v>
      </c>
      <c r="G2329" s="3"/>
      <c r="H2329" s="3"/>
    </row>
    <row r="2330" spans="1:8" x14ac:dyDescent="0.25">
      <c r="A2330" s="3" t="s">
        <v>401</v>
      </c>
      <c r="B2330" s="3" t="s">
        <v>7117</v>
      </c>
      <c r="C2330" s="3" t="s">
        <v>8764</v>
      </c>
      <c r="D2330" s="3" t="s">
        <v>8765</v>
      </c>
      <c r="E2330" s="4">
        <v>43830</v>
      </c>
      <c r="F2330" s="3" t="s">
        <v>834</v>
      </c>
      <c r="G2330" s="3"/>
      <c r="H2330" s="3"/>
    </row>
    <row r="2331" spans="1:8" x14ac:dyDescent="0.25">
      <c r="A2331" s="3" t="s">
        <v>401</v>
      </c>
      <c r="B2331" s="3" t="s">
        <v>6351</v>
      </c>
      <c r="C2331" s="3" t="s">
        <v>6352</v>
      </c>
      <c r="D2331" s="3" t="s">
        <v>6353</v>
      </c>
      <c r="E2331" s="4">
        <v>45291</v>
      </c>
      <c r="F2331" s="3" t="s">
        <v>834</v>
      </c>
      <c r="G2331" s="3" t="s">
        <v>6354</v>
      </c>
      <c r="H2331" s="3"/>
    </row>
    <row r="2332" spans="1:8" x14ac:dyDescent="0.25">
      <c r="A2332" s="3" t="s">
        <v>7275</v>
      </c>
      <c r="B2332" s="3" t="s">
        <v>7276</v>
      </c>
      <c r="C2332" s="3" t="s">
        <v>7277</v>
      </c>
      <c r="D2332" s="3" t="s">
        <v>7278</v>
      </c>
      <c r="E2332" s="4">
        <v>42735</v>
      </c>
      <c r="F2332" s="3" t="s">
        <v>7275</v>
      </c>
      <c r="G2332" s="3" t="s">
        <v>7279</v>
      </c>
      <c r="H2332" s="3"/>
    </row>
    <row r="2333" spans="1:8" x14ac:dyDescent="0.25">
      <c r="A2333" s="3" t="s">
        <v>398</v>
      </c>
      <c r="B2333" s="3" t="s">
        <v>421</v>
      </c>
      <c r="C2333" s="3" t="s">
        <v>5718</v>
      </c>
      <c r="D2333" s="3" t="s">
        <v>5719</v>
      </c>
      <c r="E2333" s="4">
        <v>44561</v>
      </c>
      <c r="F2333" s="3" t="s">
        <v>5720</v>
      </c>
      <c r="G2333" s="3" t="s">
        <v>5721</v>
      </c>
      <c r="H2333" s="3"/>
    </row>
    <row r="2334" spans="1:8" x14ac:dyDescent="0.25">
      <c r="A2334" s="3" t="s">
        <v>398</v>
      </c>
      <c r="B2334" s="3" t="s">
        <v>421</v>
      </c>
      <c r="C2334" s="3" t="s">
        <v>5904</v>
      </c>
      <c r="D2334" s="3" t="s">
        <v>5905</v>
      </c>
      <c r="E2334" s="4">
        <v>44561</v>
      </c>
      <c r="F2334" s="3" t="s">
        <v>5720</v>
      </c>
      <c r="G2334" s="3" t="s">
        <v>5906</v>
      </c>
      <c r="H2334" s="3"/>
    </row>
    <row r="2335" spans="1:8" x14ac:dyDescent="0.25">
      <c r="A2335" s="3" t="s">
        <v>398</v>
      </c>
      <c r="B2335" s="3" t="s">
        <v>421</v>
      </c>
      <c r="C2335" s="3" t="s">
        <v>6015</v>
      </c>
      <c r="D2335" s="3" t="s">
        <v>6016</v>
      </c>
      <c r="E2335" s="4">
        <v>44196</v>
      </c>
      <c r="F2335" s="3" t="s">
        <v>4399</v>
      </c>
      <c r="G2335" s="3" t="s">
        <v>6017</v>
      </c>
      <c r="H2335" s="3"/>
    </row>
    <row r="2336" spans="1:8" x14ac:dyDescent="0.25">
      <c r="A2336" s="3" t="s">
        <v>398</v>
      </c>
      <c r="B2336" s="3" t="s">
        <v>421</v>
      </c>
      <c r="C2336" s="3" t="s">
        <v>4529</v>
      </c>
      <c r="D2336" s="3" t="s">
        <v>4530</v>
      </c>
      <c r="E2336" s="4">
        <v>43465</v>
      </c>
      <c r="F2336" s="3" t="s">
        <v>4531</v>
      </c>
      <c r="G2336" s="3"/>
      <c r="H2336" s="3"/>
    </row>
    <row r="2337" spans="1:8" x14ac:dyDescent="0.25">
      <c r="A2337" s="3" t="s">
        <v>398</v>
      </c>
      <c r="B2337" s="3" t="s">
        <v>421</v>
      </c>
      <c r="C2337" s="3" t="s">
        <v>4532</v>
      </c>
      <c r="D2337" s="3" t="s">
        <v>4533</v>
      </c>
      <c r="E2337" s="4">
        <v>43465</v>
      </c>
      <c r="F2337" s="3" t="s">
        <v>4534</v>
      </c>
      <c r="G2337" s="3"/>
      <c r="H2337" s="3"/>
    </row>
    <row r="2338" spans="1:8" x14ac:dyDescent="0.25">
      <c r="A2338" s="3" t="s">
        <v>398</v>
      </c>
      <c r="B2338" s="3" t="s">
        <v>421</v>
      </c>
      <c r="C2338" s="3" t="s">
        <v>4630</v>
      </c>
      <c r="D2338" s="3" t="s">
        <v>4631</v>
      </c>
      <c r="E2338" s="4">
        <v>43465</v>
      </c>
      <c r="F2338" s="3" t="s">
        <v>4632</v>
      </c>
      <c r="G2338" s="3" t="s">
        <v>4633</v>
      </c>
      <c r="H2338" s="3"/>
    </row>
    <row r="2339" spans="1:8" x14ac:dyDescent="0.25">
      <c r="A2339" s="3" t="s">
        <v>398</v>
      </c>
      <c r="B2339" s="3" t="s">
        <v>421</v>
      </c>
      <c r="C2339" s="3" t="s">
        <v>8244</v>
      </c>
      <c r="D2339" s="3" t="s">
        <v>8245</v>
      </c>
      <c r="E2339" s="4">
        <v>43465</v>
      </c>
      <c r="F2339" s="3" t="s">
        <v>8246</v>
      </c>
      <c r="G2339" s="3" t="s">
        <v>8247</v>
      </c>
      <c r="H2339" s="3"/>
    </row>
    <row r="2340" spans="1:8" x14ac:dyDescent="0.25">
      <c r="A2340" s="3" t="s">
        <v>398</v>
      </c>
      <c r="B2340" s="3" t="s">
        <v>421</v>
      </c>
      <c r="C2340" s="3" t="s">
        <v>3282</v>
      </c>
      <c r="D2340" s="3" t="s">
        <v>3283</v>
      </c>
      <c r="E2340" s="4">
        <v>43100</v>
      </c>
      <c r="F2340" s="3" t="s">
        <v>3284</v>
      </c>
      <c r="G2340" s="3"/>
      <c r="H2340" s="3"/>
    </row>
    <row r="2341" spans="1:8" x14ac:dyDescent="0.25">
      <c r="A2341" s="3" t="s">
        <v>398</v>
      </c>
      <c r="B2341" s="3" t="s">
        <v>421</v>
      </c>
      <c r="C2341" s="3" t="s">
        <v>8093</v>
      </c>
      <c r="D2341" s="3" t="s">
        <v>8094</v>
      </c>
      <c r="E2341" s="4">
        <v>42735</v>
      </c>
      <c r="F2341" s="3" t="s">
        <v>5720</v>
      </c>
      <c r="G2341" s="3" t="s">
        <v>8095</v>
      </c>
      <c r="H2341" s="3"/>
    </row>
    <row r="2342" spans="1:8" x14ac:dyDescent="0.25">
      <c r="A2342" s="3" t="s">
        <v>398</v>
      </c>
      <c r="B2342" s="3" t="s">
        <v>421</v>
      </c>
      <c r="C2342" s="3" t="s">
        <v>6122</v>
      </c>
      <c r="D2342" s="3" t="s">
        <v>6123</v>
      </c>
      <c r="E2342" s="4">
        <v>42369</v>
      </c>
      <c r="F2342" s="3" t="s">
        <v>6124</v>
      </c>
      <c r="G2342" s="3"/>
      <c r="H2342" s="3"/>
    </row>
    <row r="2343" spans="1:8" x14ac:dyDescent="0.25">
      <c r="A2343" s="3" t="s">
        <v>398</v>
      </c>
      <c r="B2343" s="3" t="s">
        <v>421</v>
      </c>
      <c r="C2343" s="3" t="s">
        <v>7288</v>
      </c>
      <c r="D2343" s="3" t="s">
        <v>7289</v>
      </c>
      <c r="E2343" s="4">
        <v>42369</v>
      </c>
      <c r="F2343" s="3" t="s">
        <v>4399</v>
      </c>
      <c r="G2343" s="3" t="s">
        <v>7290</v>
      </c>
      <c r="H2343" s="3"/>
    </row>
    <row r="2344" spans="1:8" x14ac:dyDescent="0.25">
      <c r="A2344" s="3" t="s">
        <v>398</v>
      </c>
      <c r="B2344" s="3" t="s">
        <v>421</v>
      </c>
      <c r="C2344" s="3" t="s">
        <v>422</v>
      </c>
      <c r="D2344" s="3" t="s">
        <v>423</v>
      </c>
      <c r="E2344" s="4">
        <v>42004</v>
      </c>
      <c r="F2344" s="3" t="s">
        <v>424</v>
      </c>
      <c r="G2344" s="3"/>
      <c r="H2344" s="3"/>
    </row>
    <row r="2345" spans="1:8" x14ac:dyDescent="0.25">
      <c r="A2345" s="3" t="s">
        <v>398</v>
      </c>
      <c r="B2345" s="3" t="s">
        <v>421</v>
      </c>
      <c r="C2345" s="3" t="s">
        <v>4130</v>
      </c>
      <c r="D2345" s="3" t="s">
        <v>4131</v>
      </c>
      <c r="E2345" s="4">
        <v>42004</v>
      </c>
      <c r="F2345" s="3" t="s">
        <v>4132</v>
      </c>
      <c r="G2345" s="3" t="s">
        <v>4133</v>
      </c>
      <c r="H2345" s="3"/>
    </row>
    <row r="2346" spans="1:8" x14ac:dyDescent="0.25">
      <c r="A2346" s="3" t="s">
        <v>398</v>
      </c>
      <c r="B2346" s="3" t="s">
        <v>421</v>
      </c>
      <c r="C2346" s="3" t="s">
        <v>7721</v>
      </c>
      <c r="D2346" s="3" t="s">
        <v>423</v>
      </c>
      <c r="E2346" s="4">
        <v>42004</v>
      </c>
      <c r="F2346" s="3" t="s">
        <v>7722</v>
      </c>
      <c r="G2346" s="3"/>
      <c r="H2346" s="3"/>
    </row>
    <row r="2347" spans="1:8" x14ac:dyDescent="0.25">
      <c r="A2347" s="3" t="s">
        <v>398</v>
      </c>
      <c r="B2347" s="3" t="s">
        <v>421</v>
      </c>
      <c r="C2347" s="3" t="s">
        <v>6106</v>
      </c>
      <c r="D2347" s="3" t="s">
        <v>6107</v>
      </c>
      <c r="E2347" s="4">
        <v>41639</v>
      </c>
      <c r="F2347" s="3" t="s">
        <v>5452</v>
      </c>
      <c r="G2347" s="3" t="s">
        <v>6108</v>
      </c>
      <c r="H2347" s="3"/>
    </row>
    <row r="2348" spans="1:8" x14ac:dyDescent="0.25">
      <c r="A2348" s="3" t="s">
        <v>398</v>
      </c>
      <c r="B2348" s="3" t="s">
        <v>5666</v>
      </c>
      <c r="C2348" s="3" t="s">
        <v>5667</v>
      </c>
      <c r="D2348" s="3" t="s">
        <v>5668</v>
      </c>
      <c r="E2348" s="4">
        <v>42735</v>
      </c>
      <c r="F2348" s="3" t="s">
        <v>3024</v>
      </c>
      <c r="G2348" s="3"/>
      <c r="H2348" s="3"/>
    </row>
    <row r="2349" spans="1:8" x14ac:dyDescent="0.25">
      <c r="A2349" s="3" t="s">
        <v>398</v>
      </c>
      <c r="B2349" s="3" t="s">
        <v>4298</v>
      </c>
      <c r="C2349" s="3" t="s">
        <v>4299</v>
      </c>
      <c r="D2349" s="3" t="s">
        <v>4300</v>
      </c>
      <c r="E2349" s="4">
        <v>43100</v>
      </c>
      <c r="F2349" s="3" t="s">
        <v>4301</v>
      </c>
      <c r="G2349" s="3" t="s">
        <v>4302</v>
      </c>
      <c r="H2349" s="3"/>
    </row>
    <row r="2350" spans="1:8" x14ac:dyDescent="0.25">
      <c r="A2350" s="3" t="s">
        <v>398</v>
      </c>
      <c r="B2350" s="3" t="s">
        <v>4298</v>
      </c>
      <c r="C2350" s="3" t="s">
        <v>5616</v>
      </c>
      <c r="D2350" s="3" t="s">
        <v>5617</v>
      </c>
      <c r="E2350" s="4">
        <v>42735</v>
      </c>
      <c r="F2350" s="3" t="s">
        <v>5618</v>
      </c>
      <c r="G2350" s="3" t="s">
        <v>5619</v>
      </c>
      <c r="H2350" s="3"/>
    </row>
    <row r="2351" spans="1:8" x14ac:dyDescent="0.25">
      <c r="A2351" s="3" t="s">
        <v>398</v>
      </c>
      <c r="B2351" s="3" t="s">
        <v>8208</v>
      </c>
      <c r="C2351" s="3" t="s">
        <v>8209</v>
      </c>
      <c r="D2351" s="3" t="s">
        <v>8210</v>
      </c>
      <c r="E2351" s="4">
        <v>43830</v>
      </c>
      <c r="F2351" s="3" t="s">
        <v>3024</v>
      </c>
      <c r="G2351" s="3" t="s">
        <v>8211</v>
      </c>
      <c r="H2351" s="3"/>
    </row>
    <row r="2352" spans="1:8" x14ac:dyDescent="0.25">
      <c r="A2352" s="3" t="s">
        <v>398</v>
      </c>
      <c r="B2352" s="3" t="s">
        <v>8208</v>
      </c>
      <c r="C2352" s="3" t="s">
        <v>8609</v>
      </c>
      <c r="D2352" s="3" t="s">
        <v>8610</v>
      </c>
      <c r="E2352" s="4">
        <v>43465</v>
      </c>
      <c r="F2352" s="3" t="s">
        <v>3024</v>
      </c>
      <c r="G2352" s="3" t="s">
        <v>8611</v>
      </c>
      <c r="H2352" s="3"/>
    </row>
    <row r="2353" spans="1:8" x14ac:dyDescent="0.25">
      <c r="A2353" s="3" t="s">
        <v>398</v>
      </c>
      <c r="B2353" s="3" t="s">
        <v>1452</v>
      </c>
      <c r="C2353" s="3" t="s">
        <v>1453</v>
      </c>
      <c r="D2353" s="3" t="s">
        <v>1454</v>
      </c>
      <c r="E2353" s="4">
        <v>45657</v>
      </c>
      <c r="F2353" s="3" t="s">
        <v>1455</v>
      </c>
      <c r="G2353" s="3" t="s">
        <v>1456</v>
      </c>
      <c r="H2353" s="3"/>
    </row>
    <row r="2354" spans="1:8" x14ac:dyDescent="0.25">
      <c r="A2354" s="3" t="s">
        <v>398</v>
      </c>
      <c r="B2354" s="3" t="s">
        <v>1452</v>
      </c>
      <c r="C2354" s="3" t="s">
        <v>2034</v>
      </c>
      <c r="D2354" s="3" t="s">
        <v>1454</v>
      </c>
      <c r="E2354" s="4">
        <v>45657</v>
      </c>
      <c r="F2354" s="3" t="s">
        <v>2035</v>
      </c>
      <c r="G2354" s="3" t="s">
        <v>2036</v>
      </c>
      <c r="H2354" s="3"/>
    </row>
    <row r="2355" spans="1:8" x14ac:dyDescent="0.25">
      <c r="A2355" s="3" t="s">
        <v>398</v>
      </c>
      <c r="B2355" s="3" t="s">
        <v>1452</v>
      </c>
      <c r="C2355" s="3" t="s">
        <v>3022</v>
      </c>
      <c r="D2355" s="3" t="s">
        <v>3023</v>
      </c>
      <c r="E2355" s="4">
        <v>44926</v>
      </c>
      <c r="F2355" s="3" t="s">
        <v>3024</v>
      </c>
      <c r="G2355" s="3"/>
      <c r="H2355" s="3"/>
    </row>
    <row r="2356" spans="1:8" x14ac:dyDescent="0.25">
      <c r="A2356" s="3" t="s">
        <v>398</v>
      </c>
      <c r="B2356" s="3" t="s">
        <v>7235</v>
      </c>
      <c r="C2356" s="3" t="s">
        <v>7921</v>
      </c>
      <c r="D2356" s="3" t="s">
        <v>7922</v>
      </c>
      <c r="E2356" s="4">
        <v>46022</v>
      </c>
      <c r="F2356" s="3" t="s">
        <v>3024</v>
      </c>
      <c r="G2356" s="3" t="s">
        <v>7923</v>
      </c>
      <c r="H2356" s="3"/>
    </row>
    <row r="2357" spans="1:8" x14ac:dyDescent="0.25">
      <c r="A2357" s="3" t="s">
        <v>398</v>
      </c>
      <c r="B2357" s="3" t="s">
        <v>7235</v>
      </c>
      <c r="C2357" s="3" t="s">
        <v>7236</v>
      </c>
      <c r="D2357" s="3" t="s">
        <v>7237</v>
      </c>
      <c r="E2357" s="4">
        <v>45657</v>
      </c>
      <c r="F2357" s="3" t="s">
        <v>7238</v>
      </c>
      <c r="G2357" s="3" t="s">
        <v>7239</v>
      </c>
      <c r="H2357" s="3"/>
    </row>
    <row r="2358" spans="1:8" x14ac:dyDescent="0.25">
      <c r="A2358" s="3" t="s">
        <v>398</v>
      </c>
      <c r="B2358" s="3" t="s">
        <v>7235</v>
      </c>
      <c r="C2358" s="3" t="s">
        <v>8340</v>
      </c>
      <c r="D2358" s="3" t="s">
        <v>8341</v>
      </c>
      <c r="E2358" s="4">
        <v>45291</v>
      </c>
      <c r="F2358" s="3" t="s">
        <v>8342</v>
      </c>
      <c r="G2358" s="3" t="s">
        <v>8343</v>
      </c>
      <c r="H2358" s="3"/>
    </row>
    <row r="2359" spans="1:8" x14ac:dyDescent="0.25">
      <c r="A2359" s="3" t="s">
        <v>4021</v>
      </c>
      <c r="B2359" s="3" t="s">
        <v>4022</v>
      </c>
      <c r="C2359" s="3" t="s">
        <v>4023</v>
      </c>
      <c r="D2359" s="3" t="s">
        <v>4024</v>
      </c>
      <c r="E2359" s="4">
        <v>41639</v>
      </c>
      <c r="F2359" s="3" t="s">
        <v>4025</v>
      </c>
      <c r="G2359" s="3"/>
      <c r="H2359" s="3"/>
    </row>
    <row r="2360" spans="1:8" x14ac:dyDescent="0.25">
      <c r="A2360" s="3" t="s">
        <v>4021</v>
      </c>
      <c r="B2360" s="3" t="s">
        <v>4022</v>
      </c>
      <c r="C2360" s="3" t="s">
        <v>4658</v>
      </c>
      <c r="D2360" s="3" t="s">
        <v>4659</v>
      </c>
      <c r="E2360" s="4">
        <v>41639</v>
      </c>
      <c r="F2360" s="3" t="s">
        <v>4025</v>
      </c>
      <c r="G2360" s="3"/>
      <c r="H2360" s="3"/>
    </row>
    <row r="2361" spans="1:8" x14ac:dyDescent="0.25">
      <c r="A2361" s="3" t="s">
        <v>4021</v>
      </c>
      <c r="B2361" s="3" t="s">
        <v>4022</v>
      </c>
      <c r="C2361" s="3" t="s">
        <v>7988</v>
      </c>
      <c r="D2361" s="3" t="s">
        <v>7989</v>
      </c>
      <c r="E2361" s="4">
        <v>41639</v>
      </c>
      <c r="F2361" s="3" t="s">
        <v>4025</v>
      </c>
      <c r="G2361" s="3"/>
      <c r="H2361" s="3"/>
    </row>
    <row r="2362" spans="1:8" x14ac:dyDescent="0.25">
      <c r="A2362" s="3" t="s">
        <v>4021</v>
      </c>
      <c r="B2362" s="3" t="s">
        <v>5269</v>
      </c>
      <c r="C2362" s="3" t="s">
        <v>6296</v>
      </c>
      <c r="D2362" s="3" t="s">
        <v>6297</v>
      </c>
      <c r="E2362" s="4">
        <v>42369</v>
      </c>
      <c r="F2362" s="3" t="s">
        <v>4513</v>
      </c>
      <c r="G2362" s="3"/>
      <c r="H2362" s="3"/>
    </row>
    <row r="2363" spans="1:8" x14ac:dyDescent="0.25">
      <c r="A2363" s="3" t="s">
        <v>4021</v>
      </c>
      <c r="B2363" s="3" t="s">
        <v>5269</v>
      </c>
      <c r="C2363" s="3" t="s">
        <v>8904</v>
      </c>
      <c r="D2363" s="3" t="s">
        <v>8905</v>
      </c>
      <c r="E2363" s="4">
        <v>42369</v>
      </c>
      <c r="F2363" s="3" t="s">
        <v>8906</v>
      </c>
      <c r="G2363" s="3" t="s">
        <v>8907</v>
      </c>
      <c r="H2363" s="3"/>
    </row>
    <row r="2364" spans="1:8" x14ac:dyDescent="0.25">
      <c r="A2364" s="3" t="s">
        <v>4021</v>
      </c>
      <c r="B2364" s="3" t="s">
        <v>5269</v>
      </c>
      <c r="C2364" s="3" t="s">
        <v>5270</v>
      </c>
      <c r="D2364" s="3" t="s">
        <v>5271</v>
      </c>
      <c r="E2364" s="4">
        <v>41639</v>
      </c>
      <c r="F2364" s="3" t="s">
        <v>5272</v>
      </c>
      <c r="G2364" s="3"/>
      <c r="H2364" s="3"/>
    </row>
    <row r="2365" spans="1:8" x14ac:dyDescent="0.25">
      <c r="A2365" s="3" t="s">
        <v>4021</v>
      </c>
      <c r="B2365" s="3" t="s">
        <v>5269</v>
      </c>
      <c r="C2365" s="3" t="s">
        <v>6884</v>
      </c>
      <c r="D2365" s="3" t="s">
        <v>6885</v>
      </c>
      <c r="E2365" s="4">
        <v>41639</v>
      </c>
      <c r="F2365" s="3" t="s">
        <v>6886</v>
      </c>
      <c r="G2365" s="3"/>
      <c r="H2365" s="3"/>
    </row>
    <row r="2366" spans="1:8" x14ac:dyDescent="0.25">
      <c r="A2366" s="3" t="s">
        <v>572</v>
      </c>
      <c r="B2366" s="3" t="s">
        <v>633</v>
      </c>
      <c r="C2366" s="3" t="s">
        <v>6065</v>
      </c>
      <c r="D2366" s="3" t="s">
        <v>6066</v>
      </c>
      <c r="E2366" s="4">
        <v>42004</v>
      </c>
      <c r="F2366" s="3" t="s">
        <v>6067</v>
      </c>
      <c r="G2366" s="3"/>
      <c r="H2366" s="3"/>
    </row>
    <row r="2367" spans="1:8" x14ac:dyDescent="0.25">
      <c r="A2367" s="3" t="s">
        <v>572</v>
      </c>
      <c r="B2367" s="3" t="s">
        <v>633</v>
      </c>
      <c r="C2367" s="3" t="s">
        <v>7272</v>
      </c>
      <c r="D2367" s="3" t="s">
        <v>7273</v>
      </c>
      <c r="E2367" s="4">
        <v>42004</v>
      </c>
      <c r="F2367" s="3" t="s">
        <v>7274</v>
      </c>
      <c r="G2367" s="3"/>
      <c r="H2367" s="3"/>
    </row>
    <row r="2368" spans="1:8" x14ac:dyDescent="0.25">
      <c r="A2368" s="3" t="s">
        <v>572</v>
      </c>
      <c r="B2368" s="3" t="s">
        <v>633</v>
      </c>
      <c r="C2368" s="3" t="s">
        <v>634</v>
      </c>
      <c r="D2368" s="3" t="s">
        <v>635</v>
      </c>
      <c r="E2368" s="4">
        <v>41639</v>
      </c>
      <c r="F2368" s="3" t="s">
        <v>636</v>
      </c>
      <c r="G2368" s="3"/>
      <c r="H2368" s="3"/>
    </row>
    <row r="2369" spans="1:8" x14ac:dyDescent="0.25">
      <c r="A2369" s="3" t="s">
        <v>572</v>
      </c>
      <c r="B2369" s="3" t="s">
        <v>633</v>
      </c>
      <c r="C2369" s="3" t="s">
        <v>7343</v>
      </c>
      <c r="D2369" s="3" t="s">
        <v>6066</v>
      </c>
      <c r="E2369" s="4">
        <v>41639</v>
      </c>
      <c r="F2369" s="3" t="s">
        <v>7344</v>
      </c>
      <c r="G2369" s="3"/>
      <c r="H2369" s="3"/>
    </row>
    <row r="2370" spans="1:8" x14ac:dyDescent="0.25">
      <c r="A2370" s="3" t="s">
        <v>572</v>
      </c>
      <c r="B2370" s="3" t="s">
        <v>633</v>
      </c>
      <c r="C2370" s="3" t="s">
        <v>2806</v>
      </c>
      <c r="D2370" s="3" t="s">
        <v>2807</v>
      </c>
      <c r="E2370" s="4">
        <v>41274</v>
      </c>
      <c r="F2370" s="3" t="s">
        <v>2808</v>
      </c>
      <c r="G2370" s="3"/>
      <c r="H2370" s="3"/>
    </row>
    <row r="2371" spans="1:8" x14ac:dyDescent="0.25">
      <c r="A2371" s="3" t="s">
        <v>572</v>
      </c>
      <c r="B2371" s="3" t="s">
        <v>1130</v>
      </c>
      <c r="C2371" s="3" t="s">
        <v>2491</v>
      </c>
      <c r="D2371" s="3" t="s">
        <v>2492</v>
      </c>
      <c r="E2371" s="4">
        <v>41639</v>
      </c>
      <c r="F2371" s="3" t="s">
        <v>2493</v>
      </c>
      <c r="G2371" s="3"/>
      <c r="H2371" s="3"/>
    </row>
    <row r="2372" spans="1:8" x14ac:dyDescent="0.25">
      <c r="A2372" s="3" t="s">
        <v>572</v>
      </c>
      <c r="B2372" s="3" t="s">
        <v>1130</v>
      </c>
      <c r="C2372" s="3" t="s">
        <v>1131</v>
      </c>
      <c r="D2372" s="3" t="s">
        <v>1132</v>
      </c>
      <c r="E2372" s="4">
        <v>41274</v>
      </c>
      <c r="F2372" s="3" t="s">
        <v>1133</v>
      </c>
      <c r="G2372" s="3"/>
      <c r="H2372" s="3"/>
    </row>
    <row r="2373" spans="1:8" x14ac:dyDescent="0.25">
      <c r="A2373" s="3" t="s">
        <v>572</v>
      </c>
      <c r="B2373" s="3" t="s">
        <v>1130</v>
      </c>
      <c r="C2373" s="3" t="s">
        <v>5995</v>
      </c>
      <c r="D2373" s="3" t="s">
        <v>5996</v>
      </c>
      <c r="E2373" s="4">
        <v>41274</v>
      </c>
      <c r="F2373" s="3" t="s">
        <v>5997</v>
      </c>
      <c r="G2373" s="3"/>
      <c r="H2373" s="3"/>
    </row>
    <row r="2374" spans="1:8" x14ac:dyDescent="0.25">
      <c r="A2374" s="3" t="s">
        <v>572</v>
      </c>
      <c r="B2374" s="3" t="s">
        <v>1130</v>
      </c>
      <c r="C2374" s="3" t="s">
        <v>7284</v>
      </c>
      <c r="D2374" s="3" t="s">
        <v>2492</v>
      </c>
      <c r="E2374" s="4">
        <v>41274</v>
      </c>
      <c r="F2374" s="3" t="s">
        <v>7285</v>
      </c>
      <c r="G2374" s="3"/>
      <c r="H2374" s="3"/>
    </row>
    <row r="2375" spans="1:8" x14ac:dyDescent="0.25">
      <c r="A2375" s="3" t="s">
        <v>572</v>
      </c>
      <c r="B2375" s="3" t="s">
        <v>1692</v>
      </c>
      <c r="C2375" s="3" t="s">
        <v>1693</v>
      </c>
      <c r="D2375" s="3" t="s">
        <v>1694</v>
      </c>
      <c r="E2375" s="4">
        <v>42369</v>
      </c>
      <c r="F2375" s="3" t="s">
        <v>1695</v>
      </c>
      <c r="G2375" s="3" t="s">
        <v>1696</v>
      </c>
      <c r="H2375" s="3"/>
    </row>
    <row r="2376" spans="1:8" x14ac:dyDescent="0.25">
      <c r="A2376" s="3" t="s">
        <v>572</v>
      </c>
      <c r="B2376" s="3" t="s">
        <v>2668</v>
      </c>
      <c r="C2376" s="3" t="s">
        <v>2669</v>
      </c>
      <c r="D2376" s="3" t="s">
        <v>2670</v>
      </c>
      <c r="E2376" s="4">
        <v>41639</v>
      </c>
      <c r="F2376" s="3" t="s">
        <v>2630</v>
      </c>
      <c r="G2376" s="3" t="s">
        <v>2671</v>
      </c>
      <c r="H2376" s="3"/>
    </row>
    <row r="2377" spans="1:8" x14ac:dyDescent="0.25">
      <c r="A2377" s="3" t="s">
        <v>572</v>
      </c>
      <c r="B2377" s="3" t="s">
        <v>6984</v>
      </c>
      <c r="C2377" s="3" t="s">
        <v>6985</v>
      </c>
      <c r="D2377" s="3" t="s">
        <v>6986</v>
      </c>
      <c r="E2377" s="4">
        <v>42369</v>
      </c>
      <c r="F2377" s="3" t="s">
        <v>2630</v>
      </c>
      <c r="G2377" s="3" t="s">
        <v>6987</v>
      </c>
      <c r="H2377" s="3"/>
    </row>
    <row r="2378" spans="1:8" x14ac:dyDescent="0.25">
      <c r="A2378" s="3" t="s">
        <v>572</v>
      </c>
      <c r="B2378" s="3" t="s">
        <v>573</v>
      </c>
      <c r="C2378" s="3" t="s">
        <v>5319</v>
      </c>
      <c r="D2378" s="3" t="s">
        <v>5320</v>
      </c>
      <c r="E2378" s="4">
        <v>44196</v>
      </c>
      <c r="F2378" s="3" t="s">
        <v>576</v>
      </c>
      <c r="G2378" s="3" t="s">
        <v>5321</v>
      </c>
      <c r="H2378" s="3"/>
    </row>
    <row r="2379" spans="1:8" x14ac:dyDescent="0.25">
      <c r="A2379" s="3" t="s">
        <v>572</v>
      </c>
      <c r="B2379" s="3" t="s">
        <v>573</v>
      </c>
      <c r="C2379" s="3" t="s">
        <v>5261</v>
      </c>
      <c r="D2379" s="3" t="s">
        <v>5262</v>
      </c>
      <c r="E2379" s="4">
        <v>42735</v>
      </c>
      <c r="F2379" s="3" t="s">
        <v>576</v>
      </c>
      <c r="G2379" s="3" t="s">
        <v>5263</v>
      </c>
      <c r="H2379" s="3"/>
    </row>
    <row r="2380" spans="1:8" x14ac:dyDescent="0.25">
      <c r="A2380" s="3" t="s">
        <v>572</v>
      </c>
      <c r="B2380" s="3" t="s">
        <v>573</v>
      </c>
      <c r="C2380" s="3" t="s">
        <v>1449</v>
      </c>
      <c r="D2380" s="3" t="s">
        <v>1450</v>
      </c>
      <c r="E2380" s="4">
        <v>42369</v>
      </c>
      <c r="F2380" s="3" t="s">
        <v>576</v>
      </c>
      <c r="G2380" s="3" t="s">
        <v>1451</v>
      </c>
      <c r="H2380" s="3"/>
    </row>
    <row r="2381" spans="1:8" x14ac:dyDescent="0.25">
      <c r="A2381" s="3" t="s">
        <v>572</v>
      </c>
      <c r="B2381" s="3" t="s">
        <v>573</v>
      </c>
      <c r="C2381" s="3" t="s">
        <v>6065</v>
      </c>
      <c r="D2381" s="3" t="s">
        <v>6066</v>
      </c>
      <c r="E2381" s="4">
        <v>42004</v>
      </c>
      <c r="F2381" s="3" t="s">
        <v>6067</v>
      </c>
      <c r="G2381" s="3"/>
      <c r="H2381" s="3"/>
    </row>
    <row r="2382" spans="1:8" x14ac:dyDescent="0.25">
      <c r="A2382" s="3" t="s">
        <v>572</v>
      </c>
      <c r="B2382" s="3" t="s">
        <v>573</v>
      </c>
      <c r="C2382" s="3" t="s">
        <v>6071</v>
      </c>
      <c r="D2382" s="3" t="s">
        <v>6072</v>
      </c>
      <c r="E2382" s="4">
        <v>42004</v>
      </c>
      <c r="F2382" s="3" t="s">
        <v>576</v>
      </c>
      <c r="G2382" s="3" t="s">
        <v>6073</v>
      </c>
      <c r="H2382" s="3"/>
    </row>
    <row r="2383" spans="1:8" x14ac:dyDescent="0.25">
      <c r="A2383" s="3" t="s">
        <v>572</v>
      </c>
      <c r="B2383" s="3" t="s">
        <v>573</v>
      </c>
      <c r="C2383" s="3" t="s">
        <v>6150</v>
      </c>
      <c r="D2383" s="3" t="s">
        <v>6151</v>
      </c>
      <c r="E2383" s="4">
        <v>42004</v>
      </c>
      <c r="F2383" s="3" t="s">
        <v>576</v>
      </c>
      <c r="G2383" s="3" t="s">
        <v>6152</v>
      </c>
      <c r="H2383" s="3"/>
    </row>
    <row r="2384" spans="1:8" x14ac:dyDescent="0.25">
      <c r="A2384" s="3" t="s">
        <v>572</v>
      </c>
      <c r="B2384" s="3" t="s">
        <v>573</v>
      </c>
      <c r="C2384" s="3" t="s">
        <v>7272</v>
      </c>
      <c r="D2384" s="3" t="s">
        <v>5262</v>
      </c>
      <c r="E2384" s="4">
        <v>42004</v>
      </c>
      <c r="F2384" s="3" t="s">
        <v>576</v>
      </c>
      <c r="G2384" s="3" t="s">
        <v>7287</v>
      </c>
      <c r="H2384" s="3"/>
    </row>
    <row r="2385" spans="1:8" x14ac:dyDescent="0.25">
      <c r="A2385" s="3" t="s">
        <v>572</v>
      </c>
      <c r="B2385" s="3" t="s">
        <v>573</v>
      </c>
      <c r="C2385" s="3" t="s">
        <v>7272</v>
      </c>
      <c r="D2385" s="3" t="s">
        <v>7273</v>
      </c>
      <c r="E2385" s="4">
        <v>42004</v>
      </c>
      <c r="F2385" s="3" t="s">
        <v>7274</v>
      </c>
      <c r="G2385" s="3"/>
      <c r="H2385" s="3"/>
    </row>
    <row r="2386" spans="1:8" x14ac:dyDescent="0.25">
      <c r="A2386" s="3" t="s">
        <v>572</v>
      </c>
      <c r="B2386" s="3" t="s">
        <v>573</v>
      </c>
      <c r="C2386" s="3" t="s">
        <v>574</v>
      </c>
      <c r="D2386" s="3" t="s">
        <v>575</v>
      </c>
      <c r="E2386" s="4">
        <v>41639</v>
      </c>
      <c r="F2386" s="3" t="s">
        <v>576</v>
      </c>
      <c r="G2386" s="3" t="s">
        <v>577</v>
      </c>
      <c r="H2386" s="3"/>
    </row>
    <row r="2387" spans="1:8" x14ac:dyDescent="0.25">
      <c r="A2387" s="3" t="s">
        <v>572</v>
      </c>
      <c r="B2387" s="3" t="s">
        <v>573</v>
      </c>
      <c r="C2387" s="3" t="s">
        <v>7343</v>
      </c>
      <c r="D2387" s="3" t="s">
        <v>6072</v>
      </c>
      <c r="E2387" s="4">
        <v>41639</v>
      </c>
      <c r="F2387" s="3" t="s">
        <v>576</v>
      </c>
      <c r="G2387" s="3" t="s">
        <v>7419</v>
      </c>
      <c r="H2387" s="3"/>
    </row>
    <row r="2388" spans="1:8" x14ac:dyDescent="0.25">
      <c r="A2388" s="3" t="s">
        <v>572</v>
      </c>
      <c r="B2388" s="3" t="s">
        <v>573</v>
      </c>
      <c r="C2388" s="3" t="s">
        <v>7343</v>
      </c>
      <c r="D2388" s="3" t="s">
        <v>6066</v>
      </c>
      <c r="E2388" s="4">
        <v>41639</v>
      </c>
      <c r="F2388" s="3" t="s">
        <v>7344</v>
      </c>
      <c r="G2388" s="3"/>
      <c r="H2388" s="3"/>
    </row>
    <row r="2389" spans="1:8" x14ac:dyDescent="0.25">
      <c r="A2389" s="3" t="s">
        <v>572</v>
      </c>
      <c r="B2389" s="3" t="s">
        <v>573</v>
      </c>
      <c r="C2389" s="3" t="s">
        <v>2856</v>
      </c>
      <c r="D2389" s="3" t="s">
        <v>2857</v>
      </c>
      <c r="E2389" s="4">
        <v>41274</v>
      </c>
      <c r="F2389" s="3" t="s">
        <v>576</v>
      </c>
      <c r="G2389" s="3" t="s">
        <v>2858</v>
      </c>
      <c r="H2389" s="3"/>
    </row>
    <row r="2390" spans="1:8" x14ac:dyDescent="0.25">
      <c r="A2390" s="3" t="s">
        <v>572</v>
      </c>
      <c r="B2390" s="3" t="s">
        <v>573</v>
      </c>
      <c r="C2390" s="3" t="s">
        <v>2806</v>
      </c>
      <c r="D2390" s="3" t="s">
        <v>2807</v>
      </c>
      <c r="E2390" s="4">
        <v>41274</v>
      </c>
      <c r="F2390" s="3" t="s">
        <v>2808</v>
      </c>
      <c r="G2390" s="3"/>
      <c r="H2390" s="3"/>
    </row>
    <row r="2391" spans="1:8" x14ac:dyDescent="0.25">
      <c r="A2391" s="3" t="s">
        <v>572</v>
      </c>
      <c r="B2391" s="3" t="s">
        <v>7391</v>
      </c>
      <c r="C2391" s="3" t="s">
        <v>7392</v>
      </c>
      <c r="D2391" s="3" t="s">
        <v>7393</v>
      </c>
      <c r="E2391" s="4">
        <v>44926</v>
      </c>
      <c r="F2391" s="3" t="s">
        <v>7394</v>
      </c>
      <c r="G2391" s="3" t="s">
        <v>7395</v>
      </c>
      <c r="H2391" s="3"/>
    </row>
    <row r="2392" spans="1:8" x14ac:dyDescent="0.25">
      <c r="A2392" s="3" t="s">
        <v>572</v>
      </c>
      <c r="B2392" s="3" t="s">
        <v>3002</v>
      </c>
      <c r="C2392" s="3" t="s">
        <v>3003</v>
      </c>
      <c r="D2392" s="3" t="s">
        <v>3004</v>
      </c>
      <c r="E2392" s="4">
        <v>44561</v>
      </c>
      <c r="F2392" s="3" t="s">
        <v>576</v>
      </c>
      <c r="G2392" s="3"/>
      <c r="H2392" s="3"/>
    </row>
    <row r="2393" spans="1:8" x14ac:dyDescent="0.25">
      <c r="A2393" s="3" t="s">
        <v>572</v>
      </c>
      <c r="B2393" s="3" t="s">
        <v>3002</v>
      </c>
      <c r="C2393" s="3" t="s">
        <v>7581</v>
      </c>
      <c r="D2393" s="3" t="s">
        <v>3004</v>
      </c>
      <c r="E2393" s="4">
        <v>44561</v>
      </c>
      <c r="F2393" s="3" t="s">
        <v>576</v>
      </c>
      <c r="G2393" s="3"/>
      <c r="H2393" s="3"/>
    </row>
    <row r="2394" spans="1:8" x14ac:dyDescent="0.25">
      <c r="A2394" s="3" t="s">
        <v>572</v>
      </c>
      <c r="B2394" s="3" t="s">
        <v>3002</v>
      </c>
      <c r="C2394" s="3" t="s">
        <v>4612</v>
      </c>
      <c r="D2394" s="3" t="s">
        <v>4613</v>
      </c>
      <c r="E2394" s="4">
        <v>44196</v>
      </c>
      <c r="F2394" s="3" t="s">
        <v>576</v>
      </c>
      <c r="G2394" s="3" t="s">
        <v>4614</v>
      </c>
      <c r="H2394" s="3"/>
    </row>
    <row r="2395" spans="1:8" x14ac:dyDescent="0.25">
      <c r="A2395" s="3" t="s">
        <v>572</v>
      </c>
      <c r="B2395" s="3" t="s">
        <v>3002</v>
      </c>
      <c r="C2395" s="3" t="s">
        <v>7585</v>
      </c>
      <c r="D2395" s="3" t="s">
        <v>4613</v>
      </c>
      <c r="E2395" s="4">
        <v>44196</v>
      </c>
      <c r="F2395" s="3" t="s">
        <v>576</v>
      </c>
      <c r="G2395" s="3"/>
      <c r="H2395" s="3"/>
    </row>
    <row r="2396" spans="1:8" x14ac:dyDescent="0.25">
      <c r="A2396" s="3" t="s">
        <v>572</v>
      </c>
      <c r="B2396" s="3" t="s">
        <v>7335</v>
      </c>
      <c r="C2396" s="3" t="s">
        <v>7336</v>
      </c>
      <c r="D2396" s="3" t="s">
        <v>7337</v>
      </c>
      <c r="E2396" s="4">
        <v>45291</v>
      </c>
      <c r="F2396" s="3" t="s">
        <v>7338</v>
      </c>
      <c r="G2396" s="3" t="s">
        <v>7339</v>
      </c>
      <c r="H2396" s="3"/>
    </row>
    <row r="2397" spans="1:8" x14ac:dyDescent="0.25">
      <c r="A2397" s="3" t="s">
        <v>572</v>
      </c>
      <c r="B2397" s="3" t="s">
        <v>5931</v>
      </c>
      <c r="C2397" s="3" t="s">
        <v>5932</v>
      </c>
      <c r="D2397" s="3" t="s">
        <v>5933</v>
      </c>
      <c r="E2397" s="4">
        <v>45657</v>
      </c>
      <c r="F2397" s="3" t="s">
        <v>5934</v>
      </c>
      <c r="G2397" s="3" t="s">
        <v>5935</v>
      </c>
      <c r="H2397" s="3"/>
    </row>
    <row r="2398" spans="1:8" x14ac:dyDescent="0.25">
      <c r="A2398" s="3" t="s">
        <v>572</v>
      </c>
      <c r="B2398" s="3" t="s">
        <v>1701</v>
      </c>
      <c r="C2398" s="3" t="s">
        <v>1702</v>
      </c>
      <c r="D2398" s="3" t="s">
        <v>1703</v>
      </c>
      <c r="E2398" s="4">
        <v>45291</v>
      </c>
      <c r="F2398" s="3" t="s">
        <v>1704</v>
      </c>
      <c r="G2398" s="3" t="s">
        <v>1705</v>
      </c>
      <c r="H2398" s="3"/>
    </row>
    <row r="2399" spans="1:8" x14ac:dyDescent="0.25">
      <c r="A2399" s="3" t="s">
        <v>572</v>
      </c>
      <c r="B2399" s="3" t="s">
        <v>3048</v>
      </c>
      <c r="C2399" s="3" t="s">
        <v>3049</v>
      </c>
      <c r="D2399" s="3" t="s">
        <v>3050</v>
      </c>
      <c r="E2399" s="4">
        <v>45291</v>
      </c>
      <c r="F2399" s="3" t="s">
        <v>3051</v>
      </c>
      <c r="G2399" s="3" t="s">
        <v>3052</v>
      </c>
      <c r="H2399" s="3"/>
    </row>
    <row r="2400" spans="1:8" x14ac:dyDescent="0.25">
      <c r="A2400" s="3" t="s">
        <v>572</v>
      </c>
      <c r="B2400" s="3" t="s">
        <v>584</v>
      </c>
      <c r="C2400" s="3" t="s">
        <v>585</v>
      </c>
      <c r="D2400" s="3" t="s">
        <v>586</v>
      </c>
      <c r="E2400" s="4">
        <v>45657</v>
      </c>
      <c r="F2400" s="3" t="s">
        <v>587</v>
      </c>
      <c r="G2400" s="3" t="s">
        <v>588</v>
      </c>
      <c r="H2400" s="3"/>
    </row>
    <row r="2401" spans="1:8" x14ac:dyDescent="0.25">
      <c r="A2401" s="3" t="s">
        <v>572</v>
      </c>
      <c r="B2401" s="3" t="s">
        <v>9306</v>
      </c>
      <c r="C2401" s="3" t="s">
        <v>9616</v>
      </c>
      <c r="D2401" s="3" t="s">
        <v>9617</v>
      </c>
      <c r="E2401" s="4">
        <v>46006</v>
      </c>
      <c r="F2401" s="3" t="s">
        <v>548</v>
      </c>
      <c r="G2401" s="3" t="s">
        <v>9618</v>
      </c>
      <c r="H2401" s="3"/>
    </row>
    <row r="2402" spans="1:8" x14ac:dyDescent="0.25">
      <c r="A2402" s="3" t="s">
        <v>572</v>
      </c>
      <c r="B2402" s="3" t="s">
        <v>9306</v>
      </c>
      <c r="C2402" s="3" t="s">
        <v>9307</v>
      </c>
      <c r="D2402" s="3" t="s">
        <v>9308</v>
      </c>
      <c r="E2402" s="4">
        <v>45964</v>
      </c>
      <c r="F2402" s="3" t="s">
        <v>548</v>
      </c>
      <c r="G2402" s="3" t="s">
        <v>9309</v>
      </c>
      <c r="H2402" s="3"/>
    </row>
    <row r="2403" spans="1:8" x14ac:dyDescent="0.25">
      <c r="A2403" s="3" t="s">
        <v>572</v>
      </c>
      <c r="B2403" s="3" t="s">
        <v>1028</v>
      </c>
      <c r="C2403" s="3" t="s">
        <v>1029</v>
      </c>
      <c r="D2403" s="3" t="s">
        <v>1030</v>
      </c>
      <c r="E2403" s="4">
        <v>45657</v>
      </c>
      <c r="F2403" s="3"/>
      <c r="G2403" s="3" t="s">
        <v>1031</v>
      </c>
      <c r="H2403" s="3"/>
    </row>
    <row r="2404" spans="1:8" x14ac:dyDescent="0.25">
      <c r="A2404" s="3" t="s">
        <v>592</v>
      </c>
      <c r="B2404" s="3" t="s">
        <v>593</v>
      </c>
      <c r="C2404" s="3" t="s">
        <v>594</v>
      </c>
      <c r="D2404" s="3" t="s">
        <v>595</v>
      </c>
      <c r="E2404" s="4">
        <v>45291</v>
      </c>
      <c r="F2404" s="3" t="s">
        <v>596</v>
      </c>
      <c r="G2404" s="3" t="s">
        <v>597</v>
      </c>
      <c r="H2404" s="3"/>
    </row>
    <row r="2405" spans="1:8" x14ac:dyDescent="0.25">
      <c r="A2405" s="3" t="s">
        <v>592</v>
      </c>
      <c r="B2405" s="3" t="s">
        <v>593</v>
      </c>
      <c r="C2405" s="3" t="s">
        <v>7697</v>
      </c>
      <c r="D2405" s="3" t="s">
        <v>7698</v>
      </c>
      <c r="E2405" s="4">
        <v>44926</v>
      </c>
      <c r="F2405" s="3" t="s">
        <v>7699</v>
      </c>
      <c r="G2405" s="3" t="s">
        <v>7700</v>
      </c>
      <c r="H2405" s="3"/>
    </row>
    <row r="2406" spans="1:8" x14ac:dyDescent="0.25">
      <c r="A2406" s="3" t="s">
        <v>592</v>
      </c>
      <c r="B2406" s="3" t="s">
        <v>593</v>
      </c>
      <c r="C2406" s="3" t="s">
        <v>7726</v>
      </c>
      <c r="D2406" s="3" t="s">
        <v>7727</v>
      </c>
      <c r="E2406" s="4">
        <v>44926</v>
      </c>
      <c r="F2406" s="3" t="s">
        <v>7728</v>
      </c>
      <c r="G2406" s="3" t="s">
        <v>7729</v>
      </c>
      <c r="H2406" s="3"/>
    </row>
    <row r="2407" spans="1:8" x14ac:dyDescent="0.25">
      <c r="A2407" s="3" t="s">
        <v>592</v>
      </c>
      <c r="B2407" s="3" t="s">
        <v>593</v>
      </c>
      <c r="C2407" s="3" t="s">
        <v>7774</v>
      </c>
      <c r="D2407" s="3" t="s">
        <v>7775</v>
      </c>
      <c r="E2407" s="4">
        <v>44926</v>
      </c>
      <c r="F2407" s="3" t="s">
        <v>7776</v>
      </c>
      <c r="G2407" s="3" t="s">
        <v>7777</v>
      </c>
      <c r="H2407" s="3"/>
    </row>
    <row r="2408" spans="1:8" x14ac:dyDescent="0.25">
      <c r="A2408" s="3" t="s">
        <v>592</v>
      </c>
      <c r="B2408" s="3" t="s">
        <v>593</v>
      </c>
      <c r="C2408" s="3" t="s">
        <v>3345</v>
      </c>
      <c r="D2408" s="3" t="s">
        <v>3346</v>
      </c>
      <c r="E2408" s="4">
        <v>44561</v>
      </c>
      <c r="F2408" s="3" t="s">
        <v>986</v>
      </c>
      <c r="G2408" s="3" t="s">
        <v>3347</v>
      </c>
      <c r="H2408" s="3"/>
    </row>
    <row r="2409" spans="1:8" x14ac:dyDescent="0.25">
      <c r="A2409" s="3" t="s">
        <v>592</v>
      </c>
      <c r="B2409" s="3" t="s">
        <v>593</v>
      </c>
      <c r="C2409" s="3" t="s">
        <v>5283</v>
      </c>
      <c r="D2409" s="3" t="s">
        <v>5284</v>
      </c>
      <c r="E2409" s="4">
        <v>44561</v>
      </c>
      <c r="F2409" s="3" t="s">
        <v>2630</v>
      </c>
      <c r="G2409" s="3" t="s">
        <v>5285</v>
      </c>
      <c r="H2409" s="3"/>
    </row>
    <row r="2410" spans="1:8" x14ac:dyDescent="0.25">
      <c r="A2410" s="3" t="s">
        <v>8183</v>
      </c>
      <c r="B2410" s="3" t="s">
        <v>8184</v>
      </c>
      <c r="C2410" s="3" t="s">
        <v>8185</v>
      </c>
      <c r="D2410" s="3" t="s">
        <v>8186</v>
      </c>
      <c r="E2410" s="4">
        <v>45291</v>
      </c>
      <c r="F2410" s="3" t="s">
        <v>8187</v>
      </c>
      <c r="G2410" s="3" t="s">
        <v>8188</v>
      </c>
      <c r="H2410" s="3"/>
    </row>
    <row r="2411" spans="1:8" x14ac:dyDescent="0.25">
      <c r="A2411" s="3" t="s">
        <v>700</v>
      </c>
      <c r="B2411" s="3" t="s">
        <v>1515</v>
      </c>
      <c r="C2411" s="3" t="s">
        <v>1533</v>
      </c>
      <c r="D2411" s="3" t="s">
        <v>1534</v>
      </c>
      <c r="E2411" s="4">
        <v>42004</v>
      </c>
      <c r="F2411" s="3" t="s">
        <v>1535</v>
      </c>
      <c r="G2411" s="3"/>
      <c r="H2411" s="3"/>
    </row>
    <row r="2412" spans="1:8" x14ac:dyDescent="0.25">
      <c r="A2412" s="3" t="s">
        <v>700</v>
      </c>
      <c r="B2412" s="3" t="s">
        <v>1515</v>
      </c>
      <c r="C2412" s="3" t="s">
        <v>1516</v>
      </c>
      <c r="D2412" s="3" t="s">
        <v>1517</v>
      </c>
      <c r="E2412" s="4">
        <v>41274</v>
      </c>
      <c r="F2412" s="3" t="s">
        <v>1423</v>
      </c>
      <c r="G2412" s="3"/>
      <c r="H2412" s="3"/>
    </row>
    <row r="2413" spans="1:8" x14ac:dyDescent="0.25">
      <c r="A2413" s="3" t="s">
        <v>700</v>
      </c>
      <c r="B2413" s="3" t="s">
        <v>1515</v>
      </c>
      <c r="C2413" s="3" t="s">
        <v>5673</v>
      </c>
      <c r="D2413" s="3" t="s">
        <v>5674</v>
      </c>
      <c r="E2413" s="4">
        <v>40908</v>
      </c>
      <c r="F2413" s="3" t="s">
        <v>5675</v>
      </c>
      <c r="G2413" s="3" t="s">
        <v>5676</v>
      </c>
      <c r="H2413" s="3"/>
    </row>
    <row r="2414" spans="1:8" x14ac:dyDescent="0.25">
      <c r="A2414" s="3" t="s">
        <v>700</v>
      </c>
      <c r="B2414" s="3" t="s">
        <v>1420</v>
      </c>
      <c r="C2414" s="3" t="s">
        <v>1421</v>
      </c>
      <c r="D2414" s="3" t="s">
        <v>1422</v>
      </c>
      <c r="E2414" s="4">
        <v>42369</v>
      </c>
      <c r="F2414" s="3" t="s">
        <v>1423</v>
      </c>
      <c r="G2414" s="3" t="s">
        <v>1424</v>
      </c>
      <c r="H2414" s="3"/>
    </row>
    <row r="2415" spans="1:8" x14ac:dyDescent="0.25">
      <c r="A2415" s="3" t="s">
        <v>700</v>
      </c>
      <c r="B2415" s="3" t="s">
        <v>7637</v>
      </c>
      <c r="C2415" s="3" t="s">
        <v>7638</v>
      </c>
      <c r="D2415" s="3" t="s">
        <v>7639</v>
      </c>
      <c r="E2415" s="4">
        <v>42004</v>
      </c>
      <c r="F2415" s="3" t="s">
        <v>1766</v>
      </c>
      <c r="G2415" s="3"/>
      <c r="H2415" s="3"/>
    </row>
    <row r="2416" spans="1:8" x14ac:dyDescent="0.25">
      <c r="A2416" s="3" t="s">
        <v>700</v>
      </c>
      <c r="B2416" s="3" t="s">
        <v>8544</v>
      </c>
      <c r="C2416" s="3" t="s">
        <v>8545</v>
      </c>
      <c r="D2416" s="3" t="s">
        <v>8546</v>
      </c>
      <c r="E2416" s="4">
        <v>43465</v>
      </c>
      <c r="F2416" s="3" t="s">
        <v>8547</v>
      </c>
      <c r="G2416" s="3" t="s">
        <v>8548</v>
      </c>
      <c r="H2416" s="3"/>
    </row>
    <row r="2417" spans="1:8" x14ac:dyDescent="0.25">
      <c r="A2417" s="3" t="s">
        <v>700</v>
      </c>
      <c r="B2417" s="3" t="s">
        <v>7788</v>
      </c>
      <c r="C2417" s="3" t="s">
        <v>7789</v>
      </c>
      <c r="D2417" s="3" t="s">
        <v>7790</v>
      </c>
      <c r="E2417" s="4">
        <v>44926</v>
      </c>
      <c r="F2417" s="3" t="s">
        <v>145</v>
      </c>
      <c r="G2417" s="3" t="s">
        <v>7791</v>
      </c>
      <c r="H2417" s="3"/>
    </row>
    <row r="2418" spans="1:8" x14ac:dyDescent="0.25">
      <c r="A2418" s="3" t="s">
        <v>700</v>
      </c>
      <c r="B2418" s="3" t="s">
        <v>4101</v>
      </c>
      <c r="C2418" s="3" t="s">
        <v>4102</v>
      </c>
      <c r="D2418" s="3" t="s">
        <v>4103</v>
      </c>
      <c r="E2418" s="4">
        <v>44196</v>
      </c>
      <c r="F2418" s="3" t="s">
        <v>1423</v>
      </c>
      <c r="G2418" s="3"/>
      <c r="H2418" s="3"/>
    </row>
    <row r="2419" spans="1:8" x14ac:dyDescent="0.25">
      <c r="A2419" s="3" t="s">
        <v>700</v>
      </c>
      <c r="B2419" s="3" t="s">
        <v>2757</v>
      </c>
      <c r="C2419" s="3" t="s">
        <v>2758</v>
      </c>
      <c r="D2419" s="3" t="s">
        <v>2759</v>
      </c>
      <c r="E2419" s="4">
        <v>44561</v>
      </c>
      <c r="F2419" s="3" t="s">
        <v>1423</v>
      </c>
      <c r="G2419" s="3"/>
      <c r="H2419" s="3"/>
    </row>
    <row r="2420" spans="1:8" x14ac:dyDescent="0.25">
      <c r="A2420" s="3" t="s">
        <v>700</v>
      </c>
      <c r="B2420" s="3" t="s">
        <v>6585</v>
      </c>
      <c r="C2420" s="3" t="s">
        <v>6586</v>
      </c>
      <c r="D2420" s="3" t="s">
        <v>6587</v>
      </c>
      <c r="E2420" s="4">
        <v>44561</v>
      </c>
      <c r="F2420" s="3" t="s">
        <v>6588</v>
      </c>
      <c r="G2420" s="3" t="s">
        <v>6589</v>
      </c>
      <c r="H2420" s="3"/>
    </row>
    <row r="2421" spans="1:8" x14ac:dyDescent="0.25">
      <c r="A2421" s="3" t="s">
        <v>700</v>
      </c>
      <c r="B2421" s="3" t="s">
        <v>762</v>
      </c>
      <c r="C2421" s="3" t="s">
        <v>5358</v>
      </c>
      <c r="D2421" s="3" t="s">
        <v>5359</v>
      </c>
      <c r="E2421" s="4">
        <v>45657</v>
      </c>
      <c r="F2421" s="3" t="s">
        <v>5360</v>
      </c>
      <c r="G2421" s="3" t="s">
        <v>5361</v>
      </c>
      <c r="H2421" s="3"/>
    </row>
    <row r="2422" spans="1:8" x14ac:dyDescent="0.25">
      <c r="A2422" s="3" t="s">
        <v>700</v>
      </c>
      <c r="B2422" s="3" t="s">
        <v>762</v>
      </c>
      <c r="C2422" s="3" t="s">
        <v>763</v>
      </c>
      <c r="D2422" s="3" t="s">
        <v>764</v>
      </c>
      <c r="E2422" s="4">
        <v>45291</v>
      </c>
      <c r="F2422" s="3" t="s">
        <v>765</v>
      </c>
      <c r="G2422" s="3" t="s">
        <v>766</v>
      </c>
      <c r="H2422" s="3"/>
    </row>
    <row r="2423" spans="1:8" x14ac:dyDescent="0.25">
      <c r="A2423" s="3" t="s">
        <v>700</v>
      </c>
      <c r="B2423" s="3" t="s">
        <v>762</v>
      </c>
      <c r="C2423" s="3" t="s">
        <v>5535</v>
      </c>
      <c r="D2423" s="3" t="s">
        <v>5536</v>
      </c>
      <c r="E2423" s="4">
        <v>45291</v>
      </c>
      <c r="F2423" s="3" t="s">
        <v>5537</v>
      </c>
      <c r="G2423" s="3" t="s">
        <v>5538</v>
      </c>
      <c r="H2423" s="3"/>
    </row>
    <row r="2424" spans="1:8" x14ac:dyDescent="0.25">
      <c r="A2424" s="3" t="s">
        <v>700</v>
      </c>
      <c r="B2424" s="3" t="s">
        <v>762</v>
      </c>
      <c r="C2424" s="3" t="s">
        <v>7005</v>
      </c>
      <c r="D2424" s="3" t="s">
        <v>7006</v>
      </c>
      <c r="E2424" s="4">
        <v>45291</v>
      </c>
      <c r="F2424" s="3" t="s">
        <v>7007</v>
      </c>
      <c r="G2424" s="3" t="s">
        <v>7008</v>
      </c>
      <c r="H2424" s="3"/>
    </row>
    <row r="2425" spans="1:8" x14ac:dyDescent="0.25">
      <c r="A2425" s="3" t="s">
        <v>700</v>
      </c>
      <c r="B2425" s="3" t="s">
        <v>762</v>
      </c>
      <c r="C2425" s="3" t="s">
        <v>1550</v>
      </c>
      <c r="D2425" s="3" t="s">
        <v>1551</v>
      </c>
      <c r="E2425" s="4">
        <v>44926</v>
      </c>
      <c r="F2425" s="3" t="s">
        <v>1552</v>
      </c>
      <c r="G2425" s="3" t="s">
        <v>1553</v>
      </c>
      <c r="H2425" s="3"/>
    </row>
    <row r="2426" spans="1:8" x14ac:dyDescent="0.25">
      <c r="A2426" s="3" t="s">
        <v>700</v>
      </c>
      <c r="B2426" s="3" t="s">
        <v>762</v>
      </c>
      <c r="C2426" s="3" t="s">
        <v>1745</v>
      </c>
      <c r="D2426" s="3" t="s">
        <v>1746</v>
      </c>
      <c r="E2426" s="4">
        <v>44926</v>
      </c>
      <c r="F2426" s="3" t="s">
        <v>1747</v>
      </c>
      <c r="G2426" s="3" t="s">
        <v>1748</v>
      </c>
      <c r="H2426" s="3"/>
    </row>
    <row r="2427" spans="1:8" x14ac:dyDescent="0.25">
      <c r="A2427" s="3" t="s">
        <v>700</v>
      </c>
      <c r="B2427" s="3" t="s">
        <v>762</v>
      </c>
      <c r="C2427" s="3" t="s">
        <v>5329</v>
      </c>
      <c r="D2427" s="3" t="s">
        <v>5330</v>
      </c>
      <c r="E2427" s="4">
        <v>44561</v>
      </c>
      <c r="F2427" s="3" t="s">
        <v>5331</v>
      </c>
      <c r="G2427" s="3" t="s">
        <v>5332</v>
      </c>
      <c r="H2427" s="3"/>
    </row>
    <row r="2428" spans="1:8" x14ac:dyDescent="0.25">
      <c r="A2428" s="3" t="s">
        <v>700</v>
      </c>
      <c r="B2428" s="3" t="s">
        <v>762</v>
      </c>
      <c r="C2428" s="3" t="s">
        <v>5912</v>
      </c>
      <c r="D2428" s="3" t="s">
        <v>5913</v>
      </c>
      <c r="E2428" s="4">
        <v>44196</v>
      </c>
      <c r="F2428" s="3" t="s">
        <v>5914</v>
      </c>
      <c r="G2428" s="3" t="s">
        <v>5915</v>
      </c>
      <c r="H2428" s="3"/>
    </row>
    <row r="2429" spans="1:8" x14ac:dyDescent="0.25">
      <c r="A2429" s="3" t="s">
        <v>700</v>
      </c>
      <c r="B2429" s="3" t="s">
        <v>1826</v>
      </c>
      <c r="C2429" s="3" t="s">
        <v>1827</v>
      </c>
      <c r="D2429" s="3" t="s">
        <v>1828</v>
      </c>
      <c r="E2429" s="4">
        <v>44196</v>
      </c>
      <c r="F2429" s="3" t="s">
        <v>1423</v>
      </c>
      <c r="G2429" s="3" t="s">
        <v>1829</v>
      </c>
      <c r="H2429" s="3"/>
    </row>
    <row r="2430" spans="1:8" x14ac:dyDescent="0.25">
      <c r="A2430" s="3" t="s">
        <v>700</v>
      </c>
      <c r="B2430" s="3" t="s">
        <v>1740</v>
      </c>
      <c r="C2430" s="3" t="s">
        <v>1741</v>
      </c>
      <c r="D2430" s="3" t="s">
        <v>1742</v>
      </c>
      <c r="E2430" s="4">
        <v>44561</v>
      </c>
      <c r="F2430" s="3" t="s">
        <v>1423</v>
      </c>
      <c r="G2430" s="3"/>
      <c r="H2430" s="3"/>
    </row>
    <row r="2431" spans="1:8" x14ac:dyDescent="0.25">
      <c r="A2431" s="3" t="s">
        <v>700</v>
      </c>
      <c r="B2431" s="3" t="s">
        <v>7331</v>
      </c>
      <c r="C2431" s="3" t="s">
        <v>7332</v>
      </c>
      <c r="D2431" s="3" t="s">
        <v>7333</v>
      </c>
      <c r="E2431" s="4">
        <v>44196</v>
      </c>
      <c r="F2431" s="3" t="s">
        <v>1423</v>
      </c>
      <c r="G2431" s="3" t="s">
        <v>7334</v>
      </c>
      <c r="H2431" s="3"/>
    </row>
    <row r="2432" spans="1:8" x14ac:dyDescent="0.25">
      <c r="A2432" s="3" t="s">
        <v>700</v>
      </c>
      <c r="B2432" s="3" t="s">
        <v>701</v>
      </c>
      <c r="C2432" s="3" t="s">
        <v>702</v>
      </c>
      <c r="D2432" s="3" t="s">
        <v>703</v>
      </c>
      <c r="E2432" s="4">
        <v>44926</v>
      </c>
      <c r="F2432" s="3" t="s">
        <v>704</v>
      </c>
      <c r="G2432" s="3" t="s">
        <v>705</v>
      </c>
      <c r="H2432" s="3"/>
    </row>
    <row r="2433" spans="1:8" x14ac:dyDescent="0.25">
      <c r="A2433" s="3" t="s">
        <v>700</v>
      </c>
      <c r="B2433" s="3" t="s">
        <v>1887</v>
      </c>
      <c r="C2433" s="3" t="s">
        <v>1888</v>
      </c>
      <c r="D2433" s="3" t="s">
        <v>1889</v>
      </c>
      <c r="E2433" s="4">
        <v>45657</v>
      </c>
      <c r="F2433" s="3" t="s">
        <v>1890</v>
      </c>
      <c r="G2433" s="3" t="s">
        <v>1891</v>
      </c>
      <c r="H2433" s="3"/>
    </row>
    <row r="2434" spans="1:8" x14ac:dyDescent="0.25">
      <c r="A2434" s="3" t="s">
        <v>376</v>
      </c>
      <c r="B2434" s="3" t="s">
        <v>3615</v>
      </c>
      <c r="C2434" s="3" t="s">
        <v>8223</v>
      </c>
      <c r="D2434" s="3" t="s">
        <v>8224</v>
      </c>
      <c r="E2434" s="4">
        <v>42004</v>
      </c>
      <c r="F2434" s="3" t="s">
        <v>8225</v>
      </c>
      <c r="G2434" s="3" t="s">
        <v>8226</v>
      </c>
      <c r="H2434" s="3"/>
    </row>
    <row r="2435" spans="1:8" x14ac:dyDescent="0.25">
      <c r="A2435" s="3" t="s">
        <v>376</v>
      </c>
      <c r="B2435" s="3" t="s">
        <v>3615</v>
      </c>
      <c r="C2435" s="3" t="s">
        <v>3616</v>
      </c>
      <c r="D2435" s="3" t="s">
        <v>3617</v>
      </c>
      <c r="E2435" s="4">
        <v>41639</v>
      </c>
      <c r="F2435" s="3" t="s">
        <v>3618</v>
      </c>
      <c r="G2435" s="3" t="s">
        <v>3619</v>
      </c>
      <c r="H2435" s="3"/>
    </row>
    <row r="2436" spans="1:8" x14ac:dyDescent="0.25">
      <c r="A2436" s="3" t="s">
        <v>376</v>
      </c>
      <c r="B2436" s="3" t="s">
        <v>3615</v>
      </c>
      <c r="C2436" s="3" t="s">
        <v>7174</v>
      </c>
      <c r="D2436" s="3" t="s">
        <v>7175</v>
      </c>
      <c r="E2436" s="4">
        <v>41639</v>
      </c>
      <c r="F2436" s="3" t="s">
        <v>7176</v>
      </c>
      <c r="G2436" s="3"/>
      <c r="H2436" s="3"/>
    </row>
    <row r="2437" spans="1:8" x14ac:dyDescent="0.25">
      <c r="A2437" s="3" t="s">
        <v>376</v>
      </c>
      <c r="B2437" s="3" t="s">
        <v>2545</v>
      </c>
      <c r="C2437" s="3" t="s">
        <v>2546</v>
      </c>
      <c r="D2437" s="3" t="s">
        <v>2547</v>
      </c>
      <c r="E2437" s="4">
        <v>43100</v>
      </c>
      <c r="F2437" s="3" t="s">
        <v>2548</v>
      </c>
      <c r="G2437" s="3" t="s">
        <v>2549</v>
      </c>
      <c r="H2437" s="3"/>
    </row>
    <row r="2438" spans="1:8" x14ac:dyDescent="0.25">
      <c r="A2438" s="3" t="s">
        <v>376</v>
      </c>
      <c r="B2438" s="3" t="s">
        <v>6624</v>
      </c>
      <c r="C2438" s="3" t="s">
        <v>6625</v>
      </c>
      <c r="D2438" s="3" t="s">
        <v>6626</v>
      </c>
      <c r="E2438" s="4">
        <v>43830</v>
      </c>
      <c r="F2438" s="3" t="s">
        <v>6627</v>
      </c>
      <c r="G2438" s="3" t="s">
        <v>6628</v>
      </c>
      <c r="H2438" s="3"/>
    </row>
    <row r="2439" spans="1:8" x14ac:dyDescent="0.25">
      <c r="A2439" s="3" t="s">
        <v>376</v>
      </c>
      <c r="B2439" s="3" t="s">
        <v>4212</v>
      </c>
      <c r="C2439" s="3" t="s">
        <v>4213</v>
      </c>
      <c r="D2439" s="3" t="s">
        <v>4214</v>
      </c>
      <c r="E2439" s="4">
        <v>44561</v>
      </c>
      <c r="F2439" s="3" t="s">
        <v>4215</v>
      </c>
      <c r="G2439" s="3" t="s">
        <v>4216</v>
      </c>
      <c r="H2439" s="3"/>
    </row>
    <row r="2440" spans="1:8" x14ac:dyDescent="0.25">
      <c r="A2440" s="3" t="s">
        <v>376</v>
      </c>
      <c r="B2440" s="3" t="s">
        <v>4212</v>
      </c>
      <c r="C2440" s="3" t="s">
        <v>6074</v>
      </c>
      <c r="D2440" s="3" t="s">
        <v>6075</v>
      </c>
      <c r="E2440" s="4">
        <v>44561</v>
      </c>
      <c r="F2440" s="3" t="s">
        <v>4215</v>
      </c>
      <c r="G2440" s="3" t="s">
        <v>6076</v>
      </c>
      <c r="H2440" s="3"/>
    </row>
    <row r="2441" spans="1:8" x14ac:dyDescent="0.25">
      <c r="A2441" s="3" t="s">
        <v>376</v>
      </c>
      <c r="B2441" s="3" t="s">
        <v>4212</v>
      </c>
      <c r="C2441" s="3" t="s">
        <v>7186</v>
      </c>
      <c r="D2441" s="3" t="s">
        <v>7187</v>
      </c>
      <c r="E2441" s="4">
        <v>44561</v>
      </c>
      <c r="F2441" s="3" t="s">
        <v>4215</v>
      </c>
      <c r="G2441" s="3" t="s">
        <v>7188</v>
      </c>
      <c r="H2441" s="3"/>
    </row>
    <row r="2442" spans="1:8" x14ac:dyDescent="0.25">
      <c r="A2442" s="3" t="s">
        <v>376</v>
      </c>
      <c r="B2442" s="3" t="s">
        <v>5471</v>
      </c>
      <c r="C2442" s="3" t="s">
        <v>5472</v>
      </c>
      <c r="D2442" s="3" t="s">
        <v>5473</v>
      </c>
      <c r="E2442" s="4">
        <v>45657</v>
      </c>
      <c r="F2442" s="3" t="s">
        <v>2479</v>
      </c>
      <c r="G2442" s="3" t="s">
        <v>5474</v>
      </c>
      <c r="H2442" s="3" t="s">
        <v>5475</v>
      </c>
    </row>
    <row r="2443" spans="1:8" x14ac:dyDescent="0.25">
      <c r="A2443" s="3" t="s">
        <v>399</v>
      </c>
      <c r="B2443" s="3" t="s">
        <v>8252</v>
      </c>
      <c r="C2443" s="3" t="s">
        <v>8253</v>
      </c>
      <c r="D2443" s="3" t="s">
        <v>8254</v>
      </c>
      <c r="E2443" s="4">
        <v>40178</v>
      </c>
      <c r="F2443" s="3" t="s">
        <v>8255</v>
      </c>
      <c r="G2443" s="3"/>
      <c r="H2443" s="3"/>
    </row>
    <row r="2444" spans="1:8" x14ac:dyDescent="0.25">
      <c r="A2444" s="3" t="s">
        <v>399</v>
      </c>
      <c r="B2444" s="3" t="s">
        <v>1715</v>
      </c>
      <c r="C2444" s="3" t="s">
        <v>1770</v>
      </c>
      <c r="D2444" s="3" t="s">
        <v>1771</v>
      </c>
      <c r="E2444" s="4">
        <v>42004</v>
      </c>
      <c r="F2444" s="3" t="s">
        <v>1772</v>
      </c>
      <c r="G2444" s="3"/>
      <c r="H2444" s="3"/>
    </row>
    <row r="2445" spans="1:8" x14ac:dyDescent="0.25">
      <c r="A2445" s="3" t="s">
        <v>399</v>
      </c>
      <c r="B2445" s="3" t="s">
        <v>1715</v>
      </c>
      <c r="C2445" s="3" t="s">
        <v>7406</v>
      </c>
      <c r="D2445" s="3" t="s">
        <v>7407</v>
      </c>
      <c r="E2445" s="4">
        <v>41639</v>
      </c>
      <c r="F2445" s="3" t="s">
        <v>7408</v>
      </c>
      <c r="G2445" s="3"/>
      <c r="H2445" s="3"/>
    </row>
    <row r="2446" spans="1:8" x14ac:dyDescent="0.25">
      <c r="A2446" s="3" t="s">
        <v>399</v>
      </c>
      <c r="B2446" s="3" t="s">
        <v>1715</v>
      </c>
      <c r="C2446" s="3" t="s">
        <v>1716</v>
      </c>
      <c r="D2446" s="3" t="s">
        <v>1717</v>
      </c>
      <c r="E2446" s="4">
        <v>41274</v>
      </c>
      <c r="F2446" s="3" t="s">
        <v>1718</v>
      </c>
      <c r="G2446" s="3" t="s">
        <v>1719</v>
      </c>
      <c r="H2446" s="3"/>
    </row>
    <row r="2447" spans="1:8" x14ac:dyDescent="0.25">
      <c r="A2447" s="3" t="s">
        <v>399</v>
      </c>
      <c r="B2447" s="3" t="s">
        <v>1715</v>
      </c>
      <c r="C2447" s="3" t="s">
        <v>7356</v>
      </c>
      <c r="D2447" s="3" t="s">
        <v>7357</v>
      </c>
      <c r="E2447" s="4">
        <v>41274</v>
      </c>
      <c r="F2447" s="3" t="s">
        <v>7358</v>
      </c>
      <c r="G2447" s="3" t="s">
        <v>7359</v>
      </c>
      <c r="H2447" s="3"/>
    </row>
    <row r="2448" spans="1:8" x14ac:dyDescent="0.25">
      <c r="A2448" s="3" t="s">
        <v>399</v>
      </c>
      <c r="B2448" s="3" t="s">
        <v>1715</v>
      </c>
      <c r="C2448" s="3" t="s">
        <v>5970</v>
      </c>
      <c r="D2448" s="3" t="s">
        <v>5971</v>
      </c>
      <c r="E2448" s="4">
        <v>40908</v>
      </c>
      <c r="F2448" s="3" t="s">
        <v>5972</v>
      </c>
      <c r="G2448" s="3" t="s">
        <v>5973</v>
      </c>
      <c r="H2448" s="3"/>
    </row>
    <row r="2449" spans="1:8" x14ac:dyDescent="0.25">
      <c r="A2449" s="3" t="s">
        <v>399</v>
      </c>
      <c r="B2449" s="3" t="s">
        <v>5696</v>
      </c>
      <c r="C2449" s="3" t="s">
        <v>5697</v>
      </c>
      <c r="D2449" s="3" t="s">
        <v>5698</v>
      </c>
      <c r="E2449" s="4">
        <v>40543</v>
      </c>
      <c r="F2449" s="3" t="s">
        <v>564</v>
      </c>
      <c r="G2449" s="3"/>
      <c r="H2449" s="3"/>
    </row>
    <row r="2450" spans="1:8" x14ac:dyDescent="0.25">
      <c r="A2450" s="3" t="s">
        <v>399</v>
      </c>
      <c r="B2450" s="3" t="s">
        <v>5696</v>
      </c>
      <c r="C2450" s="3" t="s">
        <v>8099</v>
      </c>
      <c r="D2450" s="3" t="s">
        <v>8100</v>
      </c>
      <c r="E2450" s="4">
        <v>40543</v>
      </c>
      <c r="F2450" s="3" t="s">
        <v>564</v>
      </c>
      <c r="G2450" s="3"/>
      <c r="H2450" s="3"/>
    </row>
    <row r="2451" spans="1:8" x14ac:dyDescent="0.25">
      <c r="A2451" s="3" t="s">
        <v>399</v>
      </c>
      <c r="B2451" s="3" t="s">
        <v>1650</v>
      </c>
      <c r="C2451" s="3" t="s">
        <v>3766</v>
      </c>
      <c r="D2451" s="3" t="s">
        <v>3767</v>
      </c>
      <c r="E2451" s="4">
        <v>42004</v>
      </c>
      <c r="F2451" s="3" t="s">
        <v>3768</v>
      </c>
      <c r="G2451" s="3"/>
      <c r="H2451" s="3"/>
    </row>
    <row r="2452" spans="1:8" x14ac:dyDescent="0.25">
      <c r="A2452" s="3" t="s">
        <v>399</v>
      </c>
      <c r="B2452" s="3" t="s">
        <v>1650</v>
      </c>
      <c r="C2452" s="3" t="s">
        <v>6777</v>
      </c>
      <c r="D2452" s="3" t="s">
        <v>6778</v>
      </c>
      <c r="E2452" s="4">
        <v>42004</v>
      </c>
      <c r="F2452" s="3" t="s">
        <v>6779</v>
      </c>
      <c r="G2452" s="3"/>
      <c r="H2452" s="3"/>
    </row>
    <row r="2453" spans="1:8" x14ac:dyDescent="0.25">
      <c r="A2453" s="3" t="s">
        <v>399</v>
      </c>
      <c r="B2453" s="3" t="s">
        <v>1650</v>
      </c>
      <c r="C2453" s="3" t="s">
        <v>6825</v>
      </c>
      <c r="D2453" s="3" t="s">
        <v>6826</v>
      </c>
      <c r="E2453" s="4">
        <v>42004</v>
      </c>
      <c r="F2453" s="3" t="s">
        <v>6827</v>
      </c>
      <c r="G2453" s="3"/>
      <c r="H2453" s="3"/>
    </row>
    <row r="2454" spans="1:8" x14ac:dyDescent="0.25">
      <c r="A2454" s="3" t="s">
        <v>399</v>
      </c>
      <c r="B2454" s="3" t="s">
        <v>1650</v>
      </c>
      <c r="C2454" s="3" t="s">
        <v>4691</v>
      </c>
      <c r="D2454" s="3" t="s">
        <v>4692</v>
      </c>
      <c r="E2454" s="4">
        <v>41639</v>
      </c>
      <c r="F2454" s="3" t="s">
        <v>4693</v>
      </c>
      <c r="G2454" s="3"/>
      <c r="H2454" s="3"/>
    </row>
    <row r="2455" spans="1:8" x14ac:dyDescent="0.25">
      <c r="A2455" s="3" t="s">
        <v>399</v>
      </c>
      <c r="B2455" s="3" t="s">
        <v>1650</v>
      </c>
      <c r="C2455" s="3" t="s">
        <v>8344</v>
      </c>
      <c r="D2455" s="3" t="s">
        <v>8345</v>
      </c>
      <c r="E2455" s="4">
        <v>41274</v>
      </c>
      <c r="F2455" s="3" t="s">
        <v>8346</v>
      </c>
      <c r="G2455" s="3"/>
      <c r="H2455" s="3"/>
    </row>
    <row r="2456" spans="1:8" x14ac:dyDescent="0.25">
      <c r="A2456" s="3" t="s">
        <v>399</v>
      </c>
      <c r="B2456" s="3" t="s">
        <v>1650</v>
      </c>
      <c r="C2456" s="3" t="s">
        <v>6785</v>
      </c>
      <c r="D2456" s="3" t="s">
        <v>6786</v>
      </c>
      <c r="E2456" s="4">
        <v>40908</v>
      </c>
      <c r="F2456" s="3" t="s">
        <v>6787</v>
      </c>
      <c r="G2456" s="3" t="s">
        <v>6788</v>
      </c>
      <c r="H2456" s="3"/>
    </row>
    <row r="2457" spans="1:8" x14ac:dyDescent="0.25">
      <c r="A2457" s="3" t="s">
        <v>399</v>
      </c>
      <c r="B2457" s="3" t="s">
        <v>1650</v>
      </c>
      <c r="C2457" s="3" t="s">
        <v>7854</v>
      </c>
      <c r="D2457" s="3" t="s">
        <v>7855</v>
      </c>
      <c r="E2457" s="4">
        <v>40908</v>
      </c>
      <c r="F2457" s="3" t="s">
        <v>7856</v>
      </c>
      <c r="G2457" s="3"/>
      <c r="H2457" s="3"/>
    </row>
    <row r="2458" spans="1:8" x14ac:dyDescent="0.25">
      <c r="A2458" s="3" t="s">
        <v>399</v>
      </c>
      <c r="B2458" s="3" t="s">
        <v>1650</v>
      </c>
      <c r="C2458" s="3" t="s">
        <v>8096</v>
      </c>
      <c r="D2458" s="3" t="s">
        <v>8097</v>
      </c>
      <c r="E2458" s="4">
        <v>40908</v>
      </c>
      <c r="F2458" s="3" t="s">
        <v>8098</v>
      </c>
      <c r="G2458" s="3"/>
      <c r="H2458" s="3"/>
    </row>
    <row r="2459" spans="1:8" x14ac:dyDescent="0.25">
      <c r="A2459" s="3" t="s">
        <v>399</v>
      </c>
      <c r="B2459" s="3" t="s">
        <v>1650</v>
      </c>
      <c r="C2459" s="3" t="s">
        <v>8337</v>
      </c>
      <c r="D2459" s="3" t="s">
        <v>8338</v>
      </c>
      <c r="E2459" s="4">
        <v>40908</v>
      </c>
      <c r="F2459" s="3" t="s">
        <v>8339</v>
      </c>
      <c r="G2459" s="3"/>
      <c r="H2459" s="3"/>
    </row>
    <row r="2460" spans="1:8" x14ac:dyDescent="0.25">
      <c r="A2460" s="3" t="s">
        <v>399</v>
      </c>
      <c r="B2460" s="3" t="s">
        <v>1650</v>
      </c>
      <c r="C2460" s="3" t="s">
        <v>1651</v>
      </c>
      <c r="D2460" s="3" t="s">
        <v>1652</v>
      </c>
      <c r="E2460" s="4">
        <v>40543</v>
      </c>
      <c r="F2460" s="3" t="s">
        <v>1653</v>
      </c>
      <c r="G2460" s="3"/>
      <c r="H2460" s="3"/>
    </row>
    <row r="2461" spans="1:8" x14ac:dyDescent="0.25">
      <c r="A2461" s="3" t="s">
        <v>399</v>
      </c>
      <c r="B2461" s="3" t="s">
        <v>1650</v>
      </c>
      <c r="C2461" s="3" t="s">
        <v>6873</v>
      </c>
      <c r="D2461" s="3" t="s">
        <v>6874</v>
      </c>
      <c r="E2461" s="4">
        <v>40543</v>
      </c>
      <c r="F2461" s="3" t="s">
        <v>6875</v>
      </c>
      <c r="G2461" s="3"/>
      <c r="H2461" s="3"/>
    </row>
    <row r="2462" spans="1:8" x14ac:dyDescent="0.25">
      <c r="A2462" s="3" t="s">
        <v>399</v>
      </c>
      <c r="B2462" s="3" t="s">
        <v>798</v>
      </c>
      <c r="C2462" s="3" t="s">
        <v>2907</v>
      </c>
      <c r="D2462" s="3" t="s">
        <v>2908</v>
      </c>
      <c r="E2462" s="4">
        <v>42735</v>
      </c>
      <c r="F2462" s="3" t="s">
        <v>2909</v>
      </c>
      <c r="G2462" s="3"/>
      <c r="H2462" s="3"/>
    </row>
    <row r="2463" spans="1:8" x14ac:dyDescent="0.25">
      <c r="A2463" s="3" t="s">
        <v>399</v>
      </c>
      <c r="B2463" s="3" t="s">
        <v>798</v>
      </c>
      <c r="C2463" s="3" t="s">
        <v>1781</v>
      </c>
      <c r="D2463" s="3" t="s">
        <v>1782</v>
      </c>
      <c r="E2463" s="4">
        <v>42369</v>
      </c>
      <c r="F2463" s="3" t="s">
        <v>1783</v>
      </c>
      <c r="G2463" s="3"/>
      <c r="H2463" s="3"/>
    </row>
    <row r="2464" spans="1:8" x14ac:dyDescent="0.25">
      <c r="A2464" s="3" t="s">
        <v>399</v>
      </c>
      <c r="B2464" s="3" t="s">
        <v>798</v>
      </c>
      <c r="C2464" s="3" t="s">
        <v>6022</v>
      </c>
      <c r="D2464" s="3" t="s">
        <v>6023</v>
      </c>
      <c r="E2464" s="4">
        <v>42369</v>
      </c>
      <c r="F2464" s="3" t="s">
        <v>6024</v>
      </c>
      <c r="G2464" s="3" t="s">
        <v>6025</v>
      </c>
      <c r="H2464" s="3"/>
    </row>
    <row r="2465" spans="1:8" x14ac:dyDescent="0.25">
      <c r="A2465" s="3" t="s">
        <v>399</v>
      </c>
      <c r="B2465" s="3" t="s">
        <v>798</v>
      </c>
      <c r="C2465" s="3" t="s">
        <v>7670</v>
      </c>
      <c r="D2465" s="3" t="s">
        <v>7671</v>
      </c>
      <c r="E2465" s="4">
        <v>42369</v>
      </c>
      <c r="F2465" s="3" t="s">
        <v>7672</v>
      </c>
      <c r="G2465" s="3"/>
      <c r="H2465" s="3"/>
    </row>
    <row r="2466" spans="1:8" x14ac:dyDescent="0.25">
      <c r="A2466" s="3" t="s">
        <v>399</v>
      </c>
      <c r="B2466" s="3" t="s">
        <v>798</v>
      </c>
      <c r="C2466" s="3" t="s">
        <v>6043</v>
      </c>
      <c r="D2466" s="3" t="s">
        <v>6044</v>
      </c>
      <c r="E2466" s="4">
        <v>42004</v>
      </c>
      <c r="F2466" s="3" t="s">
        <v>6045</v>
      </c>
      <c r="G2466" s="3"/>
      <c r="H2466" s="3"/>
    </row>
    <row r="2467" spans="1:8" x14ac:dyDescent="0.25">
      <c r="A2467" s="3" t="s">
        <v>399</v>
      </c>
      <c r="B2467" s="3" t="s">
        <v>798</v>
      </c>
      <c r="C2467" s="3" t="s">
        <v>799</v>
      </c>
      <c r="D2467" s="3" t="s">
        <v>800</v>
      </c>
      <c r="E2467" s="4">
        <v>41639</v>
      </c>
      <c r="F2467" s="3" t="s">
        <v>801</v>
      </c>
      <c r="G2467" s="3"/>
      <c r="H2467" s="3"/>
    </row>
    <row r="2468" spans="1:8" x14ac:dyDescent="0.25">
      <c r="A2468" s="3" t="s">
        <v>399</v>
      </c>
      <c r="B2468" s="3" t="s">
        <v>798</v>
      </c>
      <c r="C2468" s="3" t="s">
        <v>1647</v>
      </c>
      <c r="D2468" s="3" t="s">
        <v>1648</v>
      </c>
      <c r="E2468" s="4">
        <v>41639</v>
      </c>
      <c r="F2468" s="3" t="s">
        <v>1649</v>
      </c>
      <c r="G2468" s="3"/>
      <c r="H2468" s="3"/>
    </row>
    <row r="2469" spans="1:8" x14ac:dyDescent="0.25">
      <c r="A2469" s="3" t="s">
        <v>399</v>
      </c>
      <c r="B2469" s="3" t="s">
        <v>798</v>
      </c>
      <c r="C2469" s="3" t="s">
        <v>1672</v>
      </c>
      <c r="D2469" s="3" t="s">
        <v>1673</v>
      </c>
      <c r="E2469" s="4">
        <v>41639</v>
      </c>
      <c r="F2469" s="3" t="s">
        <v>1674</v>
      </c>
      <c r="G2469" s="3"/>
      <c r="H2469" s="3"/>
    </row>
    <row r="2470" spans="1:8" x14ac:dyDescent="0.25">
      <c r="A2470" s="3" t="s">
        <v>399</v>
      </c>
      <c r="B2470" s="3" t="s">
        <v>798</v>
      </c>
      <c r="C2470" s="3" t="s">
        <v>5953</v>
      </c>
      <c r="D2470" s="3" t="s">
        <v>5954</v>
      </c>
      <c r="E2470" s="4">
        <v>41639</v>
      </c>
      <c r="F2470" s="3" t="s">
        <v>5955</v>
      </c>
      <c r="G2470" s="3"/>
      <c r="H2470" s="3"/>
    </row>
    <row r="2471" spans="1:8" x14ac:dyDescent="0.25">
      <c r="A2471" s="3" t="s">
        <v>399</v>
      </c>
      <c r="B2471" s="3" t="s">
        <v>4441</v>
      </c>
      <c r="C2471" s="3" t="s">
        <v>4442</v>
      </c>
      <c r="D2471" s="3" t="s">
        <v>4443</v>
      </c>
      <c r="E2471" s="4">
        <v>41639</v>
      </c>
      <c r="F2471" s="3" t="s">
        <v>4444</v>
      </c>
      <c r="G2471" s="3"/>
      <c r="H2471" s="3"/>
    </row>
    <row r="2472" spans="1:8" x14ac:dyDescent="0.25">
      <c r="A2472" s="3" t="s">
        <v>399</v>
      </c>
      <c r="B2472" s="3" t="s">
        <v>4441</v>
      </c>
      <c r="C2472" s="3" t="s">
        <v>5380</v>
      </c>
      <c r="D2472" s="3" t="s">
        <v>5381</v>
      </c>
      <c r="E2472" s="4">
        <v>41639</v>
      </c>
      <c r="F2472" s="3" t="s">
        <v>5382</v>
      </c>
      <c r="G2472" s="3"/>
      <c r="H2472" s="3"/>
    </row>
    <row r="2473" spans="1:8" x14ac:dyDescent="0.25">
      <c r="A2473" s="3" t="s">
        <v>399</v>
      </c>
      <c r="B2473" s="3" t="s">
        <v>675</v>
      </c>
      <c r="C2473" s="3" t="s">
        <v>4414</v>
      </c>
      <c r="D2473" s="3" t="s">
        <v>4415</v>
      </c>
      <c r="E2473" s="4">
        <v>46022</v>
      </c>
      <c r="F2473" s="3" t="s">
        <v>4416</v>
      </c>
      <c r="G2473" s="3" t="s">
        <v>4417</v>
      </c>
      <c r="H2473" s="3"/>
    </row>
    <row r="2474" spans="1:8" x14ac:dyDescent="0.25">
      <c r="A2474" s="3" t="s">
        <v>399</v>
      </c>
      <c r="B2474" s="3" t="s">
        <v>675</v>
      </c>
      <c r="C2474" s="3" t="s">
        <v>758</v>
      </c>
      <c r="D2474" s="3" t="s">
        <v>759</v>
      </c>
      <c r="E2474" s="4">
        <v>45657</v>
      </c>
      <c r="F2474" s="3" t="s">
        <v>760</v>
      </c>
      <c r="G2474" s="3" t="s">
        <v>761</v>
      </c>
      <c r="H2474" s="3"/>
    </row>
    <row r="2475" spans="1:8" x14ac:dyDescent="0.25">
      <c r="A2475" s="3" t="s">
        <v>399</v>
      </c>
      <c r="B2475" s="3" t="s">
        <v>675</v>
      </c>
      <c r="C2475" s="3" t="s">
        <v>2732</v>
      </c>
      <c r="D2475" s="3" t="s">
        <v>2733</v>
      </c>
      <c r="E2475" s="4">
        <v>45657</v>
      </c>
      <c r="F2475" s="3" t="s">
        <v>2734</v>
      </c>
      <c r="G2475" s="3" t="s">
        <v>2735</v>
      </c>
      <c r="H2475" s="3"/>
    </row>
    <row r="2476" spans="1:8" x14ac:dyDescent="0.25">
      <c r="A2476" s="3" t="s">
        <v>399</v>
      </c>
      <c r="B2476" s="3" t="s">
        <v>675</v>
      </c>
      <c r="C2476" s="3" t="s">
        <v>6161</v>
      </c>
      <c r="D2476" s="3" t="s">
        <v>6162</v>
      </c>
      <c r="E2476" s="4">
        <v>45657</v>
      </c>
      <c r="F2476" s="3" t="s">
        <v>6163</v>
      </c>
      <c r="G2476" s="3" t="s">
        <v>6164</v>
      </c>
      <c r="H2476" s="3"/>
    </row>
    <row r="2477" spans="1:8" x14ac:dyDescent="0.25">
      <c r="A2477" s="3" t="s">
        <v>399</v>
      </c>
      <c r="B2477" s="3" t="s">
        <v>675</v>
      </c>
      <c r="C2477" s="3" t="s">
        <v>7368</v>
      </c>
      <c r="D2477" s="3" t="s">
        <v>7369</v>
      </c>
      <c r="E2477" s="4">
        <v>45657</v>
      </c>
      <c r="F2477" s="3" t="s">
        <v>7370</v>
      </c>
      <c r="G2477" s="3" t="s">
        <v>7371</v>
      </c>
      <c r="H2477" s="3"/>
    </row>
    <row r="2478" spans="1:8" x14ac:dyDescent="0.25">
      <c r="A2478" s="3" t="s">
        <v>399</v>
      </c>
      <c r="B2478" s="3" t="s">
        <v>675</v>
      </c>
      <c r="C2478" s="3" t="s">
        <v>1185</v>
      </c>
      <c r="D2478" s="3" t="s">
        <v>1186</v>
      </c>
      <c r="E2478" s="4">
        <v>45291</v>
      </c>
      <c r="F2478" s="3" t="s">
        <v>1187</v>
      </c>
      <c r="G2478" s="3" t="s">
        <v>1188</v>
      </c>
      <c r="H2478" s="3"/>
    </row>
    <row r="2479" spans="1:8" x14ac:dyDescent="0.25">
      <c r="A2479" s="3" t="s">
        <v>399</v>
      </c>
      <c r="B2479" s="3" t="s">
        <v>675</v>
      </c>
      <c r="C2479" s="3" t="s">
        <v>1134</v>
      </c>
      <c r="D2479" s="3" t="s">
        <v>1135</v>
      </c>
      <c r="E2479" s="4">
        <v>44926</v>
      </c>
      <c r="F2479" s="3" t="s">
        <v>1136</v>
      </c>
      <c r="G2479" s="3" t="s">
        <v>1137</v>
      </c>
      <c r="H2479" s="3"/>
    </row>
    <row r="2480" spans="1:8" x14ac:dyDescent="0.25">
      <c r="A2480" s="3" t="s">
        <v>399</v>
      </c>
      <c r="B2480" s="3" t="s">
        <v>675</v>
      </c>
      <c r="C2480" s="3" t="s">
        <v>5312</v>
      </c>
      <c r="D2480" s="3" t="s">
        <v>5313</v>
      </c>
      <c r="E2480" s="4">
        <v>44196</v>
      </c>
      <c r="F2480" s="3" t="s">
        <v>5314</v>
      </c>
      <c r="G2480" s="3" t="s">
        <v>5315</v>
      </c>
      <c r="H2480" s="3"/>
    </row>
    <row r="2481" spans="1:8" x14ac:dyDescent="0.25">
      <c r="A2481" s="3" t="s">
        <v>399</v>
      </c>
      <c r="B2481" s="3" t="s">
        <v>675</v>
      </c>
      <c r="C2481" s="3" t="s">
        <v>5900</v>
      </c>
      <c r="D2481" s="3" t="s">
        <v>5901</v>
      </c>
      <c r="E2481" s="4">
        <v>44196</v>
      </c>
      <c r="F2481" s="3" t="s">
        <v>5902</v>
      </c>
      <c r="G2481" s="3" t="s">
        <v>5903</v>
      </c>
      <c r="H2481" s="3"/>
    </row>
    <row r="2482" spans="1:8" x14ac:dyDescent="0.25">
      <c r="A2482" s="3" t="s">
        <v>399</v>
      </c>
      <c r="B2482" s="3" t="s">
        <v>675</v>
      </c>
      <c r="C2482" s="3" t="s">
        <v>1181</v>
      </c>
      <c r="D2482" s="3" t="s">
        <v>1182</v>
      </c>
      <c r="E2482" s="4">
        <v>43830</v>
      </c>
      <c r="F2482" s="3" t="s">
        <v>1183</v>
      </c>
      <c r="G2482" s="3" t="s">
        <v>1184</v>
      </c>
      <c r="H2482" s="3"/>
    </row>
    <row r="2483" spans="1:8" x14ac:dyDescent="0.25">
      <c r="A2483" s="3" t="s">
        <v>399</v>
      </c>
      <c r="B2483" s="3" t="s">
        <v>675</v>
      </c>
      <c r="C2483" s="3" t="s">
        <v>1503</v>
      </c>
      <c r="D2483" s="3" t="s">
        <v>1504</v>
      </c>
      <c r="E2483" s="4">
        <v>43830</v>
      </c>
      <c r="F2483" s="3" t="s">
        <v>1505</v>
      </c>
      <c r="G2483" s="3" t="s">
        <v>1506</v>
      </c>
      <c r="H2483" s="3"/>
    </row>
    <row r="2484" spans="1:8" x14ac:dyDescent="0.25">
      <c r="A2484" s="3" t="s">
        <v>399</v>
      </c>
      <c r="B2484" s="3" t="s">
        <v>675</v>
      </c>
      <c r="C2484" s="3" t="s">
        <v>4578</v>
      </c>
      <c r="D2484" s="3" t="s">
        <v>4579</v>
      </c>
      <c r="E2484" s="4">
        <v>43830</v>
      </c>
      <c r="F2484" s="3" t="s">
        <v>4580</v>
      </c>
      <c r="G2484" s="3" t="s">
        <v>4581</v>
      </c>
      <c r="H2484" s="3"/>
    </row>
    <row r="2485" spans="1:8" x14ac:dyDescent="0.25">
      <c r="A2485" s="3" t="s">
        <v>399</v>
      </c>
      <c r="B2485" s="3" t="s">
        <v>675</v>
      </c>
      <c r="C2485" s="3" t="s">
        <v>7621</v>
      </c>
      <c r="D2485" s="3" t="s">
        <v>7622</v>
      </c>
      <c r="E2485" s="4">
        <v>43830</v>
      </c>
      <c r="F2485" s="3" t="s">
        <v>7623</v>
      </c>
      <c r="G2485" s="3" t="s">
        <v>7624</v>
      </c>
      <c r="H2485" s="3"/>
    </row>
    <row r="2486" spans="1:8" x14ac:dyDescent="0.25">
      <c r="A2486" s="3" t="s">
        <v>399</v>
      </c>
      <c r="B2486" s="3" t="s">
        <v>675</v>
      </c>
      <c r="C2486" s="3" t="s">
        <v>1711</v>
      </c>
      <c r="D2486" s="3" t="s">
        <v>1712</v>
      </c>
      <c r="E2486" s="4">
        <v>43465</v>
      </c>
      <c r="F2486" s="3" t="s">
        <v>1713</v>
      </c>
      <c r="G2486" s="3" t="s">
        <v>1714</v>
      </c>
      <c r="H2486" s="3"/>
    </row>
    <row r="2487" spans="1:8" x14ac:dyDescent="0.25">
      <c r="A2487" s="3" t="s">
        <v>399</v>
      </c>
      <c r="B2487" s="3" t="s">
        <v>675</v>
      </c>
      <c r="C2487" s="3" t="s">
        <v>8212</v>
      </c>
      <c r="D2487" s="3" t="s">
        <v>8213</v>
      </c>
      <c r="E2487" s="4">
        <v>43100</v>
      </c>
      <c r="F2487" s="3" t="s">
        <v>8214</v>
      </c>
      <c r="G2487" s="3" t="s">
        <v>8215</v>
      </c>
      <c r="H2487" s="3"/>
    </row>
    <row r="2488" spans="1:8" x14ac:dyDescent="0.25">
      <c r="A2488" s="3" t="s">
        <v>399</v>
      </c>
      <c r="B2488" s="3" t="s">
        <v>675</v>
      </c>
      <c r="C2488" s="3" t="s">
        <v>4525</v>
      </c>
      <c r="D2488" s="3" t="s">
        <v>4526</v>
      </c>
      <c r="E2488" s="4">
        <v>42735</v>
      </c>
      <c r="F2488" s="3" t="s">
        <v>4527</v>
      </c>
      <c r="G2488" s="3" t="s">
        <v>4528</v>
      </c>
      <c r="H2488" s="3"/>
    </row>
    <row r="2489" spans="1:8" x14ac:dyDescent="0.25">
      <c r="A2489" s="3" t="s">
        <v>399</v>
      </c>
      <c r="B2489" s="3" t="s">
        <v>675</v>
      </c>
      <c r="C2489" s="3" t="s">
        <v>7360</v>
      </c>
      <c r="D2489" s="3" t="s">
        <v>7361</v>
      </c>
      <c r="E2489" s="4">
        <v>42735</v>
      </c>
      <c r="F2489" s="3" t="s">
        <v>7362</v>
      </c>
      <c r="G2489" s="3" t="s">
        <v>7363</v>
      </c>
      <c r="H2489" s="3"/>
    </row>
    <row r="2490" spans="1:8" x14ac:dyDescent="0.25">
      <c r="A2490" s="3" t="s">
        <v>399</v>
      </c>
      <c r="B2490" s="3" t="s">
        <v>675</v>
      </c>
      <c r="C2490" s="3" t="s">
        <v>7444</v>
      </c>
      <c r="D2490" s="3" t="s">
        <v>7445</v>
      </c>
      <c r="E2490" s="4">
        <v>42735</v>
      </c>
      <c r="F2490" s="3" t="s">
        <v>7446</v>
      </c>
      <c r="G2490" s="3" t="s">
        <v>7447</v>
      </c>
      <c r="H2490" s="3"/>
    </row>
    <row r="2491" spans="1:8" x14ac:dyDescent="0.25">
      <c r="A2491" s="3" t="s">
        <v>399</v>
      </c>
      <c r="B2491" s="3" t="s">
        <v>675</v>
      </c>
      <c r="C2491" s="3" t="s">
        <v>7364</v>
      </c>
      <c r="D2491" s="3" t="s">
        <v>7365</v>
      </c>
      <c r="E2491" s="4">
        <v>42369</v>
      </c>
      <c r="F2491" s="3" t="s">
        <v>7366</v>
      </c>
      <c r="G2491" s="3" t="s">
        <v>7367</v>
      </c>
      <c r="H2491" s="3"/>
    </row>
    <row r="2492" spans="1:8" x14ac:dyDescent="0.25">
      <c r="A2492" s="3" t="s">
        <v>399</v>
      </c>
      <c r="B2492" s="3" t="s">
        <v>675</v>
      </c>
      <c r="C2492" s="3" t="s">
        <v>8189</v>
      </c>
      <c r="D2492" s="3" t="s">
        <v>8190</v>
      </c>
      <c r="E2492" s="4">
        <v>42369</v>
      </c>
      <c r="F2492" s="3" t="s">
        <v>8191</v>
      </c>
      <c r="G2492" s="3" t="s">
        <v>8192</v>
      </c>
      <c r="H2492" s="3"/>
    </row>
    <row r="2493" spans="1:8" x14ac:dyDescent="0.25">
      <c r="A2493" s="3" t="s">
        <v>399</v>
      </c>
      <c r="B2493" s="3" t="s">
        <v>675</v>
      </c>
      <c r="C2493" s="3" t="s">
        <v>2792</v>
      </c>
      <c r="D2493" s="3" t="s">
        <v>2793</v>
      </c>
      <c r="E2493" s="4">
        <v>42004</v>
      </c>
      <c r="F2493" s="3" t="s">
        <v>2794</v>
      </c>
      <c r="G2493" s="3" t="s">
        <v>2795</v>
      </c>
      <c r="H2493" s="3"/>
    </row>
    <row r="2494" spans="1:8" x14ac:dyDescent="0.25">
      <c r="A2494" s="3" t="s">
        <v>399</v>
      </c>
      <c r="B2494" s="3" t="s">
        <v>675</v>
      </c>
      <c r="C2494" s="3" t="s">
        <v>3292</v>
      </c>
      <c r="D2494" s="3" t="s">
        <v>3293</v>
      </c>
      <c r="E2494" s="4">
        <v>42004</v>
      </c>
      <c r="F2494" s="3" t="s">
        <v>3294</v>
      </c>
      <c r="G2494" s="3" t="s">
        <v>3295</v>
      </c>
      <c r="H2494" s="3"/>
    </row>
    <row r="2495" spans="1:8" x14ac:dyDescent="0.25">
      <c r="A2495" s="3" t="s">
        <v>399</v>
      </c>
      <c r="B2495" s="3" t="s">
        <v>675</v>
      </c>
      <c r="C2495" s="3" t="s">
        <v>3269</v>
      </c>
      <c r="D2495" s="3" t="s">
        <v>3270</v>
      </c>
      <c r="E2495" s="4">
        <v>42004</v>
      </c>
      <c r="F2495" s="3" t="s">
        <v>564</v>
      </c>
      <c r="G2495" s="3"/>
      <c r="H2495" s="3"/>
    </row>
    <row r="2496" spans="1:8" x14ac:dyDescent="0.25">
      <c r="A2496" s="3" t="s">
        <v>399</v>
      </c>
      <c r="B2496" s="3" t="s">
        <v>675</v>
      </c>
      <c r="C2496" s="3" t="s">
        <v>4491</v>
      </c>
      <c r="D2496" s="3" t="s">
        <v>4492</v>
      </c>
      <c r="E2496" s="4">
        <v>42004</v>
      </c>
      <c r="F2496" s="3" t="s">
        <v>4493</v>
      </c>
      <c r="G2496" s="3" t="s">
        <v>4494</v>
      </c>
      <c r="H2496" s="3"/>
    </row>
    <row r="2497" spans="1:8" x14ac:dyDescent="0.25">
      <c r="A2497" s="3" t="s">
        <v>399</v>
      </c>
      <c r="B2497" s="3" t="s">
        <v>675</v>
      </c>
      <c r="C2497" s="3" t="s">
        <v>4919</v>
      </c>
      <c r="D2497" s="3" t="s">
        <v>4920</v>
      </c>
      <c r="E2497" s="4">
        <v>42004</v>
      </c>
      <c r="F2497" s="3" t="s">
        <v>4921</v>
      </c>
      <c r="G2497" s="3"/>
      <c r="H2497" s="3"/>
    </row>
    <row r="2498" spans="1:8" x14ac:dyDescent="0.25">
      <c r="A2498" s="3" t="s">
        <v>399</v>
      </c>
      <c r="B2498" s="3" t="s">
        <v>675</v>
      </c>
      <c r="C2498" s="3" t="s">
        <v>6876</v>
      </c>
      <c r="D2498" s="3" t="s">
        <v>4492</v>
      </c>
      <c r="E2498" s="4">
        <v>42004</v>
      </c>
      <c r="F2498" s="3" t="s">
        <v>6877</v>
      </c>
      <c r="G2498" s="3" t="s">
        <v>6878</v>
      </c>
      <c r="H2498" s="3"/>
    </row>
    <row r="2499" spans="1:8" x14ac:dyDescent="0.25">
      <c r="A2499" s="3" t="s">
        <v>399</v>
      </c>
      <c r="B2499" s="3" t="s">
        <v>675</v>
      </c>
      <c r="C2499" s="3" t="s">
        <v>7460</v>
      </c>
      <c r="D2499" s="3" t="s">
        <v>7461</v>
      </c>
      <c r="E2499" s="4">
        <v>42004</v>
      </c>
      <c r="F2499" s="3" t="s">
        <v>7462</v>
      </c>
      <c r="G2499" s="3" t="s">
        <v>7463</v>
      </c>
      <c r="H2499" s="3"/>
    </row>
    <row r="2500" spans="1:8" x14ac:dyDescent="0.25">
      <c r="A2500" s="3" t="s">
        <v>399</v>
      </c>
      <c r="B2500" s="3" t="s">
        <v>675</v>
      </c>
      <c r="C2500" s="3" t="s">
        <v>7491</v>
      </c>
      <c r="D2500" s="3" t="s">
        <v>3293</v>
      </c>
      <c r="E2500" s="4">
        <v>42004</v>
      </c>
      <c r="F2500" s="3" t="s">
        <v>7492</v>
      </c>
      <c r="G2500" s="3" t="s">
        <v>7493</v>
      </c>
      <c r="H2500" s="3"/>
    </row>
    <row r="2501" spans="1:8" x14ac:dyDescent="0.25">
      <c r="A2501" s="3" t="s">
        <v>399</v>
      </c>
      <c r="B2501" s="3" t="s">
        <v>675</v>
      </c>
      <c r="C2501" s="3" t="s">
        <v>676</v>
      </c>
      <c r="D2501" s="3" t="s">
        <v>677</v>
      </c>
      <c r="E2501" s="4">
        <v>41639</v>
      </c>
      <c r="F2501" s="3" t="s">
        <v>678</v>
      </c>
      <c r="G2501" s="3" t="s">
        <v>679</v>
      </c>
      <c r="H2501" s="3"/>
    </row>
    <row r="2502" spans="1:8" x14ac:dyDescent="0.25">
      <c r="A2502" s="3" t="s">
        <v>399</v>
      </c>
      <c r="B2502" s="3" t="s">
        <v>675</v>
      </c>
      <c r="C2502" s="3" t="s">
        <v>4426</v>
      </c>
      <c r="D2502" s="3" t="s">
        <v>4427</v>
      </c>
      <c r="E2502" s="4">
        <v>41639</v>
      </c>
      <c r="F2502" s="3" t="s">
        <v>4428</v>
      </c>
      <c r="G2502" s="3"/>
      <c r="H2502" s="3"/>
    </row>
    <row r="2503" spans="1:8" x14ac:dyDescent="0.25">
      <c r="A2503" s="3" t="s">
        <v>399</v>
      </c>
      <c r="B2503" s="3" t="s">
        <v>675</v>
      </c>
      <c r="C2503" s="3" t="s">
        <v>5979</v>
      </c>
      <c r="D2503" s="3" t="s">
        <v>5980</v>
      </c>
      <c r="E2503" s="4">
        <v>41639</v>
      </c>
      <c r="F2503" s="3" t="s">
        <v>5981</v>
      </c>
      <c r="G2503" s="3" t="s">
        <v>5982</v>
      </c>
      <c r="H2503" s="3"/>
    </row>
    <row r="2504" spans="1:8" x14ac:dyDescent="0.25">
      <c r="A2504" s="3" t="s">
        <v>399</v>
      </c>
      <c r="B2504" s="3" t="s">
        <v>675</v>
      </c>
      <c r="C2504" s="3" t="s">
        <v>6654</v>
      </c>
      <c r="D2504" s="3" t="s">
        <v>6655</v>
      </c>
      <c r="E2504" s="4">
        <v>41639</v>
      </c>
      <c r="F2504" s="3" t="s">
        <v>6656</v>
      </c>
      <c r="G2504" s="3" t="s">
        <v>6657</v>
      </c>
      <c r="H2504" s="3"/>
    </row>
    <row r="2505" spans="1:8" x14ac:dyDescent="0.25">
      <c r="A2505" s="3" t="s">
        <v>399</v>
      </c>
      <c r="B2505" s="3" t="s">
        <v>675</v>
      </c>
      <c r="C2505" s="3" t="s">
        <v>7422</v>
      </c>
      <c r="D2505" s="3" t="s">
        <v>7423</v>
      </c>
      <c r="E2505" s="4">
        <v>41639</v>
      </c>
      <c r="F2505" s="3" t="s">
        <v>7424</v>
      </c>
      <c r="G2505" s="3"/>
      <c r="H2505" s="3"/>
    </row>
    <row r="2506" spans="1:8" x14ac:dyDescent="0.25">
      <c r="A2506" s="3" t="s">
        <v>399</v>
      </c>
      <c r="B2506" s="3" t="s">
        <v>675</v>
      </c>
      <c r="C2506" s="3" t="s">
        <v>8047</v>
      </c>
      <c r="D2506" s="3" t="s">
        <v>8048</v>
      </c>
      <c r="E2506" s="4">
        <v>41274</v>
      </c>
      <c r="F2506" s="3" t="s">
        <v>8049</v>
      </c>
      <c r="G2506" s="3"/>
      <c r="H2506" s="3"/>
    </row>
    <row r="2507" spans="1:8" x14ac:dyDescent="0.25">
      <c r="A2507" s="3" t="s">
        <v>399</v>
      </c>
      <c r="B2507" s="3" t="s">
        <v>7056</v>
      </c>
      <c r="C2507" s="3" t="s">
        <v>7057</v>
      </c>
      <c r="D2507" s="3" t="s">
        <v>7058</v>
      </c>
      <c r="E2507" s="4">
        <v>42004</v>
      </c>
      <c r="F2507" s="3" t="s">
        <v>7059</v>
      </c>
      <c r="G2507" s="3"/>
      <c r="H2507" s="3"/>
    </row>
    <row r="2508" spans="1:8" x14ac:dyDescent="0.25">
      <c r="A2508" s="3" t="s">
        <v>399</v>
      </c>
      <c r="B2508" s="3" t="s">
        <v>7995</v>
      </c>
      <c r="C2508" s="3" t="s">
        <v>8992</v>
      </c>
      <c r="D2508" s="3" t="s">
        <v>8993</v>
      </c>
      <c r="E2508" s="4">
        <v>42735</v>
      </c>
      <c r="F2508" s="3" t="s">
        <v>8994</v>
      </c>
      <c r="G2508" s="3" t="s">
        <v>8995</v>
      </c>
      <c r="H2508" s="3"/>
    </row>
    <row r="2509" spans="1:8" x14ac:dyDescent="0.25">
      <c r="A2509" s="3" t="s">
        <v>399</v>
      </c>
      <c r="B2509" s="3" t="s">
        <v>7995</v>
      </c>
      <c r="C2509" s="3" t="s">
        <v>7996</v>
      </c>
      <c r="D2509" s="3" t="s">
        <v>7997</v>
      </c>
      <c r="E2509" s="4">
        <v>42004</v>
      </c>
      <c r="F2509" s="3" t="s">
        <v>7998</v>
      </c>
      <c r="G2509" s="3" t="s">
        <v>7999</v>
      </c>
      <c r="H2509" s="3"/>
    </row>
    <row r="2510" spans="1:8" x14ac:dyDescent="0.25">
      <c r="A2510" s="3" t="s">
        <v>399</v>
      </c>
      <c r="B2510" s="3" t="s">
        <v>7924</v>
      </c>
      <c r="C2510" s="3" t="s">
        <v>7925</v>
      </c>
      <c r="D2510" s="3" t="s">
        <v>7926</v>
      </c>
      <c r="E2510" s="4">
        <v>42004</v>
      </c>
      <c r="F2510" s="3" t="s">
        <v>7927</v>
      </c>
      <c r="G2510" s="3"/>
      <c r="H2510" s="3"/>
    </row>
    <row r="2511" spans="1:8" x14ac:dyDescent="0.25">
      <c r="A2511" s="3" t="s">
        <v>399</v>
      </c>
      <c r="B2511" s="3" t="s">
        <v>1918</v>
      </c>
      <c r="C2511" s="3" t="s">
        <v>1919</v>
      </c>
      <c r="D2511" s="3" t="s">
        <v>1920</v>
      </c>
      <c r="E2511" s="4">
        <v>45291</v>
      </c>
      <c r="F2511" s="3" t="s">
        <v>1921</v>
      </c>
      <c r="G2511" s="3" t="s">
        <v>1922</v>
      </c>
      <c r="H2511" s="3"/>
    </row>
    <row r="2512" spans="1:8" x14ac:dyDescent="0.25">
      <c r="A2512" s="3" t="s">
        <v>399</v>
      </c>
      <c r="B2512" s="3" t="s">
        <v>1918</v>
      </c>
      <c r="C2512" s="3" t="s">
        <v>5597</v>
      </c>
      <c r="D2512" s="3" t="s">
        <v>5598</v>
      </c>
      <c r="E2512" s="4">
        <v>45291</v>
      </c>
      <c r="F2512" s="3" t="s">
        <v>145</v>
      </c>
      <c r="G2512" s="3" t="s">
        <v>5599</v>
      </c>
      <c r="H2512" s="3"/>
    </row>
    <row r="2513" spans="1:8" x14ac:dyDescent="0.25">
      <c r="A2513" s="3" t="s">
        <v>3339</v>
      </c>
      <c r="B2513" s="3" t="s">
        <v>3340</v>
      </c>
      <c r="C2513" s="3" t="s">
        <v>3341</v>
      </c>
      <c r="D2513" s="3" t="s">
        <v>3342</v>
      </c>
      <c r="E2513" s="4">
        <v>44926</v>
      </c>
      <c r="F2513" s="3" t="s">
        <v>3343</v>
      </c>
      <c r="G2513" s="3" t="s">
        <v>3344</v>
      </c>
      <c r="H2513" s="3"/>
    </row>
    <row r="2514" spans="1:8" x14ac:dyDescent="0.25">
      <c r="A2514" s="3" t="s">
        <v>3890</v>
      </c>
      <c r="B2514" s="3" t="s">
        <v>3891</v>
      </c>
      <c r="C2514" s="3" t="s">
        <v>3892</v>
      </c>
      <c r="D2514" s="3" t="s">
        <v>3893</v>
      </c>
      <c r="E2514" s="4">
        <v>45291</v>
      </c>
      <c r="F2514" s="3" t="s">
        <v>3894</v>
      </c>
      <c r="G2514" s="3" t="s">
        <v>3895</v>
      </c>
      <c r="H2514" s="3"/>
    </row>
    <row r="2515" spans="1:8" x14ac:dyDescent="0.25">
      <c r="A2515" s="3" t="s">
        <v>4359</v>
      </c>
      <c r="B2515" s="3" t="s">
        <v>4360</v>
      </c>
      <c r="C2515" s="3" t="s">
        <v>4361</v>
      </c>
      <c r="D2515" s="3" t="s">
        <v>4362</v>
      </c>
      <c r="E2515" s="4">
        <v>42004</v>
      </c>
      <c r="F2515" s="3" t="s">
        <v>4363</v>
      </c>
      <c r="G2515" s="3"/>
      <c r="H2515" s="3"/>
    </row>
    <row r="2516" spans="1:8" x14ac:dyDescent="0.25">
      <c r="A2516" s="3" t="s">
        <v>540</v>
      </c>
      <c r="B2516" s="3" t="s">
        <v>541</v>
      </c>
      <c r="C2516" s="3" t="s">
        <v>542</v>
      </c>
      <c r="D2516" s="3" t="s">
        <v>543</v>
      </c>
      <c r="E2516" s="4">
        <v>42735</v>
      </c>
      <c r="F2516" s="3" t="s">
        <v>544</v>
      </c>
      <c r="G2516" s="3"/>
      <c r="H2516" s="3"/>
    </row>
    <row r="2517" spans="1:8" x14ac:dyDescent="0.25">
      <c r="A2517" s="3" t="s">
        <v>9188</v>
      </c>
      <c r="B2517" s="3" t="s">
        <v>9189</v>
      </c>
      <c r="C2517" s="3" t="s">
        <v>9190</v>
      </c>
      <c r="D2517" s="3" t="s">
        <v>9191</v>
      </c>
      <c r="E2517" s="4">
        <v>45657</v>
      </c>
      <c r="F2517" s="3" t="s">
        <v>9192</v>
      </c>
      <c r="G2517" s="3" t="s">
        <v>9193</v>
      </c>
      <c r="H2517" s="3"/>
    </row>
    <row r="2518" spans="1:8" x14ac:dyDescent="0.25">
      <c r="A2518" s="3" t="s">
        <v>3549</v>
      </c>
      <c r="B2518" s="3" t="s">
        <v>3550</v>
      </c>
      <c r="C2518" s="3" t="s">
        <v>3551</v>
      </c>
      <c r="D2518" s="3" t="s">
        <v>3552</v>
      </c>
      <c r="E2518" s="4">
        <v>42004</v>
      </c>
      <c r="F2518" s="3" t="s">
        <v>3553</v>
      </c>
      <c r="G2518" s="3"/>
      <c r="H2518" s="3"/>
    </row>
    <row r="2519" spans="1:8" x14ac:dyDescent="0.25">
      <c r="A2519" s="3" t="s">
        <v>3961</v>
      </c>
      <c r="B2519" s="3" t="s">
        <v>3975</v>
      </c>
      <c r="C2519" s="3" t="s">
        <v>6125</v>
      </c>
      <c r="D2519" s="3" t="s">
        <v>6126</v>
      </c>
      <c r="E2519" s="4">
        <v>40908</v>
      </c>
      <c r="F2519" s="3" t="s">
        <v>6127</v>
      </c>
      <c r="G2519" s="3" t="s">
        <v>6128</v>
      </c>
      <c r="H2519" s="3"/>
    </row>
    <row r="2520" spans="1:8" x14ac:dyDescent="0.25">
      <c r="A2520" s="3" t="s">
        <v>3961</v>
      </c>
      <c r="B2520" s="3" t="s">
        <v>3975</v>
      </c>
      <c r="C2520" s="3" t="s">
        <v>3976</v>
      </c>
      <c r="D2520" s="3" t="s">
        <v>3977</v>
      </c>
      <c r="E2520" s="4">
        <v>40543</v>
      </c>
      <c r="F2520" s="3" t="s">
        <v>3978</v>
      </c>
      <c r="G2520" s="3" t="s">
        <v>3979</v>
      </c>
      <c r="H2520" s="3"/>
    </row>
    <row r="2521" spans="1:8" x14ac:dyDescent="0.25">
      <c r="A2521" s="3" t="s">
        <v>3961</v>
      </c>
      <c r="B2521" s="3" t="s">
        <v>3975</v>
      </c>
      <c r="C2521" s="3" t="s">
        <v>4321</v>
      </c>
      <c r="D2521" s="3" t="s">
        <v>4322</v>
      </c>
      <c r="E2521" s="4">
        <v>40543</v>
      </c>
      <c r="F2521" s="3" t="s">
        <v>4323</v>
      </c>
      <c r="G2521" s="3" t="s">
        <v>4324</v>
      </c>
      <c r="H2521" s="3"/>
    </row>
    <row r="2522" spans="1:8" x14ac:dyDescent="0.25">
      <c r="A2522" s="3" t="s">
        <v>3961</v>
      </c>
      <c r="B2522" s="3" t="s">
        <v>4928</v>
      </c>
      <c r="C2522" s="3" t="s">
        <v>4929</v>
      </c>
      <c r="D2522" s="3" t="s">
        <v>4930</v>
      </c>
      <c r="E2522" s="4">
        <v>41274</v>
      </c>
      <c r="F2522" s="3" t="s">
        <v>4931</v>
      </c>
      <c r="G2522" s="3"/>
      <c r="H2522" s="3"/>
    </row>
    <row r="2523" spans="1:8" x14ac:dyDescent="0.25">
      <c r="A2523" s="3" t="s">
        <v>3961</v>
      </c>
      <c r="B2523" s="3" t="s">
        <v>4928</v>
      </c>
      <c r="C2523" s="3" t="s">
        <v>6961</v>
      </c>
      <c r="D2523" s="3" t="s">
        <v>4930</v>
      </c>
      <c r="E2523" s="4">
        <v>41274</v>
      </c>
      <c r="F2523" s="3" t="s">
        <v>6560</v>
      </c>
      <c r="G2523" s="3" t="s">
        <v>6962</v>
      </c>
      <c r="H2523" s="3"/>
    </row>
    <row r="2524" spans="1:8" x14ac:dyDescent="0.25">
      <c r="A2524" s="3" t="s">
        <v>3961</v>
      </c>
      <c r="B2524" s="3" t="s">
        <v>4624</v>
      </c>
      <c r="C2524" s="3" t="s">
        <v>4625</v>
      </c>
      <c r="D2524" s="3" t="s">
        <v>4626</v>
      </c>
      <c r="E2524" s="4">
        <v>40908</v>
      </c>
      <c r="F2524" s="3" t="s">
        <v>2219</v>
      </c>
      <c r="G2524" s="3" t="s">
        <v>4627</v>
      </c>
      <c r="H2524" s="3"/>
    </row>
    <row r="2525" spans="1:8" x14ac:dyDescent="0.25">
      <c r="A2525" s="3" t="s">
        <v>3961</v>
      </c>
      <c r="B2525" s="3" t="s">
        <v>3962</v>
      </c>
      <c r="C2525" s="3" t="s">
        <v>3963</v>
      </c>
      <c r="D2525" s="3" t="s">
        <v>3980</v>
      </c>
      <c r="E2525" s="4">
        <v>42004</v>
      </c>
      <c r="F2525" s="3" t="s">
        <v>2219</v>
      </c>
      <c r="G2525" s="3"/>
      <c r="H2525" s="3"/>
    </row>
    <row r="2526" spans="1:8" x14ac:dyDescent="0.25">
      <c r="A2526" s="3" t="s">
        <v>3961</v>
      </c>
      <c r="B2526" s="3" t="s">
        <v>3962</v>
      </c>
      <c r="C2526" s="3" t="s">
        <v>5907</v>
      </c>
      <c r="D2526" s="3" t="s">
        <v>3980</v>
      </c>
      <c r="E2526" s="4">
        <v>42004</v>
      </c>
      <c r="F2526" s="3" t="s">
        <v>2219</v>
      </c>
      <c r="G2526" s="3"/>
      <c r="H2526" s="3"/>
    </row>
    <row r="2527" spans="1:8" x14ac:dyDescent="0.25">
      <c r="A2527" s="3" t="s">
        <v>3961</v>
      </c>
      <c r="B2527" s="3" t="s">
        <v>3962</v>
      </c>
      <c r="C2527" s="3" t="s">
        <v>3963</v>
      </c>
      <c r="D2527" s="3" t="s">
        <v>3964</v>
      </c>
      <c r="E2527" s="4">
        <v>41639</v>
      </c>
      <c r="F2527" s="3" t="s">
        <v>2219</v>
      </c>
      <c r="G2527" s="3" t="s">
        <v>3965</v>
      </c>
      <c r="H2527" s="3"/>
    </row>
    <row r="2528" spans="1:8" x14ac:dyDescent="0.25">
      <c r="A2528" s="3" t="s">
        <v>3961</v>
      </c>
      <c r="B2528" s="3" t="s">
        <v>4225</v>
      </c>
      <c r="C2528" s="3" t="s">
        <v>4226</v>
      </c>
      <c r="D2528" s="3" t="s">
        <v>4227</v>
      </c>
      <c r="E2528" s="4">
        <v>41639</v>
      </c>
      <c r="F2528" s="3" t="s">
        <v>4228</v>
      </c>
      <c r="G2528" s="3"/>
      <c r="H2528" s="3"/>
    </row>
    <row r="2529" spans="1:8" x14ac:dyDescent="0.25">
      <c r="A2529" s="3" t="s">
        <v>3961</v>
      </c>
      <c r="B2529" s="3" t="s">
        <v>7592</v>
      </c>
      <c r="C2529" s="3" t="s">
        <v>7593</v>
      </c>
      <c r="D2529" s="3" t="s">
        <v>7594</v>
      </c>
      <c r="E2529" s="4">
        <v>42004</v>
      </c>
      <c r="F2529" s="3" t="s">
        <v>7595</v>
      </c>
      <c r="G2529" s="3"/>
      <c r="H2529" s="3"/>
    </row>
    <row r="2530" spans="1:8" x14ac:dyDescent="0.25">
      <c r="A2530" s="3" t="s">
        <v>3961</v>
      </c>
      <c r="B2530" s="3" t="s">
        <v>6268</v>
      </c>
      <c r="C2530" s="3" t="s">
        <v>6269</v>
      </c>
      <c r="D2530" s="3" t="s">
        <v>6270</v>
      </c>
      <c r="E2530" s="4">
        <v>42004</v>
      </c>
      <c r="F2530" s="3" t="s">
        <v>2219</v>
      </c>
      <c r="G2530" s="3"/>
      <c r="H2530" s="3"/>
    </row>
    <row r="2531" spans="1:8" x14ac:dyDescent="0.25">
      <c r="A2531" s="3" t="s">
        <v>6833</v>
      </c>
      <c r="B2531" s="3" t="s">
        <v>6834</v>
      </c>
      <c r="C2531" s="3" t="s">
        <v>6835</v>
      </c>
      <c r="D2531" s="3" t="s">
        <v>6836</v>
      </c>
      <c r="E2531" s="4">
        <v>44561</v>
      </c>
      <c r="F2531" s="3" t="s">
        <v>6837</v>
      </c>
      <c r="G2531" s="3"/>
      <c r="H2531" s="3"/>
    </row>
    <row r="2532" spans="1:8" x14ac:dyDescent="0.25">
      <c r="A2532" s="3" t="s">
        <v>396</v>
      </c>
      <c r="B2532" s="3" t="s">
        <v>6597</v>
      </c>
      <c r="C2532" s="3" t="s">
        <v>8481</v>
      </c>
      <c r="D2532" s="3" t="s">
        <v>8482</v>
      </c>
      <c r="E2532" s="4">
        <v>42369</v>
      </c>
      <c r="F2532" s="3" t="s">
        <v>1348</v>
      </c>
      <c r="G2532" s="3"/>
      <c r="H2532" s="3"/>
    </row>
    <row r="2533" spans="1:8" x14ac:dyDescent="0.25">
      <c r="A2533" s="3" t="s">
        <v>396</v>
      </c>
      <c r="B2533" s="3" t="s">
        <v>6597</v>
      </c>
      <c r="C2533" s="3" t="s">
        <v>6598</v>
      </c>
      <c r="D2533" s="3" t="s">
        <v>6599</v>
      </c>
      <c r="E2533" s="4">
        <v>42004</v>
      </c>
      <c r="F2533" s="3" t="s">
        <v>1348</v>
      </c>
      <c r="G2533" s="3"/>
      <c r="H2533" s="3"/>
    </row>
    <row r="2534" spans="1:8" x14ac:dyDescent="0.25">
      <c r="A2534" s="3" t="s">
        <v>396</v>
      </c>
      <c r="B2534" s="3" t="s">
        <v>4615</v>
      </c>
      <c r="C2534" s="3" t="s">
        <v>4616</v>
      </c>
      <c r="D2534" s="3" t="s">
        <v>4617</v>
      </c>
      <c r="E2534" s="4">
        <v>43100</v>
      </c>
      <c r="F2534" s="3" t="s">
        <v>4618</v>
      </c>
      <c r="G2534" s="3"/>
      <c r="H2534" s="3"/>
    </row>
    <row r="2535" spans="1:8" x14ac:dyDescent="0.25">
      <c r="A2535" s="3" t="s">
        <v>396</v>
      </c>
      <c r="B2535" s="3" t="s">
        <v>4615</v>
      </c>
      <c r="C2535" s="3" t="s">
        <v>7933</v>
      </c>
      <c r="D2535" s="3" t="s">
        <v>7804</v>
      </c>
      <c r="E2535" s="4">
        <v>42369</v>
      </c>
      <c r="F2535" s="3" t="s">
        <v>7934</v>
      </c>
      <c r="G2535" s="3"/>
      <c r="H2535" s="3"/>
    </row>
    <row r="2536" spans="1:8" x14ac:dyDescent="0.25">
      <c r="A2536" s="3" t="s">
        <v>396</v>
      </c>
      <c r="B2536" s="3" t="s">
        <v>4615</v>
      </c>
      <c r="C2536" s="3" t="s">
        <v>7876</v>
      </c>
      <c r="D2536" s="3" t="s">
        <v>7877</v>
      </c>
      <c r="E2536" s="4">
        <v>42004</v>
      </c>
      <c r="F2536" s="3" t="s">
        <v>7878</v>
      </c>
      <c r="G2536" s="3"/>
      <c r="H2536" s="3"/>
    </row>
    <row r="2537" spans="1:8" x14ac:dyDescent="0.25">
      <c r="A2537" s="3" t="s">
        <v>396</v>
      </c>
      <c r="B2537" s="3" t="s">
        <v>4615</v>
      </c>
      <c r="C2537" s="3" t="s">
        <v>7803</v>
      </c>
      <c r="D2537" s="3" t="s">
        <v>7804</v>
      </c>
      <c r="E2537" s="4">
        <v>41639</v>
      </c>
      <c r="F2537" s="3" t="s">
        <v>7805</v>
      </c>
      <c r="G2537" s="3"/>
      <c r="H2537" s="3"/>
    </row>
    <row r="2538" spans="1:8" x14ac:dyDescent="0.25">
      <c r="A2538" s="3" t="s">
        <v>396</v>
      </c>
      <c r="B2538" s="3" t="s">
        <v>2896</v>
      </c>
      <c r="C2538" s="3" t="s">
        <v>9250</v>
      </c>
      <c r="D2538" s="3" t="s">
        <v>9251</v>
      </c>
      <c r="E2538" s="4">
        <v>42735</v>
      </c>
      <c r="F2538" s="3" t="s">
        <v>9252</v>
      </c>
      <c r="G2538" s="3" t="s">
        <v>9253</v>
      </c>
      <c r="H2538" s="3"/>
    </row>
    <row r="2539" spans="1:8" x14ac:dyDescent="0.25">
      <c r="A2539" s="3" t="s">
        <v>396</v>
      </c>
      <c r="B2539" s="3" t="s">
        <v>2896</v>
      </c>
      <c r="C2539" s="3" t="s">
        <v>2897</v>
      </c>
      <c r="D2539" s="3" t="s">
        <v>2898</v>
      </c>
      <c r="E2539" s="4">
        <v>42369</v>
      </c>
      <c r="F2539" s="3" t="s">
        <v>2899</v>
      </c>
      <c r="G2539" s="3"/>
      <c r="H2539" s="3"/>
    </row>
    <row r="2540" spans="1:8" x14ac:dyDescent="0.25">
      <c r="A2540" s="3" t="s">
        <v>396</v>
      </c>
      <c r="B2540" s="3" t="s">
        <v>2896</v>
      </c>
      <c r="C2540" s="3" t="s">
        <v>3352</v>
      </c>
      <c r="D2540" s="3" t="s">
        <v>3353</v>
      </c>
      <c r="E2540" s="4">
        <v>42369</v>
      </c>
      <c r="F2540" s="3" t="s">
        <v>3354</v>
      </c>
      <c r="G2540" s="3" t="s">
        <v>3355</v>
      </c>
      <c r="H2540" s="3"/>
    </row>
    <row r="2541" spans="1:8" x14ac:dyDescent="0.25">
      <c r="A2541" s="3" t="s">
        <v>396</v>
      </c>
      <c r="B2541" s="3" t="s">
        <v>2896</v>
      </c>
      <c r="C2541" s="3" t="s">
        <v>9143</v>
      </c>
      <c r="D2541" s="3" t="s">
        <v>3353</v>
      </c>
      <c r="E2541" s="4">
        <v>42369</v>
      </c>
      <c r="F2541" s="3" t="s">
        <v>9144</v>
      </c>
      <c r="G2541" s="3"/>
      <c r="H2541" s="3"/>
    </row>
    <row r="2542" spans="1:8" x14ac:dyDescent="0.25">
      <c r="A2542" s="3" t="s">
        <v>396</v>
      </c>
      <c r="B2542" s="3" t="s">
        <v>2363</v>
      </c>
      <c r="C2542" s="3" t="s">
        <v>2364</v>
      </c>
      <c r="D2542" s="3" t="s">
        <v>2365</v>
      </c>
      <c r="E2542" s="4">
        <v>44561</v>
      </c>
      <c r="F2542" s="3" t="s">
        <v>2366</v>
      </c>
      <c r="G2542" s="3"/>
      <c r="H2542" s="3"/>
    </row>
    <row r="2543" spans="1:8" x14ac:dyDescent="0.25">
      <c r="A2543" s="3" t="s">
        <v>396</v>
      </c>
      <c r="B2543" s="3" t="s">
        <v>2363</v>
      </c>
      <c r="C2543" s="3" t="s">
        <v>8935</v>
      </c>
      <c r="D2543" s="3" t="s">
        <v>8936</v>
      </c>
      <c r="E2543" s="4">
        <v>44196</v>
      </c>
      <c r="F2543" s="3" t="s">
        <v>8937</v>
      </c>
      <c r="G2543" s="3"/>
      <c r="H2543" s="3"/>
    </row>
    <row r="2544" spans="1:8" x14ac:dyDescent="0.25">
      <c r="A2544" s="3" t="s">
        <v>396</v>
      </c>
      <c r="B2544" s="3" t="s">
        <v>8467</v>
      </c>
      <c r="C2544" s="3" t="s">
        <v>8468</v>
      </c>
      <c r="D2544" s="3" t="s">
        <v>8469</v>
      </c>
      <c r="E2544" s="4">
        <v>45657</v>
      </c>
      <c r="F2544" s="3" t="s">
        <v>8470</v>
      </c>
      <c r="G2544" s="3" t="s">
        <v>8471</v>
      </c>
      <c r="H2544" s="3" t="s">
        <v>8472</v>
      </c>
    </row>
    <row r="2545" spans="1:8" x14ac:dyDescent="0.25">
      <c r="A2545" s="3" t="s">
        <v>396</v>
      </c>
      <c r="B2545" s="3" t="s">
        <v>716</v>
      </c>
      <c r="C2545" s="3" t="s">
        <v>9293</v>
      </c>
      <c r="D2545" s="3" t="s">
        <v>9294</v>
      </c>
      <c r="E2545" s="4">
        <v>45917</v>
      </c>
      <c r="F2545" s="3" t="s">
        <v>8937</v>
      </c>
      <c r="G2545" s="3" t="s">
        <v>9295</v>
      </c>
      <c r="H2545" s="3"/>
    </row>
    <row r="2546" spans="1:8" x14ac:dyDescent="0.25">
      <c r="A2546" s="3" t="s">
        <v>396</v>
      </c>
      <c r="B2546" s="3" t="s">
        <v>716</v>
      </c>
      <c r="C2546" s="3" t="s">
        <v>9299</v>
      </c>
      <c r="D2546" s="3" t="s">
        <v>9300</v>
      </c>
      <c r="E2546" s="4">
        <v>45777</v>
      </c>
      <c r="F2546" s="3" t="s">
        <v>4632</v>
      </c>
      <c r="G2546" s="3" t="s">
        <v>9301</v>
      </c>
      <c r="H2546" s="3"/>
    </row>
    <row r="2547" spans="1:8" x14ac:dyDescent="0.25">
      <c r="A2547" s="3" t="s">
        <v>396</v>
      </c>
      <c r="B2547" s="3" t="s">
        <v>716</v>
      </c>
      <c r="C2547" s="3" t="s">
        <v>3214</v>
      </c>
      <c r="D2547" s="3" t="s">
        <v>3215</v>
      </c>
      <c r="E2547" s="4">
        <v>45657</v>
      </c>
      <c r="F2547" s="3" t="s">
        <v>3216</v>
      </c>
      <c r="G2547" s="3" t="s">
        <v>3217</v>
      </c>
      <c r="H2547" s="3"/>
    </row>
    <row r="2548" spans="1:8" x14ac:dyDescent="0.25">
      <c r="A2548" s="3" t="s">
        <v>396</v>
      </c>
      <c r="B2548" s="3" t="s">
        <v>716</v>
      </c>
      <c r="C2548" s="3" t="s">
        <v>9290</v>
      </c>
      <c r="D2548" s="3" t="s">
        <v>9291</v>
      </c>
      <c r="E2548" s="4">
        <v>45561</v>
      </c>
      <c r="F2548" s="3" t="s">
        <v>8937</v>
      </c>
      <c r="G2548" s="3" t="s">
        <v>9292</v>
      </c>
      <c r="H2548" s="3"/>
    </row>
    <row r="2549" spans="1:8" x14ac:dyDescent="0.25">
      <c r="A2549" s="3" t="s">
        <v>396</v>
      </c>
      <c r="B2549" s="3" t="s">
        <v>716</v>
      </c>
      <c r="C2549" s="3" t="s">
        <v>717</v>
      </c>
      <c r="D2549" s="3" t="s">
        <v>718</v>
      </c>
      <c r="E2549" s="4">
        <v>45291</v>
      </c>
      <c r="F2549" s="3" t="s">
        <v>322</v>
      </c>
      <c r="G2549" s="3" t="s">
        <v>719</v>
      </c>
      <c r="H2549" s="3"/>
    </row>
    <row r="2550" spans="1:8" x14ac:dyDescent="0.25">
      <c r="A2550" s="3" t="s">
        <v>396</v>
      </c>
      <c r="B2550" s="3" t="s">
        <v>716</v>
      </c>
      <c r="C2550" s="3" t="s">
        <v>9296</v>
      </c>
      <c r="D2550" s="3" t="s">
        <v>9297</v>
      </c>
      <c r="E2550" s="4">
        <v>45138</v>
      </c>
      <c r="F2550" s="3" t="s">
        <v>4632</v>
      </c>
      <c r="G2550" s="3" t="s">
        <v>9298</v>
      </c>
      <c r="H2550" s="3"/>
    </row>
    <row r="2551" spans="1:8" x14ac:dyDescent="0.25">
      <c r="A2551" s="3" t="s">
        <v>396</v>
      </c>
      <c r="B2551" s="3" t="s">
        <v>4347</v>
      </c>
      <c r="C2551" s="3" t="s">
        <v>4348</v>
      </c>
      <c r="D2551" s="3" t="s">
        <v>4349</v>
      </c>
      <c r="E2551" s="4">
        <v>45657</v>
      </c>
      <c r="F2551" s="3" t="s">
        <v>4350</v>
      </c>
      <c r="G2551" s="3" t="s">
        <v>4351</v>
      </c>
      <c r="H2551" s="3"/>
    </row>
    <row r="2552" spans="1:8" x14ac:dyDescent="0.25">
      <c r="A2552" s="3" t="s">
        <v>7098</v>
      </c>
      <c r="B2552" s="3" t="s">
        <v>7099</v>
      </c>
      <c r="C2552" s="3" t="s">
        <v>7100</v>
      </c>
      <c r="D2552" s="3" t="s">
        <v>7101</v>
      </c>
      <c r="E2552" s="4">
        <v>44561</v>
      </c>
      <c r="F2552" s="3" t="s">
        <v>7102</v>
      </c>
      <c r="G2552" s="3" t="s">
        <v>7103</v>
      </c>
      <c r="H2552" s="3"/>
    </row>
    <row r="2553" spans="1:8" x14ac:dyDescent="0.25">
      <c r="A2553" s="3" t="s">
        <v>7098</v>
      </c>
      <c r="B2553" s="3" t="s">
        <v>7099</v>
      </c>
      <c r="C2553" s="3" t="s">
        <v>8119</v>
      </c>
      <c r="D2553" s="3" t="s">
        <v>8120</v>
      </c>
      <c r="E2553" s="4">
        <v>43100</v>
      </c>
      <c r="F2553" s="3" t="s">
        <v>3216</v>
      </c>
      <c r="G2553" s="3" t="s">
        <v>8121</v>
      </c>
      <c r="H2553" s="3"/>
    </row>
    <row r="2554" spans="1:8" x14ac:dyDescent="0.25">
      <c r="A2554" s="3" t="s">
        <v>403</v>
      </c>
      <c r="B2554" s="3" t="s">
        <v>2708</v>
      </c>
      <c r="C2554" s="3" t="s">
        <v>2709</v>
      </c>
      <c r="D2554" s="3" t="s">
        <v>2710</v>
      </c>
      <c r="E2554" s="4">
        <v>42735</v>
      </c>
      <c r="F2554" s="3" t="s">
        <v>2711</v>
      </c>
      <c r="G2554" s="3"/>
      <c r="H2554" s="3"/>
    </row>
    <row r="2555" spans="1:8" x14ac:dyDescent="0.25">
      <c r="A2555" s="3" t="s">
        <v>403</v>
      </c>
      <c r="B2555" s="3" t="s">
        <v>9203</v>
      </c>
      <c r="C2555" s="3" t="s">
        <v>9204</v>
      </c>
      <c r="D2555" s="3" t="s">
        <v>9205</v>
      </c>
      <c r="E2555" s="4">
        <v>43465</v>
      </c>
      <c r="F2555" s="3" t="s">
        <v>9206</v>
      </c>
      <c r="G2555" s="3"/>
      <c r="H2555" s="3"/>
    </row>
    <row r="2556" spans="1:8" x14ac:dyDescent="0.25">
      <c r="A2556" s="3" t="s">
        <v>403</v>
      </c>
      <c r="B2556" s="3" t="s">
        <v>6033</v>
      </c>
      <c r="C2556" s="3" t="s">
        <v>6780</v>
      </c>
      <c r="D2556" s="3" t="s">
        <v>6781</v>
      </c>
      <c r="E2556" s="4">
        <v>44196</v>
      </c>
      <c r="F2556" s="3" t="s">
        <v>6036</v>
      </c>
      <c r="G2556" s="3" t="s">
        <v>6782</v>
      </c>
      <c r="H2556" s="3"/>
    </row>
    <row r="2557" spans="1:8" x14ac:dyDescent="0.25">
      <c r="A2557" s="3" t="s">
        <v>403</v>
      </c>
      <c r="B2557" s="3" t="s">
        <v>6033</v>
      </c>
      <c r="C2557" s="3" t="s">
        <v>6034</v>
      </c>
      <c r="D2557" s="3" t="s">
        <v>6035</v>
      </c>
      <c r="E2557" s="4">
        <v>43465</v>
      </c>
      <c r="F2557" s="3" t="s">
        <v>6036</v>
      </c>
      <c r="G2557" s="3" t="s">
        <v>6037</v>
      </c>
      <c r="H2557" s="3"/>
    </row>
    <row r="2558" spans="1:8" x14ac:dyDescent="0.25">
      <c r="A2558" s="3" t="s">
        <v>403</v>
      </c>
      <c r="B2558" s="3" t="s">
        <v>8125</v>
      </c>
      <c r="C2558" s="3" t="s">
        <v>8126</v>
      </c>
      <c r="D2558" s="3" t="s">
        <v>8127</v>
      </c>
      <c r="E2558" s="4">
        <v>44561</v>
      </c>
      <c r="F2558" s="3" t="s">
        <v>6036</v>
      </c>
      <c r="G2558" s="3"/>
      <c r="H2558" s="3"/>
    </row>
    <row r="2559" spans="1:8" x14ac:dyDescent="0.25">
      <c r="A2559" s="3" t="s">
        <v>946</v>
      </c>
      <c r="B2559" s="3" t="s">
        <v>947</v>
      </c>
      <c r="C2559" s="3" t="s">
        <v>948</v>
      </c>
      <c r="D2559" s="3" t="s">
        <v>949</v>
      </c>
      <c r="E2559" s="4">
        <v>43465</v>
      </c>
      <c r="F2559" s="3" t="s">
        <v>950</v>
      </c>
      <c r="G2559" s="3" t="s">
        <v>951</v>
      </c>
      <c r="H2559" s="3"/>
    </row>
    <row r="2560" spans="1:8" x14ac:dyDescent="0.25">
      <c r="A2560" s="3" t="s">
        <v>946</v>
      </c>
      <c r="B2560" s="3" t="s">
        <v>5424</v>
      </c>
      <c r="C2560" s="3" t="s">
        <v>5425</v>
      </c>
      <c r="D2560" s="3" t="s">
        <v>1821</v>
      </c>
      <c r="E2560" s="4">
        <v>44926</v>
      </c>
      <c r="F2560" s="3"/>
      <c r="G2560" s="3"/>
      <c r="H2560" s="3"/>
    </row>
    <row r="2561" spans="1:8" x14ac:dyDescent="0.25">
      <c r="A2561" s="3" t="s">
        <v>1675</v>
      </c>
      <c r="B2561" s="3" t="s">
        <v>1676</v>
      </c>
      <c r="C2561" s="3" t="s">
        <v>1677</v>
      </c>
      <c r="D2561" s="3" t="s">
        <v>1678</v>
      </c>
      <c r="E2561" s="4">
        <v>44196</v>
      </c>
      <c r="F2561" s="3" t="s">
        <v>1679</v>
      </c>
      <c r="G2561" s="3" t="s">
        <v>1680</v>
      </c>
      <c r="H2561" s="3"/>
    </row>
    <row r="2562" spans="1:8" x14ac:dyDescent="0.25">
      <c r="A2562" s="3" t="s">
        <v>1675</v>
      </c>
      <c r="B2562" s="3" t="s">
        <v>1676</v>
      </c>
      <c r="C2562" s="3" t="s">
        <v>4375</v>
      </c>
      <c r="D2562" s="3" t="s">
        <v>4376</v>
      </c>
      <c r="E2562" s="4">
        <v>43830</v>
      </c>
      <c r="F2562" s="3" t="s">
        <v>2630</v>
      </c>
      <c r="G2562" s="3"/>
      <c r="H2562" s="3"/>
    </row>
    <row r="2563" spans="1:8" x14ac:dyDescent="0.25">
      <c r="A2563" s="3" t="s">
        <v>1932</v>
      </c>
      <c r="B2563" s="3" t="s">
        <v>1933</v>
      </c>
      <c r="C2563" s="3" t="s">
        <v>1934</v>
      </c>
      <c r="D2563" s="3" t="s">
        <v>1935</v>
      </c>
      <c r="E2563" s="4">
        <v>44561</v>
      </c>
      <c r="F2563" s="3" t="s">
        <v>1936</v>
      </c>
      <c r="G2563" s="3" t="s">
        <v>1937</v>
      </c>
      <c r="H2563" s="3"/>
    </row>
    <row r="2564" spans="1:8" x14ac:dyDescent="0.25">
      <c r="A2564" s="3" t="s">
        <v>1932</v>
      </c>
      <c r="B2564" s="3" t="s">
        <v>1933</v>
      </c>
      <c r="C2564" s="3" t="s">
        <v>4641</v>
      </c>
      <c r="D2564" s="3" t="s">
        <v>4642</v>
      </c>
      <c r="E2564" s="4">
        <v>43830</v>
      </c>
      <c r="F2564" s="3" t="s">
        <v>1936</v>
      </c>
      <c r="G2564" s="3" t="s">
        <v>4643</v>
      </c>
      <c r="H2564" s="3"/>
    </row>
    <row r="2565" spans="1:8" x14ac:dyDescent="0.25">
      <c r="A2565" s="3" t="s">
        <v>1932</v>
      </c>
      <c r="B2565" s="3" t="s">
        <v>7081</v>
      </c>
      <c r="C2565" s="3" t="s">
        <v>7082</v>
      </c>
      <c r="D2565" s="3" t="s">
        <v>7083</v>
      </c>
      <c r="E2565" s="4">
        <v>44926</v>
      </c>
      <c r="F2565" s="3" t="s">
        <v>4650</v>
      </c>
      <c r="G2565" s="3" t="s">
        <v>7084</v>
      </c>
      <c r="H2565" s="3"/>
    </row>
    <row r="2566" spans="1:8" x14ac:dyDescent="0.25">
      <c r="A2566" s="3" t="s">
        <v>1932</v>
      </c>
      <c r="B2566" s="3" t="s">
        <v>8077</v>
      </c>
      <c r="C2566" s="3" t="s">
        <v>8078</v>
      </c>
      <c r="D2566" s="3" t="s">
        <v>8079</v>
      </c>
      <c r="E2566" s="4">
        <v>45291</v>
      </c>
      <c r="F2566" s="3" t="s">
        <v>2909</v>
      </c>
      <c r="G2566" s="3" t="s">
        <v>8080</v>
      </c>
      <c r="H2566" s="3"/>
    </row>
    <row r="2567" spans="1:8" x14ac:dyDescent="0.25">
      <c r="A2567" s="3" t="s">
        <v>391</v>
      </c>
      <c r="B2567" s="3" t="s">
        <v>6712</v>
      </c>
      <c r="C2567" s="3" t="s">
        <v>6713</v>
      </c>
      <c r="D2567" s="3" t="s">
        <v>6714</v>
      </c>
      <c r="E2567" s="4">
        <v>42735</v>
      </c>
      <c r="F2567" s="3" t="s">
        <v>6715</v>
      </c>
      <c r="G2567" s="3"/>
      <c r="H2567" s="3"/>
    </row>
    <row r="2568" spans="1:8" x14ac:dyDescent="0.25">
      <c r="A2568" s="3" t="s">
        <v>391</v>
      </c>
      <c r="B2568" s="3" t="s">
        <v>6712</v>
      </c>
      <c r="C2568" s="3" t="s">
        <v>8081</v>
      </c>
      <c r="D2568" s="3" t="s">
        <v>8082</v>
      </c>
      <c r="E2568" s="4">
        <v>40908</v>
      </c>
      <c r="F2568" s="3" t="s">
        <v>8083</v>
      </c>
      <c r="G2568" s="3"/>
      <c r="H2568" s="3"/>
    </row>
    <row r="2569" spans="1:8" x14ac:dyDescent="0.25">
      <c r="A2569" s="3" t="s">
        <v>391</v>
      </c>
      <c r="B2569" s="3" t="s">
        <v>3814</v>
      </c>
      <c r="C2569" s="3" t="s">
        <v>5301</v>
      </c>
      <c r="D2569" s="3" t="s">
        <v>109</v>
      </c>
      <c r="E2569" s="4">
        <v>42004</v>
      </c>
      <c r="F2569" s="3" t="s">
        <v>5302</v>
      </c>
      <c r="G2569" s="3"/>
      <c r="H2569" s="3"/>
    </row>
    <row r="2570" spans="1:8" x14ac:dyDescent="0.25">
      <c r="A2570" s="3" t="s">
        <v>391</v>
      </c>
      <c r="B2570" s="3" t="s">
        <v>3814</v>
      </c>
      <c r="C2570" s="3" t="s">
        <v>3815</v>
      </c>
      <c r="D2570" s="3" t="s">
        <v>3816</v>
      </c>
      <c r="E2570" s="4">
        <v>41639</v>
      </c>
      <c r="F2570" s="3" t="s">
        <v>3817</v>
      </c>
      <c r="G2570" s="3"/>
      <c r="H2570" s="3"/>
    </row>
    <row r="2571" spans="1:8" x14ac:dyDescent="0.25">
      <c r="A2571" s="3" t="s">
        <v>391</v>
      </c>
      <c r="B2571" s="3" t="s">
        <v>3814</v>
      </c>
      <c r="C2571" s="3" t="s">
        <v>5640</v>
      </c>
      <c r="D2571" s="3" t="s">
        <v>3816</v>
      </c>
      <c r="E2571" s="4">
        <v>41274</v>
      </c>
      <c r="F2571" s="3" t="s">
        <v>5641</v>
      </c>
      <c r="G2571" s="3"/>
      <c r="H2571" s="3"/>
    </row>
    <row r="2572" spans="1:8" x14ac:dyDescent="0.25">
      <c r="A2572" s="3" t="s">
        <v>391</v>
      </c>
      <c r="B2572" s="3" t="s">
        <v>3814</v>
      </c>
      <c r="C2572" s="3" t="s">
        <v>6231</v>
      </c>
      <c r="D2572" s="3" t="s">
        <v>109</v>
      </c>
      <c r="E2572" s="4">
        <v>41274</v>
      </c>
      <c r="F2572" s="3" t="s">
        <v>3548</v>
      </c>
      <c r="G2572" s="3"/>
      <c r="H2572" s="3"/>
    </row>
    <row r="2573" spans="1:8" x14ac:dyDescent="0.25">
      <c r="A2573" s="3" t="s">
        <v>391</v>
      </c>
      <c r="B2573" s="3" t="s">
        <v>4785</v>
      </c>
      <c r="C2573" s="3" t="s">
        <v>4786</v>
      </c>
      <c r="D2573" s="3" t="s">
        <v>4787</v>
      </c>
      <c r="E2573" s="4">
        <v>41639</v>
      </c>
      <c r="F2573" s="3" t="s">
        <v>4788</v>
      </c>
      <c r="G2573" s="3"/>
      <c r="H2573" s="3"/>
    </row>
    <row r="2574" spans="1:8" x14ac:dyDescent="0.25">
      <c r="A2574" s="3" t="s">
        <v>391</v>
      </c>
      <c r="B2574" s="3" t="s">
        <v>3218</v>
      </c>
      <c r="C2574" s="3" t="s">
        <v>3598</v>
      </c>
      <c r="D2574" s="3" t="s">
        <v>3599</v>
      </c>
      <c r="E2574" s="4">
        <v>44196</v>
      </c>
      <c r="F2574" s="3" t="s">
        <v>1833</v>
      </c>
      <c r="G2574" s="3"/>
      <c r="H2574" s="3"/>
    </row>
    <row r="2575" spans="1:8" x14ac:dyDescent="0.25">
      <c r="A2575" s="3" t="s">
        <v>391</v>
      </c>
      <c r="B2575" s="3" t="s">
        <v>3218</v>
      </c>
      <c r="C2575" s="3" t="s">
        <v>3219</v>
      </c>
      <c r="D2575" s="3" t="s">
        <v>3220</v>
      </c>
      <c r="E2575" s="4">
        <v>43830</v>
      </c>
      <c r="F2575" s="3" t="s">
        <v>1833</v>
      </c>
      <c r="G2575" s="3"/>
      <c r="H2575" s="3"/>
    </row>
    <row r="2576" spans="1:8" x14ac:dyDescent="0.25">
      <c r="A2576" s="3" t="s">
        <v>391</v>
      </c>
      <c r="B2576" s="3" t="s">
        <v>5403</v>
      </c>
      <c r="C2576" s="3" t="s">
        <v>5404</v>
      </c>
      <c r="D2576" s="3" t="s">
        <v>5405</v>
      </c>
      <c r="E2576" s="4">
        <v>43465</v>
      </c>
      <c r="F2576" s="3" t="s">
        <v>5406</v>
      </c>
      <c r="G2576" s="3" t="s">
        <v>5407</v>
      </c>
      <c r="H2576" s="3"/>
    </row>
    <row r="2577" spans="1:8" x14ac:dyDescent="0.25">
      <c r="A2577" s="3" t="s">
        <v>391</v>
      </c>
      <c r="B2577" s="3" t="s">
        <v>3104</v>
      </c>
      <c r="C2577" s="3" t="s">
        <v>3105</v>
      </c>
      <c r="D2577" s="3" t="s">
        <v>3106</v>
      </c>
      <c r="E2577" s="4">
        <v>43830</v>
      </c>
      <c r="F2577" s="3" t="s">
        <v>3107</v>
      </c>
      <c r="G2577" s="3" t="s">
        <v>3108</v>
      </c>
      <c r="H2577" s="3"/>
    </row>
    <row r="2578" spans="1:8" x14ac:dyDescent="0.25">
      <c r="A2578" s="3" t="s">
        <v>391</v>
      </c>
      <c r="B2578" s="3" t="s">
        <v>2699</v>
      </c>
      <c r="C2578" s="3" t="s">
        <v>2700</v>
      </c>
      <c r="D2578" s="3" t="s">
        <v>2701</v>
      </c>
      <c r="E2578" s="4">
        <v>45657</v>
      </c>
      <c r="F2578" s="3" t="s">
        <v>2702</v>
      </c>
      <c r="G2578" s="3" t="s">
        <v>2703</v>
      </c>
      <c r="H2578" s="3"/>
    </row>
    <row r="2579" spans="1:8" x14ac:dyDescent="0.25">
      <c r="A2579" s="3" t="s">
        <v>391</v>
      </c>
      <c r="B2579" s="3" t="s">
        <v>2699</v>
      </c>
      <c r="C2579" s="3" t="s">
        <v>7221</v>
      </c>
      <c r="D2579" s="3" t="s">
        <v>7222</v>
      </c>
      <c r="E2579" s="4">
        <v>45657</v>
      </c>
      <c r="F2579" s="3" t="s">
        <v>6732</v>
      </c>
      <c r="G2579" s="3" t="s">
        <v>7223</v>
      </c>
      <c r="H2579" s="3"/>
    </row>
    <row r="2580" spans="1:8" x14ac:dyDescent="0.25">
      <c r="A2580" s="3" t="s">
        <v>391</v>
      </c>
      <c r="B2580" s="3" t="s">
        <v>2699</v>
      </c>
      <c r="C2580" s="3" t="s">
        <v>7244</v>
      </c>
      <c r="D2580" s="3" t="s">
        <v>7245</v>
      </c>
      <c r="E2580" s="4">
        <v>45657</v>
      </c>
      <c r="F2580" s="3" t="s">
        <v>7246</v>
      </c>
      <c r="G2580" s="3" t="s">
        <v>7247</v>
      </c>
      <c r="H2580" s="3"/>
    </row>
    <row r="2581" spans="1:8" x14ac:dyDescent="0.25">
      <c r="A2581" s="3" t="s">
        <v>391</v>
      </c>
      <c r="B2581" s="3" t="s">
        <v>2699</v>
      </c>
      <c r="C2581" s="3" t="s">
        <v>3165</v>
      </c>
      <c r="D2581" s="3" t="s">
        <v>3166</v>
      </c>
      <c r="E2581" s="4">
        <v>45291</v>
      </c>
      <c r="F2581" s="3" t="s">
        <v>3167</v>
      </c>
      <c r="G2581" s="3" t="s">
        <v>3168</v>
      </c>
      <c r="H2581" s="3"/>
    </row>
    <row r="2582" spans="1:8" x14ac:dyDescent="0.25">
      <c r="A2582" s="3" t="s">
        <v>391</v>
      </c>
      <c r="B2582" s="3" t="s">
        <v>2699</v>
      </c>
      <c r="C2582" s="3" t="s">
        <v>7228</v>
      </c>
      <c r="D2582" s="3" t="s">
        <v>7229</v>
      </c>
      <c r="E2582" s="4">
        <v>45291</v>
      </c>
      <c r="F2582" s="3" t="s">
        <v>6732</v>
      </c>
      <c r="G2582" s="3" t="s">
        <v>7230</v>
      </c>
      <c r="H2582" s="3"/>
    </row>
    <row r="2583" spans="1:8" x14ac:dyDescent="0.25">
      <c r="A2583" s="3" t="s">
        <v>1582</v>
      </c>
      <c r="B2583" s="3" t="s">
        <v>7231</v>
      </c>
      <c r="C2583" s="3" t="s">
        <v>7232</v>
      </c>
      <c r="D2583" s="3" t="s">
        <v>7233</v>
      </c>
      <c r="E2583" s="4">
        <v>46022</v>
      </c>
      <c r="F2583" s="3" t="s">
        <v>3167</v>
      </c>
      <c r="G2583" s="3" t="s">
        <v>7234</v>
      </c>
      <c r="H2583" s="3"/>
    </row>
    <row r="2584" spans="1:8" x14ac:dyDescent="0.25">
      <c r="A2584" s="3" t="s">
        <v>1582</v>
      </c>
      <c r="B2584" s="3" t="s">
        <v>4385</v>
      </c>
      <c r="C2584" s="3" t="s">
        <v>4473</v>
      </c>
      <c r="D2584" s="3" t="s">
        <v>4387</v>
      </c>
      <c r="E2584" s="4">
        <v>41639</v>
      </c>
      <c r="F2584" s="3" t="s">
        <v>4474</v>
      </c>
      <c r="G2584" s="3"/>
      <c r="H2584" s="3"/>
    </row>
    <row r="2585" spans="1:8" x14ac:dyDescent="0.25">
      <c r="A2585" s="3" t="s">
        <v>1582</v>
      </c>
      <c r="B2585" s="3" t="s">
        <v>4385</v>
      </c>
      <c r="C2585" s="3" t="s">
        <v>4386</v>
      </c>
      <c r="D2585" s="3" t="s">
        <v>4387</v>
      </c>
      <c r="E2585" s="4">
        <v>40908</v>
      </c>
      <c r="F2585" s="3" t="s">
        <v>4025</v>
      </c>
      <c r="G2585" s="3"/>
      <c r="H2585" s="3"/>
    </row>
    <row r="2586" spans="1:8" x14ac:dyDescent="0.25">
      <c r="A2586" s="3" t="s">
        <v>1582</v>
      </c>
      <c r="B2586" s="3" t="s">
        <v>4385</v>
      </c>
      <c r="C2586" s="3" t="s">
        <v>7315</v>
      </c>
      <c r="D2586" s="3" t="s">
        <v>7316</v>
      </c>
      <c r="E2586" s="4">
        <v>40908</v>
      </c>
      <c r="F2586" s="3" t="s">
        <v>7317</v>
      </c>
      <c r="G2586" s="3"/>
      <c r="H2586" s="3"/>
    </row>
    <row r="2587" spans="1:8" x14ac:dyDescent="0.25">
      <c r="A2587" s="3" t="s">
        <v>1582</v>
      </c>
      <c r="B2587" s="3" t="s">
        <v>4293</v>
      </c>
      <c r="C2587" s="3" t="s">
        <v>9547</v>
      </c>
      <c r="D2587" s="3" t="s">
        <v>9548</v>
      </c>
      <c r="E2587" s="4">
        <v>45986</v>
      </c>
      <c r="F2587" s="3" t="s">
        <v>5406</v>
      </c>
      <c r="G2587" s="3" t="s">
        <v>9549</v>
      </c>
      <c r="H2587" s="3"/>
    </row>
    <row r="2588" spans="1:8" x14ac:dyDescent="0.25">
      <c r="A2588" s="3" t="s">
        <v>1582</v>
      </c>
      <c r="B2588" s="3" t="s">
        <v>4293</v>
      </c>
      <c r="C2588" s="3" t="s">
        <v>9544</v>
      </c>
      <c r="D2588" s="3" t="s">
        <v>9545</v>
      </c>
      <c r="E2588" s="4">
        <v>45986</v>
      </c>
      <c r="F2588" s="3" t="s">
        <v>5406</v>
      </c>
      <c r="G2588" s="3" t="s">
        <v>9546</v>
      </c>
      <c r="H2588" s="3"/>
    </row>
    <row r="2589" spans="1:8" x14ac:dyDescent="0.25">
      <c r="A2589" s="3" t="s">
        <v>1582</v>
      </c>
      <c r="B2589" s="3" t="s">
        <v>4293</v>
      </c>
      <c r="C2589" s="3" t="s">
        <v>4294</v>
      </c>
      <c r="D2589" s="3" t="s">
        <v>4295</v>
      </c>
      <c r="E2589" s="4">
        <v>43100</v>
      </c>
      <c r="F2589" s="3" t="s">
        <v>4296</v>
      </c>
      <c r="G2589" s="3" t="s">
        <v>4297</v>
      </c>
      <c r="H2589" s="3"/>
    </row>
    <row r="2590" spans="1:8" x14ac:dyDescent="0.25">
      <c r="A2590" s="3" t="s">
        <v>1582</v>
      </c>
      <c r="B2590" s="3" t="s">
        <v>4293</v>
      </c>
      <c r="C2590" s="3" t="s">
        <v>4709</v>
      </c>
      <c r="D2590" s="3" t="s">
        <v>4710</v>
      </c>
      <c r="E2590" s="4">
        <v>42004</v>
      </c>
      <c r="F2590" s="3" t="s">
        <v>4711</v>
      </c>
      <c r="G2590" s="3" t="s">
        <v>4712</v>
      </c>
      <c r="H2590" s="3"/>
    </row>
    <row r="2591" spans="1:8" x14ac:dyDescent="0.25">
      <c r="A2591" s="3" t="s">
        <v>1582</v>
      </c>
      <c r="B2591" s="3" t="s">
        <v>4293</v>
      </c>
      <c r="C2591" s="3" t="s">
        <v>5563</v>
      </c>
      <c r="D2591" s="3" t="s">
        <v>5564</v>
      </c>
      <c r="E2591" s="4">
        <v>42004</v>
      </c>
      <c r="F2591" s="3" t="s">
        <v>5565</v>
      </c>
      <c r="G2591" s="3" t="s">
        <v>5566</v>
      </c>
      <c r="H2591" s="3"/>
    </row>
    <row r="2592" spans="1:8" x14ac:dyDescent="0.25">
      <c r="A2592" s="3" t="s">
        <v>1582</v>
      </c>
      <c r="B2592" s="3" t="s">
        <v>4293</v>
      </c>
      <c r="C2592" s="3" t="s">
        <v>6967</v>
      </c>
      <c r="D2592" s="3" t="s">
        <v>6968</v>
      </c>
      <c r="E2592" s="4">
        <v>42004</v>
      </c>
      <c r="F2592" s="3" t="s">
        <v>5565</v>
      </c>
      <c r="G2592" s="3" t="s">
        <v>6969</v>
      </c>
      <c r="H2592" s="3"/>
    </row>
    <row r="2593" spans="1:8" x14ac:dyDescent="0.25">
      <c r="A2593" s="3" t="s">
        <v>1582</v>
      </c>
      <c r="B2593" s="3" t="s">
        <v>7477</v>
      </c>
      <c r="C2593" s="3" t="s">
        <v>7478</v>
      </c>
      <c r="D2593" s="3" t="s">
        <v>7479</v>
      </c>
      <c r="E2593" s="4">
        <v>42004</v>
      </c>
      <c r="F2593" s="3" t="s">
        <v>7480</v>
      </c>
      <c r="G2593" s="3"/>
      <c r="H2593" s="3"/>
    </row>
    <row r="2594" spans="1:8" x14ac:dyDescent="0.25">
      <c r="A2594" s="3" t="s">
        <v>1582</v>
      </c>
      <c r="B2594" s="3" t="s">
        <v>8760</v>
      </c>
      <c r="C2594" s="3" t="s">
        <v>8761</v>
      </c>
      <c r="D2594" s="3" t="s">
        <v>8762</v>
      </c>
      <c r="E2594" s="4">
        <v>40178</v>
      </c>
      <c r="F2594" s="3"/>
      <c r="G2594" s="3" t="s">
        <v>8763</v>
      </c>
      <c r="H2594" s="3"/>
    </row>
    <row r="2595" spans="1:8" x14ac:dyDescent="0.25">
      <c r="A2595" s="3" t="s">
        <v>1582</v>
      </c>
      <c r="B2595" s="3" t="s">
        <v>4756</v>
      </c>
      <c r="C2595" s="3" t="s">
        <v>4757</v>
      </c>
      <c r="D2595" s="3" t="s">
        <v>4758</v>
      </c>
      <c r="E2595" s="4">
        <v>41639</v>
      </c>
      <c r="F2595" s="3" t="s">
        <v>4759</v>
      </c>
      <c r="G2595" s="3"/>
      <c r="H2595" s="3"/>
    </row>
    <row r="2596" spans="1:8" x14ac:dyDescent="0.25">
      <c r="A2596" s="3" t="s">
        <v>1582</v>
      </c>
      <c r="B2596" s="3" t="s">
        <v>7024</v>
      </c>
      <c r="C2596" s="3" t="s">
        <v>7025</v>
      </c>
      <c r="D2596" s="3" t="s">
        <v>7026</v>
      </c>
      <c r="E2596" s="4">
        <v>42735</v>
      </c>
      <c r="F2596" s="3" t="s">
        <v>7027</v>
      </c>
      <c r="G2596" s="3"/>
      <c r="H2596" s="3"/>
    </row>
    <row r="2597" spans="1:8" x14ac:dyDescent="0.25">
      <c r="A2597" s="3" t="s">
        <v>1582</v>
      </c>
      <c r="B2597" s="3" t="s">
        <v>5998</v>
      </c>
      <c r="C2597" s="3" t="s">
        <v>5999</v>
      </c>
      <c r="D2597" s="3" t="s">
        <v>6000</v>
      </c>
      <c r="E2597" s="4">
        <v>43465</v>
      </c>
      <c r="F2597" s="3" t="s">
        <v>1586</v>
      </c>
      <c r="G2597" s="3" t="s">
        <v>6001</v>
      </c>
      <c r="H2597" s="3"/>
    </row>
    <row r="2598" spans="1:8" x14ac:dyDescent="0.25">
      <c r="A2598" s="3" t="s">
        <v>1582</v>
      </c>
      <c r="B2598" s="3" t="s">
        <v>4717</v>
      </c>
      <c r="C2598" s="3" t="s">
        <v>4718</v>
      </c>
      <c r="D2598" s="3" t="s">
        <v>4719</v>
      </c>
      <c r="E2598" s="4">
        <v>44561</v>
      </c>
      <c r="F2598" s="3" t="s">
        <v>4720</v>
      </c>
      <c r="G2598" s="3" t="s">
        <v>4721</v>
      </c>
      <c r="H2598" s="3"/>
    </row>
    <row r="2599" spans="1:8" x14ac:dyDescent="0.25">
      <c r="A2599" s="3" t="s">
        <v>1582</v>
      </c>
      <c r="B2599" s="3" t="s">
        <v>1583</v>
      </c>
      <c r="C2599" s="3" t="s">
        <v>1584</v>
      </c>
      <c r="D2599" s="3" t="s">
        <v>1585</v>
      </c>
      <c r="E2599" s="4">
        <v>46022</v>
      </c>
      <c r="F2599" s="3" t="s">
        <v>1586</v>
      </c>
      <c r="G2599" s="3" t="s">
        <v>1587</v>
      </c>
      <c r="H2599" s="3"/>
    </row>
    <row r="2600" spans="1:8" x14ac:dyDescent="0.25">
      <c r="A2600" s="3" t="s">
        <v>1582</v>
      </c>
      <c r="B2600" s="3" t="s">
        <v>8924</v>
      </c>
      <c r="C2600" s="3" t="s">
        <v>8925</v>
      </c>
      <c r="D2600" s="3" t="s">
        <v>8926</v>
      </c>
      <c r="E2600" s="4">
        <v>44196</v>
      </c>
      <c r="F2600" s="3" t="s">
        <v>4720</v>
      </c>
      <c r="G2600" s="3" t="s">
        <v>8927</v>
      </c>
      <c r="H2600" s="3"/>
    </row>
    <row r="2601" spans="1:8" x14ac:dyDescent="0.25">
      <c r="A2601" s="3" t="s">
        <v>1582</v>
      </c>
      <c r="B2601" s="3" t="s">
        <v>1871</v>
      </c>
      <c r="C2601" s="3" t="s">
        <v>7906</v>
      </c>
      <c r="D2601" s="3" t="s">
        <v>7907</v>
      </c>
      <c r="E2601" s="4">
        <v>45291</v>
      </c>
      <c r="F2601" s="3" t="s">
        <v>7908</v>
      </c>
      <c r="G2601" s="3" t="s">
        <v>7909</v>
      </c>
      <c r="H2601" s="3"/>
    </row>
    <row r="2602" spans="1:8" x14ac:dyDescent="0.25">
      <c r="A2602" s="3" t="s">
        <v>1582</v>
      </c>
      <c r="B2602" s="3" t="s">
        <v>1871</v>
      </c>
      <c r="C2602" s="3" t="s">
        <v>1872</v>
      </c>
      <c r="D2602" s="3" t="s">
        <v>1873</v>
      </c>
      <c r="E2602" s="4">
        <v>44926</v>
      </c>
      <c r="F2602" s="3" t="s">
        <v>322</v>
      </c>
      <c r="G2602" s="3" t="s">
        <v>1874</v>
      </c>
      <c r="H2602" s="3"/>
    </row>
    <row r="2603" spans="1:8" x14ac:dyDescent="0.25">
      <c r="A2603" s="3" t="s">
        <v>1582</v>
      </c>
      <c r="B2603" s="3" t="s">
        <v>1871</v>
      </c>
      <c r="C2603" s="3" t="s">
        <v>7916</v>
      </c>
      <c r="D2603" s="3" t="s">
        <v>7917</v>
      </c>
      <c r="E2603" s="4">
        <v>44926</v>
      </c>
      <c r="F2603" s="3" t="s">
        <v>7022</v>
      </c>
      <c r="G2603" s="3" t="s">
        <v>7918</v>
      </c>
      <c r="H2603" s="3"/>
    </row>
    <row r="2604" spans="1:8" x14ac:dyDescent="0.25">
      <c r="A2604" s="3" t="s">
        <v>1582</v>
      </c>
      <c r="B2604" s="3" t="s">
        <v>1871</v>
      </c>
      <c r="C2604" s="3" t="s">
        <v>7865</v>
      </c>
      <c r="D2604" s="3" t="s">
        <v>7866</v>
      </c>
      <c r="E2604" s="4">
        <v>44561</v>
      </c>
      <c r="F2604" s="3" t="s">
        <v>7867</v>
      </c>
      <c r="G2604" s="3" t="s">
        <v>7868</v>
      </c>
      <c r="H2604" s="3"/>
    </row>
    <row r="2605" spans="1:8" x14ac:dyDescent="0.25">
      <c r="A2605" s="3" t="s">
        <v>1582</v>
      </c>
      <c r="B2605" s="3" t="s">
        <v>7380</v>
      </c>
      <c r="C2605" s="3" t="s">
        <v>7381</v>
      </c>
      <c r="D2605" s="3" t="s">
        <v>7382</v>
      </c>
      <c r="E2605" s="4">
        <v>44926</v>
      </c>
      <c r="F2605" s="3" t="s">
        <v>2630</v>
      </c>
      <c r="G2605" s="3" t="s">
        <v>7383</v>
      </c>
      <c r="H2605" s="3"/>
    </row>
    <row r="2606" spans="1:8" x14ac:dyDescent="0.25">
      <c r="A2606" s="3" t="s">
        <v>1582</v>
      </c>
      <c r="B2606" s="3" t="s">
        <v>5247</v>
      </c>
      <c r="C2606" s="3" t="s">
        <v>9658</v>
      </c>
      <c r="D2606" s="3" t="s">
        <v>9659</v>
      </c>
      <c r="E2606" s="4">
        <v>46029</v>
      </c>
      <c r="F2606" s="3" t="s">
        <v>9660</v>
      </c>
      <c r="G2606" s="3" t="s">
        <v>9661</v>
      </c>
      <c r="H2606" s="3"/>
    </row>
    <row r="2607" spans="1:8" x14ac:dyDescent="0.25">
      <c r="A2607" s="3" t="s">
        <v>1582</v>
      </c>
      <c r="B2607" s="3" t="s">
        <v>5247</v>
      </c>
      <c r="C2607" s="3" t="s">
        <v>5248</v>
      </c>
      <c r="D2607" s="3" t="s">
        <v>5249</v>
      </c>
      <c r="E2607" s="4">
        <v>46022</v>
      </c>
      <c r="F2607" s="3" t="s">
        <v>5250</v>
      </c>
      <c r="G2607" s="3" t="s">
        <v>5251</v>
      </c>
      <c r="H2607" s="3"/>
    </row>
    <row r="2608" spans="1:8" x14ac:dyDescent="0.25">
      <c r="A2608" s="3" t="s">
        <v>7656</v>
      </c>
      <c r="B2608" s="3" t="s">
        <v>7657</v>
      </c>
      <c r="C2608" s="3" t="s">
        <v>7658</v>
      </c>
      <c r="D2608" s="3" t="s">
        <v>7659</v>
      </c>
      <c r="E2608" s="4">
        <v>44926</v>
      </c>
      <c r="F2608" s="3" t="s">
        <v>145</v>
      </c>
      <c r="G2608" s="3" t="s">
        <v>7660</v>
      </c>
      <c r="H2608" s="3"/>
    </row>
    <row r="2609" spans="1:8" x14ac:dyDescent="0.25">
      <c r="A2609" s="3" t="s">
        <v>7656</v>
      </c>
      <c r="B2609" s="3" t="s">
        <v>7657</v>
      </c>
      <c r="C2609" s="3" t="s">
        <v>7701</v>
      </c>
      <c r="D2609" s="3" t="s">
        <v>7702</v>
      </c>
      <c r="E2609" s="4">
        <v>44926</v>
      </c>
      <c r="F2609" s="3" t="s">
        <v>145</v>
      </c>
      <c r="G2609" s="3" t="s">
        <v>7703</v>
      </c>
      <c r="H2609" s="3"/>
    </row>
    <row r="2610" spans="1:8" x14ac:dyDescent="0.25">
      <c r="A2610" s="3" t="s">
        <v>3156</v>
      </c>
      <c r="B2610" s="3" t="s">
        <v>3157</v>
      </c>
      <c r="C2610" s="3" t="s">
        <v>3600</v>
      </c>
      <c r="D2610" s="3" t="s">
        <v>3601</v>
      </c>
      <c r="E2610" s="4">
        <v>43830</v>
      </c>
      <c r="F2610" s="3" t="s">
        <v>3602</v>
      </c>
      <c r="G2610" s="3"/>
      <c r="H2610" s="3"/>
    </row>
    <row r="2611" spans="1:8" x14ac:dyDescent="0.25">
      <c r="A2611" s="3" t="s">
        <v>3156</v>
      </c>
      <c r="B2611" s="3" t="s">
        <v>3157</v>
      </c>
      <c r="C2611" s="3" t="s">
        <v>3611</v>
      </c>
      <c r="D2611" s="3" t="s">
        <v>3601</v>
      </c>
      <c r="E2611" s="4">
        <v>43100</v>
      </c>
      <c r="F2611" s="3" t="s">
        <v>3602</v>
      </c>
      <c r="G2611" s="3"/>
      <c r="H2611" s="3"/>
    </row>
    <row r="2612" spans="1:8" x14ac:dyDescent="0.25">
      <c r="A2612" s="3" t="s">
        <v>3156</v>
      </c>
      <c r="B2612" s="3" t="s">
        <v>3157</v>
      </c>
      <c r="C2612" s="3" t="s">
        <v>3158</v>
      </c>
      <c r="D2612" s="3" t="s">
        <v>3159</v>
      </c>
      <c r="E2612" s="4">
        <v>42735</v>
      </c>
      <c r="F2612" s="3" t="s">
        <v>3160</v>
      </c>
      <c r="G2612" s="3"/>
      <c r="H2612" s="3"/>
    </row>
    <row r="2613" spans="1:8" x14ac:dyDescent="0.25">
      <c r="A2613" s="3" t="s">
        <v>177</v>
      </c>
      <c r="B2613" s="3" t="s">
        <v>3251</v>
      </c>
      <c r="C2613" s="3" t="s">
        <v>3252</v>
      </c>
      <c r="D2613" s="3" t="s">
        <v>3253</v>
      </c>
      <c r="E2613" s="4">
        <v>41274</v>
      </c>
      <c r="F2613" s="3" t="s">
        <v>3254</v>
      </c>
      <c r="G2613" s="3" t="s">
        <v>3255</v>
      </c>
      <c r="H2613" s="3"/>
    </row>
    <row r="2614" spans="1:8" x14ac:dyDescent="0.25">
      <c r="A2614" s="3" t="s">
        <v>177</v>
      </c>
      <c r="B2614" s="3" t="s">
        <v>4802</v>
      </c>
      <c r="C2614" s="3" t="s">
        <v>4803</v>
      </c>
      <c r="D2614" s="3" t="s">
        <v>4804</v>
      </c>
      <c r="E2614" s="4">
        <v>41274</v>
      </c>
      <c r="F2614" s="3" t="s">
        <v>4805</v>
      </c>
      <c r="G2614" s="3"/>
      <c r="H2614" s="3"/>
    </row>
    <row r="2615" spans="1:8" x14ac:dyDescent="0.25">
      <c r="A2615" s="3" t="s">
        <v>177</v>
      </c>
      <c r="B2615" s="3" t="s">
        <v>4722</v>
      </c>
      <c r="C2615" s="3" t="s">
        <v>7964</v>
      </c>
      <c r="D2615" s="3" t="s">
        <v>7965</v>
      </c>
      <c r="E2615" s="4">
        <v>42004</v>
      </c>
      <c r="F2615" s="3" t="s">
        <v>7966</v>
      </c>
      <c r="G2615" s="3"/>
      <c r="H2615" s="3"/>
    </row>
    <row r="2616" spans="1:8" x14ac:dyDescent="0.25">
      <c r="A2616" s="3" t="s">
        <v>177</v>
      </c>
      <c r="B2616" s="3" t="s">
        <v>4722</v>
      </c>
      <c r="C2616" s="3" t="s">
        <v>4723</v>
      </c>
      <c r="D2616" s="3" t="s">
        <v>4724</v>
      </c>
      <c r="E2616" s="4">
        <v>41639</v>
      </c>
      <c r="F2616" s="3" t="s">
        <v>4725</v>
      </c>
      <c r="G2616" s="3"/>
      <c r="H2616" s="3"/>
    </row>
    <row r="2617" spans="1:8" x14ac:dyDescent="0.25">
      <c r="A2617" s="3" t="s">
        <v>177</v>
      </c>
      <c r="B2617" s="3" t="s">
        <v>7259</v>
      </c>
      <c r="C2617" s="3" t="s">
        <v>7260</v>
      </c>
      <c r="D2617" s="3" t="s">
        <v>7261</v>
      </c>
      <c r="E2617" s="4">
        <v>42004</v>
      </c>
      <c r="F2617" s="3" t="s">
        <v>7262</v>
      </c>
      <c r="G2617" s="3" t="s">
        <v>7263</v>
      </c>
      <c r="H2617" s="3"/>
    </row>
    <row r="2618" spans="1:8" x14ac:dyDescent="0.25">
      <c r="A2618" s="3" t="s">
        <v>177</v>
      </c>
      <c r="B2618" s="3" t="s">
        <v>561</v>
      </c>
      <c r="C2618" s="3" t="s">
        <v>562</v>
      </c>
      <c r="D2618" s="3" t="s">
        <v>563</v>
      </c>
      <c r="E2618" s="4">
        <v>41639</v>
      </c>
      <c r="F2618" s="3" t="s">
        <v>564</v>
      </c>
      <c r="G2618" s="3"/>
      <c r="H2618" s="3"/>
    </row>
    <row r="2619" spans="1:8" x14ac:dyDescent="0.25">
      <c r="A2619" s="3" t="s">
        <v>177</v>
      </c>
      <c r="B2619" s="3" t="s">
        <v>1914</v>
      </c>
      <c r="C2619" s="3" t="s">
        <v>1915</v>
      </c>
      <c r="D2619" s="3" t="s">
        <v>1916</v>
      </c>
      <c r="E2619" s="4">
        <v>44561</v>
      </c>
      <c r="F2619" s="3" t="s">
        <v>1917</v>
      </c>
      <c r="G2619" s="3" t="s">
        <v>9717</v>
      </c>
      <c r="H2619" s="3"/>
    </row>
    <row r="2620" spans="1:8" x14ac:dyDescent="0.25">
      <c r="A2620" s="3" t="s">
        <v>177</v>
      </c>
      <c r="B2620" s="3" t="s">
        <v>1914</v>
      </c>
      <c r="C2620" s="3" t="s">
        <v>3850</v>
      </c>
      <c r="D2620" s="3" t="s">
        <v>3851</v>
      </c>
      <c r="E2620" s="4">
        <v>44561</v>
      </c>
      <c r="F2620" s="3" t="s">
        <v>3852</v>
      </c>
      <c r="G2620" s="3" t="s">
        <v>3853</v>
      </c>
      <c r="H2620" s="3"/>
    </row>
    <row r="2621" spans="1:8" x14ac:dyDescent="0.25">
      <c r="A2621" s="3" t="s">
        <v>177</v>
      </c>
      <c r="B2621" s="3" t="s">
        <v>1914</v>
      </c>
      <c r="C2621" s="3" t="s">
        <v>6970</v>
      </c>
      <c r="D2621" s="3" t="s">
        <v>6971</v>
      </c>
      <c r="E2621" s="4">
        <v>44561</v>
      </c>
      <c r="F2621" s="3" t="s">
        <v>6972</v>
      </c>
      <c r="G2621" s="3" t="s">
        <v>6973</v>
      </c>
      <c r="H2621" s="3"/>
    </row>
    <row r="2622" spans="1:8" x14ac:dyDescent="0.25">
      <c r="A2622" s="3" t="s">
        <v>177</v>
      </c>
      <c r="B2622" s="3" t="s">
        <v>1914</v>
      </c>
      <c r="C2622" s="3" t="s">
        <v>8848</v>
      </c>
      <c r="D2622" s="3" t="s">
        <v>4470</v>
      </c>
      <c r="E2622" s="4">
        <v>44561</v>
      </c>
      <c r="F2622" s="3" t="s">
        <v>8849</v>
      </c>
      <c r="G2622" s="3" t="s">
        <v>8850</v>
      </c>
      <c r="H2622" s="3"/>
    </row>
    <row r="2623" spans="1:8" x14ac:dyDescent="0.25">
      <c r="A2623" s="3" t="s">
        <v>177</v>
      </c>
      <c r="B2623" s="3" t="s">
        <v>1914</v>
      </c>
      <c r="C2623" s="3" t="s">
        <v>4469</v>
      </c>
      <c r="D2623" s="3" t="s">
        <v>4470</v>
      </c>
      <c r="E2623" s="4">
        <v>43830</v>
      </c>
      <c r="F2623" s="3" t="s">
        <v>4471</v>
      </c>
      <c r="G2623" s="3" t="s">
        <v>4472</v>
      </c>
      <c r="H2623" s="3"/>
    </row>
    <row r="2624" spans="1:8" x14ac:dyDescent="0.25">
      <c r="A2624" s="3" t="s">
        <v>177</v>
      </c>
      <c r="B2624" s="3" t="s">
        <v>1914</v>
      </c>
      <c r="C2624" s="3" t="s">
        <v>8064</v>
      </c>
      <c r="D2624" s="3" t="s">
        <v>8065</v>
      </c>
      <c r="E2624" s="4">
        <v>43830</v>
      </c>
      <c r="F2624" s="3" t="s">
        <v>8066</v>
      </c>
      <c r="G2624" s="3" t="s">
        <v>8067</v>
      </c>
      <c r="H2624" s="3"/>
    </row>
    <row r="2625" spans="1:8" x14ac:dyDescent="0.25">
      <c r="A2625" s="3" t="s">
        <v>177</v>
      </c>
      <c r="B2625" s="3" t="s">
        <v>1914</v>
      </c>
      <c r="C2625" s="3" t="s">
        <v>8806</v>
      </c>
      <c r="D2625" s="3" t="s">
        <v>4470</v>
      </c>
      <c r="E2625" s="4">
        <v>43830</v>
      </c>
      <c r="F2625" s="3" t="s">
        <v>8807</v>
      </c>
      <c r="G2625" s="3" t="s">
        <v>8808</v>
      </c>
      <c r="H2625" s="3"/>
    </row>
    <row r="2626" spans="1:8" x14ac:dyDescent="0.25">
      <c r="A2626" s="3" t="s">
        <v>177</v>
      </c>
      <c r="B2626" s="3" t="s">
        <v>4742</v>
      </c>
      <c r="C2626" s="3" t="s">
        <v>4743</v>
      </c>
      <c r="D2626" s="3" t="s">
        <v>4744</v>
      </c>
      <c r="E2626" s="4">
        <v>43465</v>
      </c>
      <c r="F2626" s="3" t="s">
        <v>4745</v>
      </c>
      <c r="G2626" s="3" t="s">
        <v>4746</v>
      </c>
      <c r="H2626" s="3"/>
    </row>
    <row r="2627" spans="1:8" x14ac:dyDescent="0.25">
      <c r="A2627" s="3" t="s">
        <v>177</v>
      </c>
      <c r="B2627" s="3" t="s">
        <v>2225</v>
      </c>
      <c r="C2627" s="3" t="s">
        <v>2226</v>
      </c>
      <c r="D2627" s="3" t="s">
        <v>2227</v>
      </c>
      <c r="E2627" s="4">
        <v>43830</v>
      </c>
      <c r="F2627" s="3" t="s">
        <v>604</v>
      </c>
      <c r="G2627" s="3" t="s">
        <v>2228</v>
      </c>
      <c r="H2627" s="3"/>
    </row>
    <row r="2628" spans="1:8" x14ac:dyDescent="0.25">
      <c r="A2628" s="3" t="s">
        <v>177</v>
      </c>
      <c r="B2628" s="3" t="s">
        <v>2225</v>
      </c>
      <c r="C2628" s="3" t="s">
        <v>6761</v>
      </c>
      <c r="D2628" s="3" t="s">
        <v>6762</v>
      </c>
      <c r="E2628" s="4">
        <v>43830</v>
      </c>
      <c r="F2628" s="3" t="s">
        <v>564</v>
      </c>
      <c r="G2628" s="3" t="s">
        <v>6763</v>
      </c>
      <c r="H2628" s="3"/>
    </row>
    <row r="2629" spans="1:8" x14ac:dyDescent="0.25">
      <c r="A2629" s="3" t="s">
        <v>177</v>
      </c>
      <c r="B2629" s="3" t="s">
        <v>9052</v>
      </c>
      <c r="C2629" s="3" t="s">
        <v>9053</v>
      </c>
      <c r="D2629" s="3" t="s">
        <v>9054</v>
      </c>
      <c r="E2629" s="4">
        <v>43830</v>
      </c>
      <c r="F2629" s="3" t="s">
        <v>564</v>
      </c>
      <c r="G2629" s="3" t="s">
        <v>9055</v>
      </c>
      <c r="H2629" s="3"/>
    </row>
    <row r="2630" spans="1:8" x14ac:dyDescent="0.25">
      <c r="A2630" s="3" t="s">
        <v>177</v>
      </c>
      <c r="B2630" s="3" t="s">
        <v>7448</v>
      </c>
      <c r="C2630" s="3" t="s">
        <v>7449</v>
      </c>
      <c r="D2630" s="3" t="s">
        <v>7450</v>
      </c>
      <c r="E2630" s="4">
        <v>44926</v>
      </c>
      <c r="F2630" s="3" t="s">
        <v>564</v>
      </c>
      <c r="G2630" s="3" t="s">
        <v>7451</v>
      </c>
      <c r="H2630" s="3"/>
    </row>
    <row r="2631" spans="1:8" x14ac:dyDescent="0.25">
      <c r="A2631" s="3" t="s">
        <v>177</v>
      </c>
      <c r="B2631" s="3" t="s">
        <v>3982</v>
      </c>
      <c r="C2631" s="3" t="s">
        <v>3983</v>
      </c>
      <c r="D2631" s="3" t="s">
        <v>3984</v>
      </c>
      <c r="E2631" s="4">
        <v>45657</v>
      </c>
      <c r="F2631" s="3" t="s">
        <v>3985</v>
      </c>
      <c r="G2631" s="3" t="s">
        <v>3986</v>
      </c>
      <c r="H2631" s="3"/>
    </row>
    <row r="2632" spans="1:8" x14ac:dyDescent="0.25">
      <c r="A2632" s="3" t="s">
        <v>177</v>
      </c>
      <c r="B2632" s="3" t="s">
        <v>3896</v>
      </c>
      <c r="C2632" s="3" t="s">
        <v>3897</v>
      </c>
      <c r="D2632" s="3" t="s">
        <v>3898</v>
      </c>
      <c r="E2632" s="4">
        <v>45657</v>
      </c>
      <c r="F2632" s="3" t="s">
        <v>147</v>
      </c>
      <c r="G2632" s="3" t="s">
        <v>3835</v>
      </c>
      <c r="H2632" s="3"/>
    </row>
    <row r="2633" spans="1:8" x14ac:dyDescent="0.25">
      <c r="A2633" s="3" t="s">
        <v>177</v>
      </c>
      <c r="B2633" s="3" t="s">
        <v>9642</v>
      </c>
      <c r="C2633" s="3" t="s">
        <v>9643</v>
      </c>
      <c r="D2633" s="3" t="s">
        <v>9644</v>
      </c>
      <c r="E2633" s="4">
        <v>45992</v>
      </c>
      <c r="F2633" s="3" t="s">
        <v>9645</v>
      </c>
      <c r="G2633" s="3" t="s">
        <v>9646</v>
      </c>
      <c r="H2633" s="3"/>
    </row>
    <row r="2634" spans="1:8" x14ac:dyDescent="0.25">
      <c r="A2634" s="3" t="s">
        <v>177</v>
      </c>
      <c r="B2634" s="3" t="s">
        <v>9642</v>
      </c>
      <c r="C2634" s="3" t="s">
        <v>9647</v>
      </c>
      <c r="D2634" s="3" t="s">
        <v>9644</v>
      </c>
      <c r="E2634" s="4">
        <v>45530</v>
      </c>
      <c r="F2634" s="3" t="s">
        <v>9648</v>
      </c>
      <c r="G2634" s="3" t="s">
        <v>9649</v>
      </c>
      <c r="H2634" s="3"/>
    </row>
    <row r="2635" spans="1:8" x14ac:dyDescent="0.25">
      <c r="A2635" s="3" t="s">
        <v>177</v>
      </c>
      <c r="B2635" s="3" t="s">
        <v>178</v>
      </c>
      <c r="C2635" s="3" t="s">
        <v>179</v>
      </c>
      <c r="D2635" s="3" t="s">
        <v>180</v>
      </c>
      <c r="E2635" s="4">
        <v>45905</v>
      </c>
      <c r="F2635" s="3" t="s">
        <v>181</v>
      </c>
      <c r="G2635" s="3" t="s">
        <v>182</v>
      </c>
      <c r="H2635" s="3"/>
    </row>
    <row r="2636" spans="1:8" x14ac:dyDescent="0.25">
      <c r="A2636" s="3" t="s">
        <v>177</v>
      </c>
      <c r="B2636" s="3" t="s">
        <v>4952</v>
      </c>
      <c r="C2636" s="3" t="s">
        <v>4953</v>
      </c>
      <c r="D2636" s="3" t="s">
        <v>4954</v>
      </c>
      <c r="E2636" s="4">
        <v>45657</v>
      </c>
      <c r="F2636" s="3" t="s">
        <v>564</v>
      </c>
      <c r="G2636" s="3" t="s">
        <v>4955</v>
      </c>
      <c r="H2636" s="3"/>
    </row>
    <row r="2637" spans="1:8" x14ac:dyDescent="0.25">
      <c r="A2637" s="3" t="s">
        <v>177</v>
      </c>
      <c r="B2637" s="3" t="s">
        <v>9630</v>
      </c>
      <c r="C2637" s="3" t="s">
        <v>9631</v>
      </c>
      <c r="D2637" s="3" t="s">
        <v>9632</v>
      </c>
      <c r="E2637" s="4">
        <v>46009</v>
      </c>
      <c r="F2637" s="3" t="s">
        <v>1221</v>
      </c>
      <c r="G2637" s="3" t="s">
        <v>9633</v>
      </c>
      <c r="H2637" s="3"/>
    </row>
    <row r="2638" spans="1:8" x14ac:dyDescent="0.25">
      <c r="A2638" s="3" t="s">
        <v>8560</v>
      </c>
      <c r="B2638" s="3" t="s">
        <v>8561</v>
      </c>
      <c r="C2638" s="3" t="s">
        <v>8562</v>
      </c>
      <c r="D2638" s="3" t="s">
        <v>109</v>
      </c>
      <c r="E2638" s="4">
        <v>44561</v>
      </c>
      <c r="F2638" s="3" t="s">
        <v>4745</v>
      </c>
      <c r="G2638" s="3" t="s">
        <v>8563</v>
      </c>
      <c r="H2638" s="3"/>
    </row>
    <row r="2639" spans="1:8" x14ac:dyDescent="0.25">
      <c r="A2639" s="3" t="s">
        <v>743</v>
      </c>
      <c r="B2639" s="3" t="s">
        <v>4510</v>
      </c>
      <c r="C2639" s="3" t="s">
        <v>4511</v>
      </c>
      <c r="D2639" s="3" t="s">
        <v>4512</v>
      </c>
      <c r="E2639" s="4">
        <v>41639</v>
      </c>
      <c r="F2639" s="3" t="s">
        <v>4513</v>
      </c>
      <c r="G2639" s="3"/>
      <c r="H2639" s="3"/>
    </row>
    <row r="2640" spans="1:8" x14ac:dyDescent="0.25">
      <c r="A2640" s="3" t="s">
        <v>743</v>
      </c>
      <c r="B2640" s="3" t="s">
        <v>5159</v>
      </c>
      <c r="C2640" s="3" t="s">
        <v>5160</v>
      </c>
      <c r="D2640" s="3" t="s">
        <v>5161</v>
      </c>
      <c r="E2640" s="4">
        <v>43465</v>
      </c>
      <c r="F2640" s="3" t="s">
        <v>5162</v>
      </c>
      <c r="G2640" s="3" t="s">
        <v>5163</v>
      </c>
      <c r="H2640" s="3"/>
    </row>
    <row r="2641" spans="1:8" x14ac:dyDescent="0.25">
      <c r="A2641" s="3" t="s">
        <v>743</v>
      </c>
      <c r="B2641" s="3" t="s">
        <v>1621</v>
      </c>
      <c r="C2641" s="3" t="s">
        <v>1964</v>
      </c>
      <c r="D2641" s="3" t="s">
        <v>1965</v>
      </c>
      <c r="E2641" s="4">
        <v>44926</v>
      </c>
      <c r="F2641" s="3" t="s">
        <v>145</v>
      </c>
      <c r="G2641" s="3" t="s">
        <v>1966</v>
      </c>
      <c r="H2641" s="3"/>
    </row>
    <row r="2642" spans="1:8" x14ac:dyDescent="0.25">
      <c r="A2642" s="3" t="s">
        <v>743</v>
      </c>
      <c r="B2642" s="3" t="s">
        <v>1621</v>
      </c>
      <c r="C2642" s="3" t="s">
        <v>5367</v>
      </c>
      <c r="D2642" s="3" t="s">
        <v>5368</v>
      </c>
      <c r="E2642" s="4">
        <v>44926</v>
      </c>
      <c r="F2642" s="3" t="s">
        <v>1624</v>
      </c>
      <c r="G2642" s="3" t="s">
        <v>5369</v>
      </c>
      <c r="H2642" s="3"/>
    </row>
    <row r="2643" spans="1:8" x14ac:dyDescent="0.25">
      <c r="A2643" s="3" t="s">
        <v>743</v>
      </c>
      <c r="B2643" s="3" t="s">
        <v>1621</v>
      </c>
      <c r="C2643" s="3" t="s">
        <v>1622</v>
      </c>
      <c r="D2643" s="3" t="s">
        <v>1623</v>
      </c>
      <c r="E2643" s="4">
        <v>44561</v>
      </c>
      <c r="F2643" s="3" t="s">
        <v>1624</v>
      </c>
      <c r="G2643" s="3" t="s">
        <v>1625</v>
      </c>
      <c r="H2643" s="3"/>
    </row>
    <row r="2644" spans="1:8" x14ac:dyDescent="0.25">
      <c r="A2644" s="3" t="s">
        <v>743</v>
      </c>
      <c r="B2644" s="3" t="s">
        <v>1621</v>
      </c>
      <c r="C2644" s="3" t="s">
        <v>5306</v>
      </c>
      <c r="D2644" s="3" t="s">
        <v>5307</v>
      </c>
      <c r="E2644" s="4">
        <v>44561</v>
      </c>
      <c r="F2644" s="3" t="s">
        <v>145</v>
      </c>
      <c r="G2644" s="3"/>
      <c r="H2644" s="3"/>
    </row>
    <row r="2645" spans="1:8" x14ac:dyDescent="0.25">
      <c r="A2645" s="3" t="s">
        <v>743</v>
      </c>
      <c r="B2645" s="3" t="s">
        <v>1621</v>
      </c>
      <c r="C2645" s="3" t="s">
        <v>5908</v>
      </c>
      <c r="D2645" s="3" t="s">
        <v>5909</v>
      </c>
      <c r="E2645" s="4">
        <v>44561</v>
      </c>
      <c r="F2645" s="3" t="s">
        <v>145</v>
      </c>
      <c r="G2645" s="3"/>
      <c r="H2645" s="3"/>
    </row>
    <row r="2646" spans="1:8" x14ac:dyDescent="0.25">
      <c r="A2646" s="3" t="s">
        <v>743</v>
      </c>
      <c r="B2646" s="3" t="s">
        <v>1621</v>
      </c>
      <c r="C2646" s="3" t="s">
        <v>6544</v>
      </c>
      <c r="D2646" s="3" t="s">
        <v>6545</v>
      </c>
      <c r="E2646" s="4">
        <v>44561</v>
      </c>
      <c r="F2646" s="3" t="s">
        <v>145</v>
      </c>
      <c r="G2646" s="3"/>
      <c r="H2646" s="3"/>
    </row>
    <row r="2647" spans="1:8" x14ac:dyDescent="0.25">
      <c r="A2647" s="3" t="s">
        <v>743</v>
      </c>
      <c r="B2647" s="3" t="s">
        <v>1621</v>
      </c>
      <c r="C2647" s="3" t="s">
        <v>4016</v>
      </c>
      <c r="D2647" s="3" t="s">
        <v>4017</v>
      </c>
      <c r="E2647" s="4">
        <v>44196</v>
      </c>
      <c r="F2647" s="3" t="s">
        <v>145</v>
      </c>
      <c r="G2647" s="3"/>
      <c r="H2647" s="3"/>
    </row>
    <row r="2648" spans="1:8" x14ac:dyDescent="0.25">
      <c r="A2648" s="3" t="s">
        <v>743</v>
      </c>
      <c r="B2648" s="3" t="s">
        <v>1621</v>
      </c>
      <c r="C2648" s="3" t="s">
        <v>4815</v>
      </c>
      <c r="D2648" s="3" t="s">
        <v>4816</v>
      </c>
      <c r="E2648" s="4">
        <v>43830</v>
      </c>
      <c r="F2648" s="3" t="s">
        <v>564</v>
      </c>
      <c r="G2648" s="3"/>
      <c r="H2648" s="3"/>
    </row>
    <row r="2649" spans="1:8" x14ac:dyDescent="0.25">
      <c r="A2649" s="3" t="s">
        <v>743</v>
      </c>
      <c r="B2649" s="3" t="s">
        <v>1621</v>
      </c>
      <c r="C2649" s="3" t="s">
        <v>6991</v>
      </c>
      <c r="D2649" s="3" t="s">
        <v>6992</v>
      </c>
      <c r="E2649" s="4">
        <v>43830</v>
      </c>
      <c r="F2649" s="3" t="s">
        <v>564</v>
      </c>
      <c r="G2649" s="3"/>
      <c r="H2649" s="3"/>
    </row>
    <row r="2650" spans="1:8" x14ac:dyDescent="0.25">
      <c r="A2650" s="3" t="s">
        <v>743</v>
      </c>
      <c r="B2650" s="3" t="s">
        <v>744</v>
      </c>
      <c r="C2650" s="3" t="s">
        <v>745</v>
      </c>
      <c r="D2650" s="3" t="s">
        <v>746</v>
      </c>
      <c r="E2650" s="4">
        <v>45291</v>
      </c>
      <c r="F2650" s="3" t="s">
        <v>145</v>
      </c>
      <c r="G2650" s="3" t="s">
        <v>747</v>
      </c>
      <c r="H2650" s="3"/>
    </row>
    <row r="2651" spans="1:8" x14ac:dyDescent="0.25">
      <c r="A2651" s="3" t="s">
        <v>743</v>
      </c>
      <c r="B2651" s="3" t="s">
        <v>744</v>
      </c>
      <c r="C2651" s="3" t="s">
        <v>6171</v>
      </c>
      <c r="D2651" s="3" t="s">
        <v>746</v>
      </c>
      <c r="E2651" s="4">
        <v>44561</v>
      </c>
      <c r="F2651" s="3" t="s">
        <v>1624</v>
      </c>
      <c r="G2651" s="3" t="s">
        <v>6172</v>
      </c>
      <c r="H2651" s="3"/>
    </row>
    <row r="2652" spans="1:8" x14ac:dyDescent="0.25">
      <c r="A2652" s="3" t="s">
        <v>743</v>
      </c>
      <c r="B2652" s="3" t="s">
        <v>1111</v>
      </c>
      <c r="C2652" s="3" t="s">
        <v>1112</v>
      </c>
      <c r="D2652" s="3" t="s">
        <v>1113</v>
      </c>
      <c r="E2652" s="4">
        <v>46022</v>
      </c>
      <c r="F2652" s="3" t="s">
        <v>1114</v>
      </c>
      <c r="G2652" s="3" t="s">
        <v>1115</v>
      </c>
      <c r="H2652" s="3"/>
    </row>
    <row r="2653" spans="1:8" x14ac:dyDescent="0.25">
      <c r="A2653" s="3" t="s">
        <v>404</v>
      </c>
      <c r="B2653" s="3" t="s">
        <v>777</v>
      </c>
      <c r="C2653" s="3" t="s">
        <v>778</v>
      </c>
      <c r="D2653" s="3" t="s">
        <v>779</v>
      </c>
      <c r="E2653" s="4">
        <v>42004</v>
      </c>
      <c r="F2653" s="3" t="s">
        <v>780</v>
      </c>
      <c r="G2653" s="3"/>
      <c r="H2653" s="3"/>
    </row>
    <row r="2654" spans="1:8" x14ac:dyDescent="0.25">
      <c r="A2654" s="3" t="s">
        <v>404</v>
      </c>
      <c r="B2654" s="3" t="s">
        <v>4251</v>
      </c>
      <c r="C2654" s="3" t="s">
        <v>4252</v>
      </c>
      <c r="D2654" s="3" t="s">
        <v>4253</v>
      </c>
      <c r="E2654" s="4">
        <v>41639</v>
      </c>
      <c r="F2654" s="3" t="s">
        <v>4254</v>
      </c>
      <c r="G2654" s="3" t="s">
        <v>4255</v>
      </c>
      <c r="H2654" s="3"/>
    </row>
    <row r="2655" spans="1:8" x14ac:dyDescent="0.25">
      <c r="A2655" s="3" t="s">
        <v>404</v>
      </c>
      <c r="B2655" s="3" t="s">
        <v>4251</v>
      </c>
      <c r="C2655" s="3" t="s">
        <v>4256</v>
      </c>
      <c r="D2655" s="3" t="s">
        <v>4257</v>
      </c>
      <c r="E2655" s="4">
        <v>40908</v>
      </c>
      <c r="F2655" s="3" t="s">
        <v>4258</v>
      </c>
      <c r="G2655" s="3" t="s">
        <v>4259</v>
      </c>
      <c r="H2655" s="3"/>
    </row>
    <row r="2656" spans="1:8" x14ac:dyDescent="0.25">
      <c r="A2656" s="3" t="s">
        <v>404</v>
      </c>
      <c r="B2656" s="3" t="s">
        <v>7885</v>
      </c>
      <c r="C2656" s="3" t="s">
        <v>7886</v>
      </c>
      <c r="D2656" s="3" t="s">
        <v>7887</v>
      </c>
      <c r="E2656" s="4">
        <v>42004</v>
      </c>
      <c r="F2656" s="3" t="s">
        <v>7888</v>
      </c>
      <c r="G2656" s="3"/>
      <c r="H2656" s="3"/>
    </row>
    <row r="2657" spans="1:8" x14ac:dyDescent="0.25">
      <c r="A2657" s="3" t="s">
        <v>404</v>
      </c>
      <c r="B2657" s="3" t="s">
        <v>4549</v>
      </c>
      <c r="C2657" s="3" t="s">
        <v>4550</v>
      </c>
      <c r="D2657" s="3" t="s">
        <v>4551</v>
      </c>
      <c r="E2657" s="4">
        <v>41639</v>
      </c>
      <c r="F2657" s="3" t="s">
        <v>4552</v>
      </c>
      <c r="G2657" s="3" t="s">
        <v>4553</v>
      </c>
      <c r="H2657" s="3"/>
    </row>
    <row r="2658" spans="1:8" x14ac:dyDescent="0.25">
      <c r="A2658" s="3" t="s">
        <v>404</v>
      </c>
      <c r="B2658" s="3" t="s">
        <v>2438</v>
      </c>
      <c r="C2658" s="3" t="s">
        <v>2439</v>
      </c>
      <c r="D2658" s="3" t="s">
        <v>2440</v>
      </c>
      <c r="E2658" s="4">
        <v>43100</v>
      </c>
      <c r="F2658" s="3" t="s">
        <v>2441</v>
      </c>
      <c r="G2658" s="3"/>
      <c r="H2658" s="3"/>
    </row>
    <row r="2659" spans="1:8" x14ac:dyDescent="0.25">
      <c r="A2659" s="3" t="s">
        <v>404</v>
      </c>
      <c r="B2659" s="3" t="s">
        <v>2438</v>
      </c>
      <c r="C2659" s="3" t="s">
        <v>3795</v>
      </c>
      <c r="D2659" s="3" t="s">
        <v>2440</v>
      </c>
      <c r="E2659" s="4">
        <v>43100</v>
      </c>
      <c r="F2659" s="3" t="s">
        <v>3796</v>
      </c>
      <c r="G2659" s="3"/>
      <c r="H2659" s="3"/>
    </row>
    <row r="2660" spans="1:8" x14ac:dyDescent="0.25">
      <c r="A2660" s="3" t="s">
        <v>404</v>
      </c>
      <c r="B2660" s="3" t="s">
        <v>2438</v>
      </c>
      <c r="C2660" s="3" t="s">
        <v>4303</v>
      </c>
      <c r="D2660" s="3" t="s">
        <v>4304</v>
      </c>
      <c r="E2660" s="4">
        <v>43100</v>
      </c>
      <c r="F2660" s="3" t="s">
        <v>4305</v>
      </c>
      <c r="G2660" s="3"/>
      <c r="H2660" s="3"/>
    </row>
    <row r="2661" spans="1:8" x14ac:dyDescent="0.25">
      <c r="A2661" s="3" t="s">
        <v>404</v>
      </c>
      <c r="B2661" s="3" t="s">
        <v>3738</v>
      </c>
      <c r="C2661" s="3" t="s">
        <v>8160</v>
      </c>
      <c r="D2661" s="3" t="s">
        <v>8161</v>
      </c>
      <c r="E2661" s="4">
        <v>43830</v>
      </c>
      <c r="F2661" s="3" t="s">
        <v>8162</v>
      </c>
      <c r="G2661" s="3" t="s">
        <v>8163</v>
      </c>
      <c r="H2661" s="3"/>
    </row>
    <row r="2662" spans="1:8" x14ac:dyDescent="0.25">
      <c r="A2662" s="3" t="s">
        <v>404</v>
      </c>
      <c r="B2662" s="3" t="s">
        <v>3738</v>
      </c>
      <c r="C2662" s="3" t="s">
        <v>3739</v>
      </c>
      <c r="D2662" s="3" t="s">
        <v>3740</v>
      </c>
      <c r="E2662" s="4">
        <v>43465</v>
      </c>
      <c r="F2662" s="3" t="s">
        <v>3741</v>
      </c>
      <c r="G2662" s="3" t="s">
        <v>3742</v>
      </c>
      <c r="H2662" s="3"/>
    </row>
    <row r="2663" spans="1:8" x14ac:dyDescent="0.25">
      <c r="A2663" s="3" t="s">
        <v>404</v>
      </c>
      <c r="B2663" s="3" t="s">
        <v>3649</v>
      </c>
      <c r="C2663" s="3" t="s">
        <v>4277</v>
      </c>
      <c r="D2663" s="3" t="s">
        <v>4278</v>
      </c>
      <c r="E2663" s="4">
        <v>44561</v>
      </c>
      <c r="F2663" s="3" t="s">
        <v>3796</v>
      </c>
      <c r="G2663" s="3" t="s">
        <v>4279</v>
      </c>
      <c r="H2663" s="3"/>
    </row>
    <row r="2664" spans="1:8" x14ac:dyDescent="0.25">
      <c r="A2664" s="3" t="s">
        <v>404</v>
      </c>
      <c r="B2664" s="3" t="s">
        <v>3649</v>
      </c>
      <c r="C2664" s="3" t="s">
        <v>3650</v>
      </c>
      <c r="D2664" s="3" t="s">
        <v>3651</v>
      </c>
      <c r="E2664" s="4">
        <v>43100</v>
      </c>
      <c r="F2664" s="3" t="s">
        <v>322</v>
      </c>
      <c r="G2664" s="3" t="s">
        <v>3652</v>
      </c>
      <c r="H2664" s="3"/>
    </row>
    <row r="2665" spans="1:8" x14ac:dyDescent="0.25">
      <c r="A2665" s="3" t="s">
        <v>404</v>
      </c>
      <c r="B2665" s="3" t="s">
        <v>3649</v>
      </c>
      <c r="C2665" s="3" t="s">
        <v>4828</v>
      </c>
      <c r="D2665" s="3" t="s">
        <v>3651</v>
      </c>
      <c r="E2665" s="4">
        <v>43100</v>
      </c>
      <c r="F2665" s="3" t="s">
        <v>322</v>
      </c>
      <c r="G2665" s="3" t="s">
        <v>4829</v>
      </c>
      <c r="H2665" s="3"/>
    </row>
    <row r="2666" spans="1:8" x14ac:dyDescent="0.25">
      <c r="A2666" s="3" t="s">
        <v>404</v>
      </c>
      <c r="B2666" s="3" t="s">
        <v>7028</v>
      </c>
      <c r="C2666" s="3" t="s">
        <v>7029</v>
      </c>
      <c r="D2666" s="3" t="s">
        <v>7030</v>
      </c>
      <c r="E2666" s="4">
        <v>44561</v>
      </c>
      <c r="F2666" s="3" t="s">
        <v>1833</v>
      </c>
      <c r="G2666" s="3" t="s">
        <v>7031</v>
      </c>
      <c r="H2666" s="3"/>
    </row>
    <row r="2667" spans="1:8" x14ac:dyDescent="0.25">
      <c r="A2667" s="3" t="s">
        <v>2112</v>
      </c>
      <c r="B2667" s="3" t="s">
        <v>2113</v>
      </c>
      <c r="C2667" s="3" t="s">
        <v>3305</v>
      </c>
      <c r="D2667" s="3" t="s">
        <v>3286</v>
      </c>
      <c r="E2667" s="4">
        <v>41639</v>
      </c>
      <c r="F2667" s="3" t="s">
        <v>3306</v>
      </c>
      <c r="G2667" s="3"/>
      <c r="H2667" s="3"/>
    </row>
    <row r="2668" spans="1:8" x14ac:dyDescent="0.25">
      <c r="A2668" s="3" t="s">
        <v>2112</v>
      </c>
      <c r="B2668" s="3" t="s">
        <v>2113</v>
      </c>
      <c r="C2668" s="3" t="s">
        <v>6180</v>
      </c>
      <c r="D2668" s="3" t="s">
        <v>3286</v>
      </c>
      <c r="E2668" s="4">
        <v>41639</v>
      </c>
      <c r="F2668" s="3" t="s">
        <v>6181</v>
      </c>
      <c r="G2668" s="3"/>
      <c r="H2668" s="3"/>
    </row>
    <row r="2669" spans="1:8" x14ac:dyDescent="0.25">
      <c r="A2669" s="3" t="s">
        <v>2112</v>
      </c>
      <c r="B2669" s="3" t="s">
        <v>2113</v>
      </c>
      <c r="C2669" s="3" t="s">
        <v>3248</v>
      </c>
      <c r="D2669" s="3" t="s">
        <v>3249</v>
      </c>
      <c r="E2669" s="4">
        <v>41274</v>
      </c>
      <c r="F2669" s="3" t="s">
        <v>3250</v>
      </c>
      <c r="G2669" s="3"/>
      <c r="H2669" s="3"/>
    </row>
    <row r="2670" spans="1:8" x14ac:dyDescent="0.25">
      <c r="A2670" s="3" t="s">
        <v>2112</v>
      </c>
      <c r="B2670" s="3" t="s">
        <v>2113</v>
      </c>
      <c r="C2670" s="3" t="s">
        <v>3288</v>
      </c>
      <c r="D2670" s="3" t="s">
        <v>3286</v>
      </c>
      <c r="E2670" s="4">
        <v>41274</v>
      </c>
      <c r="F2670" s="3" t="s">
        <v>3289</v>
      </c>
      <c r="G2670" s="3"/>
      <c r="H2670" s="3"/>
    </row>
    <row r="2671" spans="1:8" x14ac:dyDescent="0.25">
      <c r="A2671" s="3" t="s">
        <v>2112</v>
      </c>
      <c r="B2671" s="3" t="s">
        <v>2113</v>
      </c>
      <c r="C2671" s="3" t="s">
        <v>2114</v>
      </c>
      <c r="D2671" s="3" t="s">
        <v>2115</v>
      </c>
      <c r="E2671" s="4">
        <v>40908</v>
      </c>
      <c r="F2671" s="3" t="s">
        <v>513</v>
      </c>
      <c r="G2671" s="3"/>
      <c r="H2671" s="3"/>
    </row>
    <row r="2672" spans="1:8" x14ac:dyDescent="0.25">
      <c r="A2672" s="3" t="s">
        <v>2112</v>
      </c>
      <c r="B2672" s="3" t="s">
        <v>2113</v>
      </c>
      <c r="C2672" s="3" t="s">
        <v>3285</v>
      </c>
      <c r="D2672" s="3" t="s">
        <v>3286</v>
      </c>
      <c r="E2672" s="4">
        <v>40908</v>
      </c>
      <c r="F2672" s="3" t="s">
        <v>3287</v>
      </c>
      <c r="G2672" s="3"/>
      <c r="H2672" s="3"/>
    </row>
    <row r="2673" spans="1:8" x14ac:dyDescent="0.25">
      <c r="A2673" s="3" t="s">
        <v>2112</v>
      </c>
      <c r="B2673" s="3" t="s">
        <v>2113</v>
      </c>
      <c r="C2673" s="3" t="s">
        <v>3288</v>
      </c>
      <c r="D2673" s="3" t="s">
        <v>3286</v>
      </c>
      <c r="E2673" s="4">
        <v>40908</v>
      </c>
      <c r="F2673" s="3" t="s">
        <v>3328</v>
      </c>
      <c r="G2673" s="3"/>
      <c r="H2673" s="3"/>
    </row>
    <row r="2674" spans="1:8" x14ac:dyDescent="0.25">
      <c r="A2674" s="3" t="s">
        <v>2112</v>
      </c>
      <c r="B2674" s="3" t="s">
        <v>2113</v>
      </c>
      <c r="C2674" s="3" t="s">
        <v>6219</v>
      </c>
      <c r="D2674" s="3" t="s">
        <v>3286</v>
      </c>
      <c r="E2674" s="4">
        <v>40908</v>
      </c>
      <c r="F2674" s="3" t="s">
        <v>6220</v>
      </c>
      <c r="G2674" s="3"/>
      <c r="H2674" s="3"/>
    </row>
    <row r="2675" spans="1:8" x14ac:dyDescent="0.25">
      <c r="A2675" s="3" t="s">
        <v>2112</v>
      </c>
      <c r="B2675" s="3" t="s">
        <v>2113</v>
      </c>
      <c r="C2675" s="3" t="s">
        <v>6497</v>
      </c>
      <c r="D2675" s="3" t="s">
        <v>3286</v>
      </c>
      <c r="E2675" s="4">
        <v>40543</v>
      </c>
      <c r="F2675" s="3" t="s">
        <v>513</v>
      </c>
      <c r="G2675" s="3"/>
      <c r="H2675" s="3"/>
    </row>
    <row r="2676" spans="1:8" x14ac:dyDescent="0.25">
      <c r="A2676" s="3" t="s">
        <v>2112</v>
      </c>
      <c r="B2676" s="3" t="s">
        <v>2113</v>
      </c>
      <c r="C2676" s="3" t="s">
        <v>3186</v>
      </c>
      <c r="D2676" s="3" t="s">
        <v>3187</v>
      </c>
      <c r="E2676" s="4">
        <v>39813</v>
      </c>
      <c r="F2676" s="3" t="s">
        <v>3188</v>
      </c>
      <c r="G2676" s="3"/>
      <c r="H2676" s="3"/>
    </row>
    <row r="2677" spans="1:8" x14ac:dyDescent="0.25">
      <c r="A2677" s="3" t="s">
        <v>2112</v>
      </c>
      <c r="B2677" s="3" t="s">
        <v>2113</v>
      </c>
      <c r="C2677" s="3" t="s">
        <v>4679</v>
      </c>
      <c r="D2677" s="3" t="s">
        <v>4680</v>
      </c>
      <c r="E2677" s="4">
        <v>39813</v>
      </c>
      <c r="F2677" s="3" t="s">
        <v>4681</v>
      </c>
      <c r="G2677" s="3" t="s">
        <v>4682</v>
      </c>
      <c r="H2677" s="3"/>
    </row>
    <row r="2678" spans="1:8" x14ac:dyDescent="0.25">
      <c r="A2678" s="3" t="s">
        <v>2112</v>
      </c>
      <c r="B2678" s="3" t="s">
        <v>2113</v>
      </c>
      <c r="C2678" s="3" t="s">
        <v>7710</v>
      </c>
      <c r="D2678" s="3" t="s">
        <v>7711</v>
      </c>
      <c r="E2678" s="4">
        <v>39813</v>
      </c>
      <c r="F2678" s="3" t="s">
        <v>513</v>
      </c>
      <c r="G2678" s="3"/>
      <c r="H2678" s="3"/>
    </row>
    <row r="2679" spans="1:8" x14ac:dyDescent="0.25">
      <c r="A2679" s="3" t="s">
        <v>2112</v>
      </c>
      <c r="B2679" s="3" t="s">
        <v>2113</v>
      </c>
      <c r="C2679" s="3" t="s">
        <v>7629</v>
      </c>
      <c r="D2679" s="3" t="s">
        <v>3286</v>
      </c>
      <c r="E2679" s="4">
        <v>39447</v>
      </c>
      <c r="F2679" s="3" t="s">
        <v>6972</v>
      </c>
      <c r="G2679" s="3"/>
      <c r="H2679" s="3"/>
    </row>
    <row r="2680" spans="1:8" x14ac:dyDescent="0.25">
      <c r="A2680" s="3" t="s">
        <v>2112</v>
      </c>
      <c r="B2680" s="3" t="s">
        <v>3468</v>
      </c>
      <c r="C2680" s="3" t="s">
        <v>3469</v>
      </c>
      <c r="D2680" s="3" t="s">
        <v>3470</v>
      </c>
      <c r="E2680" s="4">
        <v>45657</v>
      </c>
      <c r="F2680" s="3" t="s">
        <v>3471</v>
      </c>
      <c r="G2680" s="3" t="s">
        <v>3472</v>
      </c>
      <c r="H2680" s="3"/>
    </row>
    <row r="2681" spans="1:8" x14ac:dyDescent="0.25">
      <c r="A2681" s="3" t="s">
        <v>952</v>
      </c>
      <c r="B2681" s="3" t="s">
        <v>2556</v>
      </c>
      <c r="C2681" s="3" t="s">
        <v>2557</v>
      </c>
      <c r="D2681" s="3" t="s">
        <v>2558</v>
      </c>
      <c r="E2681" s="4">
        <v>42004</v>
      </c>
      <c r="F2681" s="3" t="s">
        <v>2559</v>
      </c>
      <c r="G2681" s="3"/>
      <c r="H2681" s="3"/>
    </row>
    <row r="2682" spans="1:8" x14ac:dyDescent="0.25">
      <c r="A2682" s="3" t="s">
        <v>952</v>
      </c>
      <c r="B2682" s="3" t="s">
        <v>2556</v>
      </c>
      <c r="C2682" s="3" t="s">
        <v>2812</v>
      </c>
      <c r="D2682" s="3" t="s">
        <v>2813</v>
      </c>
      <c r="E2682" s="4">
        <v>42004</v>
      </c>
      <c r="F2682" s="3" t="s">
        <v>2814</v>
      </c>
      <c r="G2682" s="3"/>
      <c r="H2682" s="3"/>
    </row>
    <row r="2683" spans="1:8" x14ac:dyDescent="0.25">
      <c r="A2683" s="3" t="s">
        <v>952</v>
      </c>
      <c r="B2683" s="3" t="s">
        <v>2556</v>
      </c>
      <c r="C2683" s="3" t="s">
        <v>3991</v>
      </c>
      <c r="D2683" s="3" t="s">
        <v>3992</v>
      </c>
      <c r="E2683" s="4">
        <v>42004</v>
      </c>
      <c r="F2683" s="3" t="s">
        <v>3993</v>
      </c>
      <c r="G2683" s="3"/>
      <c r="H2683" s="3"/>
    </row>
    <row r="2684" spans="1:8" x14ac:dyDescent="0.25">
      <c r="A2684" s="3" t="s">
        <v>952</v>
      </c>
      <c r="B2684" s="3" t="s">
        <v>2556</v>
      </c>
      <c r="C2684" s="3" t="s">
        <v>4390</v>
      </c>
      <c r="D2684" s="3" t="s">
        <v>4391</v>
      </c>
      <c r="E2684" s="4">
        <v>42004</v>
      </c>
      <c r="F2684" s="3" t="s">
        <v>4392</v>
      </c>
      <c r="G2684" s="3"/>
      <c r="H2684" s="3"/>
    </row>
    <row r="2685" spans="1:8" x14ac:dyDescent="0.25">
      <c r="A2685" s="3" t="s">
        <v>952</v>
      </c>
      <c r="B2685" s="3" t="s">
        <v>2556</v>
      </c>
      <c r="C2685" s="3" t="s">
        <v>6053</v>
      </c>
      <c r="D2685" s="3" t="s">
        <v>2558</v>
      </c>
      <c r="E2685" s="4">
        <v>42004</v>
      </c>
      <c r="F2685" s="3" t="s">
        <v>6054</v>
      </c>
      <c r="G2685" s="3"/>
      <c r="H2685" s="3"/>
    </row>
    <row r="2686" spans="1:8" x14ac:dyDescent="0.25">
      <c r="A2686" s="3" t="s">
        <v>952</v>
      </c>
      <c r="B2686" s="3" t="s">
        <v>3307</v>
      </c>
      <c r="C2686" s="3" t="s">
        <v>3308</v>
      </c>
      <c r="D2686" s="3" t="s">
        <v>3309</v>
      </c>
      <c r="E2686" s="4">
        <v>45657</v>
      </c>
      <c r="F2686" s="3" t="s">
        <v>3310</v>
      </c>
      <c r="G2686" s="3" t="s">
        <v>3311</v>
      </c>
      <c r="H2686" s="3" t="s">
        <v>3312</v>
      </c>
    </row>
    <row r="2687" spans="1:8" x14ac:dyDescent="0.25">
      <c r="A2687" s="3" t="s">
        <v>952</v>
      </c>
      <c r="B2687" s="3" t="s">
        <v>3307</v>
      </c>
      <c r="C2687" s="3" t="s">
        <v>3695</v>
      </c>
      <c r="D2687" s="3" t="s">
        <v>3696</v>
      </c>
      <c r="E2687" s="4">
        <v>45657</v>
      </c>
      <c r="F2687" s="3" t="s">
        <v>3697</v>
      </c>
      <c r="G2687" s="3" t="s">
        <v>3698</v>
      </c>
      <c r="H2687" s="3" t="s">
        <v>3699</v>
      </c>
    </row>
    <row r="2688" spans="1:8" x14ac:dyDescent="0.25">
      <c r="A2688" s="3" t="s">
        <v>952</v>
      </c>
      <c r="B2688" s="3" t="s">
        <v>3307</v>
      </c>
      <c r="C2688" s="3" t="s">
        <v>6200</v>
      </c>
      <c r="D2688" s="3" t="s">
        <v>3309</v>
      </c>
      <c r="E2688" s="4">
        <v>45657</v>
      </c>
      <c r="F2688" s="3" t="s">
        <v>6201</v>
      </c>
      <c r="G2688" s="3" t="s">
        <v>6202</v>
      </c>
      <c r="H2688" s="3" t="s">
        <v>6203</v>
      </c>
    </row>
    <row r="2689" spans="1:8" x14ac:dyDescent="0.25">
      <c r="A2689" s="3" t="s">
        <v>952</v>
      </c>
      <c r="B2689" s="3" t="s">
        <v>3307</v>
      </c>
      <c r="C2689" s="3" t="s">
        <v>6462</v>
      </c>
      <c r="D2689" s="3" t="s">
        <v>3914</v>
      </c>
      <c r="E2689" s="4">
        <v>45657</v>
      </c>
      <c r="F2689" s="3" t="s">
        <v>6463</v>
      </c>
      <c r="G2689" s="3" t="s">
        <v>6464</v>
      </c>
      <c r="H2689" s="3" t="s">
        <v>6465</v>
      </c>
    </row>
    <row r="2690" spans="1:8" x14ac:dyDescent="0.25">
      <c r="A2690" s="3" t="s">
        <v>952</v>
      </c>
      <c r="B2690" s="3" t="s">
        <v>3307</v>
      </c>
      <c r="C2690" s="3" t="s">
        <v>7736</v>
      </c>
      <c r="D2690" s="3" t="s">
        <v>7737</v>
      </c>
      <c r="E2690" s="4">
        <v>45657</v>
      </c>
      <c r="F2690" s="3" t="s">
        <v>7738</v>
      </c>
      <c r="G2690" s="3" t="s">
        <v>7739</v>
      </c>
      <c r="H2690" s="3" t="s">
        <v>7740</v>
      </c>
    </row>
    <row r="2691" spans="1:8" x14ac:dyDescent="0.25">
      <c r="A2691" s="3" t="s">
        <v>952</v>
      </c>
      <c r="B2691" s="3" t="s">
        <v>3307</v>
      </c>
      <c r="C2691" s="3" t="s">
        <v>3913</v>
      </c>
      <c r="D2691" s="3" t="s">
        <v>3914</v>
      </c>
      <c r="E2691" s="4">
        <v>45291</v>
      </c>
      <c r="F2691" s="3" t="s">
        <v>3915</v>
      </c>
      <c r="G2691" s="3" t="s">
        <v>3916</v>
      </c>
      <c r="H2691" s="3" t="s">
        <v>3917</v>
      </c>
    </row>
    <row r="2692" spans="1:8" x14ac:dyDescent="0.25">
      <c r="A2692" s="3" t="s">
        <v>952</v>
      </c>
      <c r="B2692" s="3" t="s">
        <v>3307</v>
      </c>
      <c r="C2692" s="3" t="s">
        <v>8008</v>
      </c>
      <c r="D2692" s="3" t="s">
        <v>8009</v>
      </c>
      <c r="E2692" s="4">
        <v>44561</v>
      </c>
      <c r="F2692" s="3" t="s">
        <v>8010</v>
      </c>
      <c r="G2692" s="3" t="s">
        <v>8011</v>
      </c>
      <c r="H2692" s="3" t="s">
        <v>8012</v>
      </c>
    </row>
    <row r="2693" spans="1:8" x14ac:dyDescent="0.25">
      <c r="A2693" s="3" t="s">
        <v>952</v>
      </c>
      <c r="B2693" s="3" t="s">
        <v>3307</v>
      </c>
      <c r="C2693" s="3" t="s">
        <v>6175</v>
      </c>
      <c r="D2693" s="3" t="s">
        <v>6176</v>
      </c>
      <c r="E2693" s="4">
        <v>44196</v>
      </c>
      <c r="F2693" s="3" t="s">
        <v>6177</v>
      </c>
      <c r="G2693" s="3" t="s">
        <v>6178</v>
      </c>
      <c r="H2693" s="3" t="s">
        <v>6179</v>
      </c>
    </row>
    <row r="2694" spans="1:8" x14ac:dyDescent="0.25">
      <c r="A2694" s="3" t="s">
        <v>952</v>
      </c>
      <c r="B2694" s="3" t="s">
        <v>953</v>
      </c>
      <c r="C2694" s="3" t="s">
        <v>954</v>
      </c>
      <c r="D2694" s="3" t="s">
        <v>955</v>
      </c>
      <c r="E2694" s="4">
        <v>44926</v>
      </c>
      <c r="F2694" s="3" t="s">
        <v>371</v>
      </c>
      <c r="G2694" s="3" t="s">
        <v>956</v>
      </c>
      <c r="H2694" s="3"/>
    </row>
    <row r="2695" spans="1:8" x14ac:dyDescent="0.25">
      <c r="A2695" s="3" t="s">
        <v>952</v>
      </c>
      <c r="B2695" s="3" t="s">
        <v>953</v>
      </c>
      <c r="C2695" s="3" t="s">
        <v>8758</v>
      </c>
      <c r="D2695" s="3" t="s">
        <v>2125</v>
      </c>
      <c r="E2695" s="4">
        <v>44926</v>
      </c>
      <c r="F2695" s="3" t="s">
        <v>186</v>
      </c>
      <c r="G2695" s="3" t="s">
        <v>8759</v>
      </c>
      <c r="H2695" s="3"/>
    </row>
    <row r="2696" spans="1:8" x14ac:dyDescent="0.25">
      <c r="A2696" s="3" t="s">
        <v>952</v>
      </c>
      <c r="B2696" s="3" t="s">
        <v>953</v>
      </c>
      <c r="C2696" s="3" t="s">
        <v>2124</v>
      </c>
      <c r="D2696" s="3" t="s">
        <v>2125</v>
      </c>
      <c r="E2696" s="4">
        <v>44196</v>
      </c>
      <c r="F2696" s="3" t="s">
        <v>186</v>
      </c>
      <c r="G2696" s="3" t="s">
        <v>2126</v>
      </c>
      <c r="H2696" s="3"/>
    </row>
    <row r="2697" spans="1:8" x14ac:dyDescent="0.25">
      <c r="A2697" s="3" t="s">
        <v>952</v>
      </c>
      <c r="B2697" s="3" t="s">
        <v>5362</v>
      </c>
      <c r="C2697" s="3" t="s">
        <v>5363</v>
      </c>
      <c r="D2697" s="3" t="s">
        <v>5364</v>
      </c>
      <c r="E2697" s="4">
        <v>45291</v>
      </c>
      <c r="F2697" s="3" t="s">
        <v>5365</v>
      </c>
      <c r="G2697" s="3" t="s">
        <v>5366</v>
      </c>
      <c r="H2697" s="3"/>
    </row>
    <row r="2698" spans="1:8" x14ac:dyDescent="0.25">
      <c r="A2698" s="3" t="s">
        <v>952</v>
      </c>
      <c r="B2698" s="3" t="s">
        <v>1840</v>
      </c>
      <c r="C2698" s="3" t="s">
        <v>1841</v>
      </c>
      <c r="D2698" s="3" t="s">
        <v>1842</v>
      </c>
      <c r="E2698" s="4">
        <v>46022</v>
      </c>
      <c r="F2698" s="3" t="s">
        <v>1843</v>
      </c>
      <c r="G2698" s="3" t="s">
        <v>1844</v>
      </c>
      <c r="H2698" s="3"/>
    </row>
    <row r="2699" spans="1:8" x14ac:dyDescent="0.25">
      <c r="A2699" s="3" t="s">
        <v>1795</v>
      </c>
      <c r="B2699" s="3" t="s">
        <v>2213</v>
      </c>
      <c r="C2699" s="3" t="s">
        <v>2214</v>
      </c>
      <c r="D2699" s="3" t="s">
        <v>2215</v>
      </c>
      <c r="E2699" s="4">
        <v>42735</v>
      </c>
      <c r="F2699" s="3" t="s">
        <v>2151</v>
      </c>
      <c r="G2699" s="3"/>
      <c r="H2699" s="3"/>
    </row>
    <row r="2700" spans="1:8" x14ac:dyDescent="0.25">
      <c r="A2700" s="3" t="s">
        <v>1795</v>
      </c>
      <c r="B2700" s="3" t="s">
        <v>4104</v>
      </c>
      <c r="C2700" s="3" t="s">
        <v>4105</v>
      </c>
      <c r="D2700" s="3" t="s">
        <v>4106</v>
      </c>
      <c r="E2700" s="4">
        <v>44561</v>
      </c>
      <c r="F2700" s="3" t="s">
        <v>1799</v>
      </c>
      <c r="G2700" s="3" t="s">
        <v>4107</v>
      </c>
      <c r="H2700" s="3"/>
    </row>
    <row r="2701" spans="1:8" x14ac:dyDescent="0.25">
      <c r="A2701" s="3" t="s">
        <v>1795</v>
      </c>
      <c r="B2701" s="3" t="s">
        <v>4104</v>
      </c>
      <c r="C2701" s="3" t="s">
        <v>6539</v>
      </c>
      <c r="D2701" s="3" t="s">
        <v>6540</v>
      </c>
      <c r="E2701" s="4">
        <v>44561</v>
      </c>
      <c r="F2701" s="3" t="s">
        <v>1799</v>
      </c>
      <c r="G2701" s="3" t="s">
        <v>4107</v>
      </c>
      <c r="H2701" s="3"/>
    </row>
    <row r="2702" spans="1:8" x14ac:dyDescent="0.25">
      <c r="A2702" s="3" t="s">
        <v>1795</v>
      </c>
      <c r="B2702" s="3" t="s">
        <v>1796</v>
      </c>
      <c r="C2702" s="3" t="s">
        <v>1797</v>
      </c>
      <c r="D2702" s="3" t="s">
        <v>1798</v>
      </c>
      <c r="E2702" s="4">
        <v>44196</v>
      </c>
      <c r="F2702" s="3" t="s">
        <v>1799</v>
      </c>
      <c r="G2702" s="3"/>
      <c r="H2702" s="3"/>
    </row>
    <row r="2703" spans="1:8" x14ac:dyDescent="0.25">
      <c r="A2703" s="3" t="s">
        <v>1795</v>
      </c>
      <c r="B2703" s="3" t="s">
        <v>2826</v>
      </c>
      <c r="C2703" s="3" t="s">
        <v>2827</v>
      </c>
      <c r="D2703" s="3" t="s">
        <v>2828</v>
      </c>
      <c r="E2703" s="4">
        <v>46022</v>
      </c>
      <c r="F2703" s="3" t="s">
        <v>2829</v>
      </c>
      <c r="G2703" s="3" t="s">
        <v>2830</v>
      </c>
      <c r="H2703" s="3"/>
    </row>
    <row r="2704" spans="1:8" x14ac:dyDescent="0.25">
      <c r="A2704" s="3" t="s">
        <v>1795</v>
      </c>
      <c r="B2704" s="3" t="s">
        <v>3313</v>
      </c>
      <c r="C2704" s="3" t="s">
        <v>3314</v>
      </c>
      <c r="D2704" s="3" t="s">
        <v>3315</v>
      </c>
      <c r="E2704" s="4">
        <v>45657</v>
      </c>
      <c r="F2704" s="3" t="s">
        <v>3333</v>
      </c>
      <c r="G2704" s="3" t="s">
        <v>3334</v>
      </c>
      <c r="H2704" s="3"/>
    </row>
    <row r="2705" spans="1:8" x14ac:dyDescent="0.25">
      <c r="A2705" s="3" t="s">
        <v>1795</v>
      </c>
      <c r="B2705" s="3" t="s">
        <v>3313</v>
      </c>
      <c r="C2705" s="3" t="s">
        <v>3314</v>
      </c>
      <c r="D2705" s="3" t="s">
        <v>3315</v>
      </c>
      <c r="E2705" s="4">
        <v>45657</v>
      </c>
      <c r="F2705" s="3" t="s">
        <v>3316</v>
      </c>
      <c r="G2705" s="3" t="s">
        <v>3317</v>
      </c>
      <c r="H2705" s="3"/>
    </row>
    <row r="2706" spans="1:8" x14ac:dyDescent="0.25">
      <c r="A2706" s="3" t="s">
        <v>1795</v>
      </c>
      <c r="B2706" s="3" t="s">
        <v>2799</v>
      </c>
      <c r="C2706" s="3" t="s">
        <v>2800</v>
      </c>
      <c r="D2706" s="3" t="s">
        <v>2801</v>
      </c>
      <c r="E2706" s="4">
        <v>45657</v>
      </c>
      <c r="F2706" s="3" t="s">
        <v>2802</v>
      </c>
      <c r="G2706" s="3" t="s">
        <v>2803</v>
      </c>
      <c r="H2706" s="3"/>
    </row>
    <row r="2707" spans="1:8" x14ac:dyDescent="0.25">
      <c r="A2707" s="3" t="s">
        <v>1795</v>
      </c>
      <c r="B2707" s="3" t="s">
        <v>2799</v>
      </c>
      <c r="C2707" s="3" t="s">
        <v>3230</v>
      </c>
      <c r="D2707" s="3" t="s">
        <v>3231</v>
      </c>
      <c r="E2707" s="4">
        <v>45657</v>
      </c>
      <c r="F2707" s="3" t="s">
        <v>3232</v>
      </c>
      <c r="G2707" s="3" t="s">
        <v>3233</v>
      </c>
      <c r="H2707" s="3"/>
    </row>
    <row r="2708" spans="1:8" x14ac:dyDescent="0.25">
      <c r="A2708" s="3" t="s">
        <v>1818</v>
      </c>
      <c r="B2708" s="3" t="s">
        <v>1819</v>
      </c>
      <c r="C2708" s="3" t="s">
        <v>1820</v>
      </c>
      <c r="D2708" s="3" t="s">
        <v>1821</v>
      </c>
      <c r="E2708" s="4">
        <v>44926</v>
      </c>
      <c r="F2708" s="3" t="s">
        <v>1822</v>
      </c>
      <c r="G2708" s="3" t="s">
        <v>1823</v>
      </c>
      <c r="H2708" s="3"/>
    </row>
    <row r="2709" spans="1:8" x14ac:dyDescent="0.25">
      <c r="A2709" s="3" t="s">
        <v>1519</v>
      </c>
      <c r="B2709" s="3" t="s">
        <v>2972</v>
      </c>
      <c r="C2709" s="3" t="s">
        <v>2973</v>
      </c>
      <c r="D2709" s="3" t="s">
        <v>2974</v>
      </c>
      <c r="E2709" s="4">
        <v>43100</v>
      </c>
      <c r="F2709" s="3" t="s">
        <v>2975</v>
      </c>
      <c r="G2709" s="3"/>
      <c r="H2709" s="3"/>
    </row>
    <row r="2710" spans="1:8" x14ac:dyDescent="0.25">
      <c r="A2710" s="3" t="s">
        <v>1519</v>
      </c>
      <c r="B2710" s="3" t="s">
        <v>7323</v>
      </c>
      <c r="C2710" s="3" t="s">
        <v>7324</v>
      </c>
      <c r="D2710" s="3" t="s">
        <v>7325</v>
      </c>
      <c r="E2710" s="4">
        <v>42004</v>
      </c>
      <c r="F2710" s="3" t="s">
        <v>7326</v>
      </c>
      <c r="G2710" s="3"/>
      <c r="H2710" s="3"/>
    </row>
    <row r="2711" spans="1:8" x14ac:dyDescent="0.25">
      <c r="A2711" s="3" t="s">
        <v>1519</v>
      </c>
      <c r="B2711" s="3" t="s">
        <v>1520</v>
      </c>
      <c r="C2711" s="3" t="s">
        <v>1521</v>
      </c>
      <c r="D2711" s="3" t="s">
        <v>1522</v>
      </c>
      <c r="E2711" s="4">
        <v>45657</v>
      </c>
      <c r="F2711" s="3" t="s">
        <v>1523</v>
      </c>
      <c r="G2711" s="3" t="s">
        <v>1524</v>
      </c>
      <c r="H2711" s="3"/>
    </row>
    <row r="2712" spans="1:8" x14ac:dyDescent="0.25">
      <c r="A2712" s="3" t="s">
        <v>1519</v>
      </c>
      <c r="B2712" s="3" t="s">
        <v>1520</v>
      </c>
      <c r="C2712" s="3" t="s">
        <v>3757</v>
      </c>
      <c r="D2712" s="3" t="s">
        <v>3758</v>
      </c>
      <c r="E2712" s="4">
        <v>44926</v>
      </c>
      <c r="F2712" s="3" t="s">
        <v>3759</v>
      </c>
      <c r="G2712" s="3" t="s">
        <v>3760</v>
      </c>
      <c r="H2712" s="3"/>
    </row>
    <row r="2713" spans="1:8" x14ac:dyDescent="0.25">
      <c r="A2713" s="3" t="s">
        <v>1519</v>
      </c>
      <c r="B2713" s="3" t="s">
        <v>1520</v>
      </c>
      <c r="C2713" s="3" t="s">
        <v>5152</v>
      </c>
      <c r="D2713" s="3" t="s">
        <v>5153</v>
      </c>
      <c r="E2713" s="4">
        <v>43465</v>
      </c>
      <c r="F2713" s="3" t="s">
        <v>181</v>
      </c>
      <c r="G2713" s="3" t="s">
        <v>5154</v>
      </c>
      <c r="H2713" s="3"/>
    </row>
    <row r="2714" spans="1:8" x14ac:dyDescent="0.25">
      <c r="A2714" s="3" t="s">
        <v>1519</v>
      </c>
      <c r="B2714" s="3" t="s">
        <v>4809</v>
      </c>
      <c r="C2714" s="3" t="s">
        <v>4810</v>
      </c>
      <c r="D2714" s="3" t="s">
        <v>4811</v>
      </c>
      <c r="E2714" s="4">
        <v>44561</v>
      </c>
      <c r="F2714" s="3" t="s">
        <v>4812</v>
      </c>
      <c r="G2714" s="3"/>
      <c r="H2714" s="3"/>
    </row>
    <row r="2715" spans="1:8" x14ac:dyDescent="0.25">
      <c r="A2715" s="3" t="s">
        <v>7374</v>
      </c>
      <c r="B2715" s="3" t="s">
        <v>7375</v>
      </c>
      <c r="C2715" s="3" t="s">
        <v>9619</v>
      </c>
      <c r="D2715" s="3" t="s">
        <v>9620</v>
      </c>
      <c r="E2715" s="4">
        <v>46020</v>
      </c>
      <c r="F2715" s="3" t="s">
        <v>9621</v>
      </c>
      <c r="G2715" s="3" t="s">
        <v>9622</v>
      </c>
      <c r="H2715" s="3"/>
    </row>
    <row r="2716" spans="1:8" x14ac:dyDescent="0.25">
      <c r="A2716" s="3" t="s">
        <v>7374</v>
      </c>
      <c r="B2716" s="3" t="s">
        <v>7375</v>
      </c>
      <c r="C2716" s="3" t="s">
        <v>7376</v>
      </c>
      <c r="D2716" s="3" t="s">
        <v>7377</v>
      </c>
      <c r="E2716" s="4">
        <v>44926</v>
      </c>
      <c r="F2716" s="3" t="s">
        <v>7378</v>
      </c>
      <c r="G2716" s="3" t="s">
        <v>7379</v>
      </c>
      <c r="H2716" s="3"/>
    </row>
    <row r="2717" spans="1:8" x14ac:dyDescent="0.25">
      <c r="A2717" s="3" t="s">
        <v>8037</v>
      </c>
      <c r="B2717" s="3" t="s">
        <v>8038</v>
      </c>
      <c r="C2717" s="3" t="s">
        <v>8039</v>
      </c>
      <c r="D2717" s="3" t="s">
        <v>8040</v>
      </c>
      <c r="E2717" s="4">
        <v>45657</v>
      </c>
      <c r="F2717" s="3" t="s">
        <v>8041</v>
      </c>
      <c r="G2717" s="3" t="s">
        <v>8042</v>
      </c>
      <c r="H2717" s="3"/>
    </row>
    <row r="2718" spans="1:8" x14ac:dyDescent="0.25">
      <c r="A2718" s="3" t="s">
        <v>1007</v>
      </c>
      <c r="B2718" s="3" t="s">
        <v>6194</v>
      </c>
      <c r="C2718" s="3" t="s">
        <v>6195</v>
      </c>
      <c r="D2718" s="3" t="s">
        <v>6196</v>
      </c>
      <c r="E2718" s="4">
        <v>42735</v>
      </c>
      <c r="F2718" s="3" t="s">
        <v>6197</v>
      </c>
      <c r="G2718" s="3" t="s">
        <v>6198</v>
      </c>
      <c r="H2718" s="3"/>
    </row>
    <row r="2719" spans="1:8" x14ac:dyDescent="0.25">
      <c r="A2719" s="3" t="s">
        <v>1007</v>
      </c>
      <c r="B2719" s="3" t="s">
        <v>6194</v>
      </c>
      <c r="C2719" s="3" t="s">
        <v>8314</v>
      </c>
      <c r="D2719" s="3" t="s">
        <v>8315</v>
      </c>
      <c r="E2719" s="4">
        <v>42735</v>
      </c>
      <c r="F2719" s="3" t="s">
        <v>8316</v>
      </c>
      <c r="G2719" s="3" t="s">
        <v>8317</v>
      </c>
      <c r="H2719" s="3"/>
    </row>
    <row r="2720" spans="1:8" x14ac:dyDescent="0.25">
      <c r="A2720" s="3" t="s">
        <v>1007</v>
      </c>
      <c r="B2720" s="3" t="s">
        <v>6194</v>
      </c>
      <c r="C2720" s="3" t="s">
        <v>8577</v>
      </c>
      <c r="D2720" s="3" t="s">
        <v>8578</v>
      </c>
      <c r="E2720" s="4">
        <v>42735</v>
      </c>
      <c r="F2720" s="3" t="s">
        <v>4296</v>
      </c>
      <c r="G2720" s="3"/>
      <c r="H2720" s="3"/>
    </row>
    <row r="2721" spans="1:8" x14ac:dyDescent="0.25">
      <c r="A2721" s="3" t="s">
        <v>1007</v>
      </c>
      <c r="B2721" s="3" t="s">
        <v>1008</v>
      </c>
      <c r="C2721" s="3" t="s">
        <v>1024</v>
      </c>
      <c r="D2721" s="3" t="s">
        <v>1010</v>
      </c>
      <c r="E2721" s="4">
        <v>45291</v>
      </c>
      <c r="F2721" s="3" t="s">
        <v>145</v>
      </c>
      <c r="G2721" s="3" t="s">
        <v>1025</v>
      </c>
      <c r="H2721" s="3"/>
    </row>
    <row r="2722" spans="1:8" x14ac:dyDescent="0.25">
      <c r="A2722" s="3" t="s">
        <v>1007</v>
      </c>
      <c r="B2722" s="3" t="s">
        <v>1008</v>
      </c>
      <c r="C2722" s="3" t="s">
        <v>1009</v>
      </c>
      <c r="D2722" s="3" t="s">
        <v>1010</v>
      </c>
      <c r="E2722" s="4">
        <v>44926</v>
      </c>
      <c r="F2722" s="3" t="s">
        <v>1011</v>
      </c>
      <c r="G2722" s="3" t="s">
        <v>1012</v>
      </c>
      <c r="H2722" s="3"/>
    </row>
    <row r="2723" spans="1:8" x14ac:dyDescent="0.25">
      <c r="A2723" s="3" t="s">
        <v>5604</v>
      </c>
      <c r="B2723" s="3" t="s">
        <v>5605</v>
      </c>
      <c r="C2723" s="3" t="s">
        <v>5606</v>
      </c>
      <c r="D2723" s="3" t="s">
        <v>5607</v>
      </c>
      <c r="E2723" s="4">
        <v>43100</v>
      </c>
      <c r="F2723" s="3" t="s">
        <v>400</v>
      </c>
      <c r="G2723" s="3" t="s">
        <v>5608</v>
      </c>
      <c r="H2723" s="3"/>
    </row>
    <row r="2724" spans="1:8" x14ac:dyDescent="0.25">
      <c r="A2724" s="3" t="s">
        <v>9347</v>
      </c>
      <c r="B2724" s="3" t="s">
        <v>9348</v>
      </c>
      <c r="C2724" s="3" t="s">
        <v>9349</v>
      </c>
      <c r="D2724" s="3" t="s">
        <v>9350</v>
      </c>
      <c r="E2724" s="4">
        <v>45855</v>
      </c>
      <c r="F2724" s="3" t="s">
        <v>9351</v>
      </c>
      <c r="G2724" s="3" t="s">
        <v>9352</v>
      </c>
      <c r="H2724" s="3"/>
    </row>
    <row r="2725" spans="1:8" x14ac:dyDescent="0.25">
      <c r="A2725" s="3" t="s">
        <v>312</v>
      </c>
      <c r="B2725" s="3" t="s">
        <v>313</v>
      </c>
      <c r="C2725" s="3" t="s">
        <v>314</v>
      </c>
      <c r="D2725" s="3" t="s">
        <v>315</v>
      </c>
      <c r="E2725" s="4">
        <v>45809</v>
      </c>
      <c r="F2725" s="3" t="s">
        <v>316</v>
      </c>
      <c r="G2725" s="3" t="s">
        <v>317</v>
      </c>
      <c r="H2725" s="3"/>
    </row>
    <row r="2726" spans="1:8" x14ac:dyDescent="0.25">
      <c r="A2726" s="3" t="s">
        <v>2530</v>
      </c>
      <c r="B2726" s="3" t="s">
        <v>2531</v>
      </c>
      <c r="C2726" s="3" t="s">
        <v>2532</v>
      </c>
      <c r="D2726" s="3" t="s">
        <v>2533</v>
      </c>
      <c r="E2726" s="4">
        <v>42735</v>
      </c>
      <c r="F2726" s="3" t="s">
        <v>2534</v>
      </c>
      <c r="G2726" s="3"/>
      <c r="H2726" s="3"/>
    </row>
    <row r="2727" spans="1:8" x14ac:dyDescent="0.25">
      <c r="A2727" s="3" t="s">
        <v>2530</v>
      </c>
      <c r="B2727" s="3" t="s">
        <v>2531</v>
      </c>
      <c r="C2727" s="3" t="s">
        <v>4649</v>
      </c>
      <c r="D2727" s="3" t="s">
        <v>2533</v>
      </c>
      <c r="E2727" s="4">
        <v>42735</v>
      </c>
      <c r="F2727" s="3" t="s">
        <v>4650</v>
      </c>
      <c r="G2727" s="3"/>
      <c r="H2727" s="3"/>
    </row>
    <row r="2728" spans="1:8" x14ac:dyDescent="0.25">
      <c r="A2728" s="3" t="s">
        <v>3017</v>
      </c>
      <c r="B2728" s="3" t="s">
        <v>3018</v>
      </c>
      <c r="C2728" s="3" t="s">
        <v>3019</v>
      </c>
      <c r="D2728" s="3" t="s">
        <v>3020</v>
      </c>
      <c r="E2728" s="4">
        <v>42004</v>
      </c>
      <c r="F2728" s="3" t="s">
        <v>3021</v>
      </c>
      <c r="G2728" s="3"/>
      <c r="H2728" s="3"/>
    </row>
    <row r="2729" spans="1:8" x14ac:dyDescent="0.25">
      <c r="A2729" s="3" t="s">
        <v>7900</v>
      </c>
      <c r="B2729" s="3" t="s">
        <v>7901</v>
      </c>
      <c r="C2729" s="3" t="s">
        <v>7902</v>
      </c>
      <c r="D2729" s="3" t="s">
        <v>7903</v>
      </c>
      <c r="E2729" s="4">
        <v>42004</v>
      </c>
      <c r="F2729" s="3" t="s">
        <v>7904</v>
      </c>
      <c r="G2729" s="3" t="s">
        <v>7905</v>
      </c>
      <c r="H2729" s="3"/>
    </row>
    <row r="2730" spans="1:8" x14ac:dyDescent="0.25">
      <c r="A2730" s="3" t="s">
        <v>3655</v>
      </c>
      <c r="B2730" s="3" t="s">
        <v>3656</v>
      </c>
      <c r="C2730" s="3" t="s">
        <v>3657</v>
      </c>
      <c r="D2730" s="3" t="s">
        <v>3658</v>
      </c>
      <c r="E2730" s="4">
        <v>41274</v>
      </c>
      <c r="F2730" s="3" t="s">
        <v>3659</v>
      </c>
      <c r="G2730" s="3"/>
      <c r="H2730" s="3"/>
    </row>
    <row r="2731" spans="1:8" x14ac:dyDescent="0.25">
      <c r="A2731" s="3" t="s">
        <v>690</v>
      </c>
      <c r="B2731" s="3" t="s">
        <v>5669</v>
      </c>
      <c r="C2731" s="3" t="s">
        <v>5670</v>
      </c>
      <c r="D2731" s="3" t="s">
        <v>5671</v>
      </c>
      <c r="E2731" s="4">
        <v>43100</v>
      </c>
      <c r="F2731" s="3" t="s">
        <v>5672</v>
      </c>
      <c r="G2731" s="3"/>
      <c r="H2731" s="3"/>
    </row>
    <row r="2732" spans="1:8" x14ac:dyDescent="0.25">
      <c r="A2732" s="3" t="s">
        <v>690</v>
      </c>
      <c r="B2732" s="3" t="s">
        <v>3943</v>
      </c>
      <c r="C2732" s="3" t="s">
        <v>3944</v>
      </c>
      <c r="D2732" s="3" t="s">
        <v>3945</v>
      </c>
      <c r="E2732" s="4">
        <v>43100</v>
      </c>
      <c r="F2732" s="3" t="s">
        <v>3359</v>
      </c>
      <c r="G2732" s="3" t="s">
        <v>3946</v>
      </c>
      <c r="H2732" s="3"/>
    </row>
    <row r="2733" spans="1:8" x14ac:dyDescent="0.25">
      <c r="A2733" s="3" t="s">
        <v>690</v>
      </c>
      <c r="B2733" s="3" t="s">
        <v>4542</v>
      </c>
      <c r="C2733" s="3" t="s">
        <v>4543</v>
      </c>
      <c r="D2733" s="3" t="s">
        <v>4544</v>
      </c>
      <c r="E2733" s="4">
        <v>44926</v>
      </c>
      <c r="F2733" s="3" t="s">
        <v>829</v>
      </c>
      <c r="G2733" s="3" t="s">
        <v>4545</v>
      </c>
      <c r="H2733" s="3"/>
    </row>
    <row r="2734" spans="1:8" x14ac:dyDescent="0.25">
      <c r="A2734" s="3" t="s">
        <v>690</v>
      </c>
      <c r="B2734" s="3" t="s">
        <v>6745</v>
      </c>
      <c r="C2734" s="3" t="s">
        <v>6746</v>
      </c>
      <c r="D2734" s="3" t="s">
        <v>6747</v>
      </c>
      <c r="E2734" s="4">
        <v>45657</v>
      </c>
      <c r="F2734" s="3"/>
      <c r="G2734" s="3" t="s">
        <v>6748</v>
      </c>
      <c r="H2734" s="3"/>
    </row>
    <row r="2735" spans="1:8" x14ac:dyDescent="0.25">
      <c r="A2735" s="3" t="s">
        <v>690</v>
      </c>
      <c r="B2735" s="3" t="s">
        <v>691</v>
      </c>
      <c r="C2735" s="3" t="s">
        <v>692</v>
      </c>
      <c r="D2735" s="3" t="s">
        <v>693</v>
      </c>
      <c r="E2735" s="4">
        <v>46022</v>
      </c>
      <c r="F2735" s="3" t="s">
        <v>172</v>
      </c>
      <c r="G2735" s="3" t="s">
        <v>694</v>
      </c>
      <c r="H2735" s="3"/>
    </row>
    <row r="2736" spans="1:8" x14ac:dyDescent="0.25">
      <c r="A2736" s="3" t="s">
        <v>690</v>
      </c>
      <c r="B2736" s="3" t="s">
        <v>691</v>
      </c>
      <c r="C2736" s="3" t="s">
        <v>5642</v>
      </c>
      <c r="D2736" s="3" t="s">
        <v>5643</v>
      </c>
      <c r="E2736" s="4">
        <v>46022</v>
      </c>
      <c r="F2736" s="3" t="s">
        <v>690</v>
      </c>
      <c r="G2736" s="3" t="s">
        <v>5644</v>
      </c>
      <c r="H2736" s="3"/>
    </row>
    <row r="2737" spans="1:8" x14ac:dyDescent="0.25">
      <c r="A2737" s="3" t="s">
        <v>690</v>
      </c>
      <c r="B2737" s="3" t="s">
        <v>691</v>
      </c>
      <c r="C2737" s="3" t="s">
        <v>3481</v>
      </c>
      <c r="D2737" s="3" t="s">
        <v>3482</v>
      </c>
      <c r="E2737" s="4">
        <v>45657</v>
      </c>
      <c r="F2737" s="3" t="s">
        <v>690</v>
      </c>
      <c r="G2737" s="3" t="s">
        <v>3483</v>
      </c>
      <c r="H2737" s="3"/>
    </row>
    <row r="2738" spans="1:8" x14ac:dyDescent="0.25">
      <c r="A2738" s="3" t="s">
        <v>690</v>
      </c>
      <c r="B2738" s="3" t="s">
        <v>691</v>
      </c>
      <c r="C2738" s="3" t="s">
        <v>8912</v>
      </c>
      <c r="D2738" s="3" t="s">
        <v>109</v>
      </c>
      <c r="E2738" s="4">
        <v>45657</v>
      </c>
      <c r="F2738" s="3" t="s">
        <v>690</v>
      </c>
      <c r="G2738" s="3" t="s">
        <v>8913</v>
      </c>
      <c r="H2738" s="3"/>
    </row>
    <row r="2739" spans="1:8" x14ac:dyDescent="0.25">
      <c r="A2739" s="3" t="s">
        <v>690</v>
      </c>
      <c r="B2739" s="3" t="s">
        <v>7494</v>
      </c>
      <c r="C2739" s="3" t="s">
        <v>7495</v>
      </c>
      <c r="D2739" s="3" t="s">
        <v>7496</v>
      </c>
      <c r="E2739" s="4">
        <v>45657</v>
      </c>
      <c r="F2739" s="3" t="s">
        <v>698</v>
      </c>
      <c r="G2739" s="3"/>
      <c r="H2739" s="3"/>
    </row>
    <row r="2740" spans="1:8" x14ac:dyDescent="0.25">
      <c r="A2740" s="3" t="s">
        <v>9483</v>
      </c>
      <c r="B2740" s="3" t="s">
        <v>9484</v>
      </c>
      <c r="C2740" s="3" t="s">
        <v>9485</v>
      </c>
      <c r="D2740" s="3" t="s">
        <v>9486</v>
      </c>
      <c r="E2740" s="4">
        <v>45566</v>
      </c>
      <c r="F2740" s="3" t="s">
        <v>9487</v>
      </c>
      <c r="G2740" s="3" t="s">
        <v>9488</v>
      </c>
      <c r="H2740" s="3"/>
    </row>
    <row r="2741" spans="1:8" x14ac:dyDescent="0.25">
      <c r="A2741" s="3" t="s">
        <v>942</v>
      </c>
      <c r="B2741" s="3" t="s">
        <v>972</v>
      </c>
      <c r="C2741" s="3" t="s">
        <v>8248</v>
      </c>
      <c r="D2741" s="3" t="s">
        <v>109</v>
      </c>
      <c r="E2741" s="4">
        <v>45657</v>
      </c>
      <c r="F2741" s="3" t="s">
        <v>942</v>
      </c>
      <c r="G2741" s="3" t="s">
        <v>8249</v>
      </c>
      <c r="H2741" s="3"/>
    </row>
    <row r="2742" spans="1:8" x14ac:dyDescent="0.25">
      <c r="A2742" s="3" t="s">
        <v>942</v>
      </c>
      <c r="B2742" s="3" t="s">
        <v>972</v>
      </c>
      <c r="C2742" s="3" t="s">
        <v>5236</v>
      </c>
      <c r="D2742" s="3" t="s">
        <v>109</v>
      </c>
      <c r="E2742" s="4">
        <v>45291</v>
      </c>
      <c r="F2742" s="3" t="s">
        <v>942</v>
      </c>
      <c r="G2742" s="3" t="s">
        <v>5237</v>
      </c>
      <c r="H2742" s="3"/>
    </row>
    <row r="2743" spans="1:8" x14ac:dyDescent="0.25">
      <c r="A2743" s="3" t="s">
        <v>942</v>
      </c>
      <c r="B2743" s="3" t="s">
        <v>972</v>
      </c>
      <c r="C2743" s="3" t="s">
        <v>5013</v>
      </c>
      <c r="D2743" s="3" t="s">
        <v>109</v>
      </c>
      <c r="E2743" s="4">
        <v>44926</v>
      </c>
      <c r="F2743" s="3" t="s">
        <v>942</v>
      </c>
      <c r="G2743" s="3" t="s">
        <v>5014</v>
      </c>
      <c r="H2743" s="3"/>
    </row>
    <row r="2744" spans="1:8" x14ac:dyDescent="0.25">
      <c r="A2744" s="3" t="s">
        <v>942</v>
      </c>
      <c r="B2744" s="3" t="s">
        <v>972</v>
      </c>
      <c r="C2744" s="3" t="s">
        <v>992</v>
      </c>
      <c r="D2744" s="3" t="s">
        <v>109</v>
      </c>
      <c r="E2744" s="4">
        <v>41639</v>
      </c>
      <c r="F2744" s="3" t="s">
        <v>942</v>
      </c>
      <c r="G2744" s="3"/>
      <c r="H2744" s="3"/>
    </row>
    <row r="2745" spans="1:8" x14ac:dyDescent="0.25">
      <c r="A2745" s="3" t="s">
        <v>942</v>
      </c>
      <c r="B2745" s="3" t="s">
        <v>972</v>
      </c>
      <c r="C2745" s="3" t="s">
        <v>973</v>
      </c>
      <c r="D2745" s="3" t="s">
        <v>109</v>
      </c>
      <c r="E2745" s="4">
        <v>41639</v>
      </c>
      <c r="F2745" s="3" t="s">
        <v>942</v>
      </c>
      <c r="G2745" s="3"/>
      <c r="H2745" s="3"/>
    </row>
    <row r="2746" spans="1:8" x14ac:dyDescent="0.25">
      <c r="A2746" s="3" t="s">
        <v>942</v>
      </c>
      <c r="B2746" s="3" t="s">
        <v>972</v>
      </c>
      <c r="C2746" s="3" t="s">
        <v>1023</v>
      </c>
      <c r="D2746" s="3" t="s">
        <v>109</v>
      </c>
      <c r="E2746" s="4">
        <v>41639</v>
      </c>
      <c r="F2746" s="3" t="s">
        <v>942</v>
      </c>
      <c r="G2746" s="3"/>
      <c r="H2746" s="3"/>
    </row>
    <row r="2747" spans="1:8" x14ac:dyDescent="0.25">
      <c r="A2747" s="3" t="s">
        <v>942</v>
      </c>
      <c r="B2747" s="3" t="s">
        <v>943</v>
      </c>
      <c r="C2747" s="3" t="s">
        <v>944</v>
      </c>
      <c r="D2747" s="3" t="s">
        <v>945</v>
      </c>
      <c r="E2747" s="4">
        <v>41639</v>
      </c>
      <c r="F2747" s="3" t="s">
        <v>834</v>
      </c>
      <c r="G2747" s="3"/>
      <c r="H2747" s="3"/>
    </row>
    <row r="2748" spans="1:8" x14ac:dyDescent="0.25">
      <c r="A2748" s="3" t="s">
        <v>7396</v>
      </c>
      <c r="B2748" s="3" t="s">
        <v>7397</v>
      </c>
      <c r="C2748" s="3" t="s">
        <v>7398</v>
      </c>
      <c r="D2748" s="3" t="s">
        <v>7399</v>
      </c>
      <c r="E2748" s="4">
        <v>43830</v>
      </c>
      <c r="F2748" s="3" t="s">
        <v>7400</v>
      </c>
      <c r="G2748" s="3" t="s">
        <v>7401</v>
      </c>
      <c r="H2748" s="3"/>
    </row>
    <row r="2749" spans="1:8" x14ac:dyDescent="0.25">
      <c r="A2749" s="3" t="s">
        <v>4735</v>
      </c>
      <c r="B2749" s="3" t="s">
        <v>4736</v>
      </c>
      <c r="C2749" s="3" t="s">
        <v>4737</v>
      </c>
      <c r="D2749" s="3" t="s">
        <v>109</v>
      </c>
      <c r="E2749" s="4">
        <v>45657</v>
      </c>
      <c r="F2749" s="3" t="s">
        <v>4738</v>
      </c>
      <c r="G2749" s="3" t="s">
        <v>4739</v>
      </c>
      <c r="H2749" s="3"/>
    </row>
    <row r="2750" spans="1:8" x14ac:dyDescent="0.25">
      <c r="A2750" s="3" t="s">
        <v>2172</v>
      </c>
      <c r="B2750" s="3" t="s">
        <v>8874</v>
      </c>
      <c r="C2750" s="3" t="s">
        <v>8875</v>
      </c>
      <c r="D2750" s="3" t="s">
        <v>8876</v>
      </c>
      <c r="E2750" s="4">
        <v>46022</v>
      </c>
      <c r="F2750" s="3" t="s">
        <v>2172</v>
      </c>
      <c r="G2750" s="3" t="s">
        <v>8877</v>
      </c>
      <c r="H2750" s="3"/>
    </row>
    <row r="2751" spans="1:8" x14ac:dyDescent="0.25">
      <c r="A2751" s="3" t="s">
        <v>2172</v>
      </c>
      <c r="B2751" s="3" t="s">
        <v>2173</v>
      </c>
      <c r="C2751" s="3" t="s">
        <v>2174</v>
      </c>
      <c r="D2751" s="3" t="s">
        <v>2175</v>
      </c>
      <c r="E2751" s="4">
        <v>46022</v>
      </c>
      <c r="F2751" s="3" t="s">
        <v>2172</v>
      </c>
      <c r="G2751" s="3" t="s">
        <v>2176</v>
      </c>
      <c r="H2751" s="3"/>
    </row>
    <row r="2752" spans="1:8" x14ac:dyDescent="0.25">
      <c r="A2752" s="3" t="s">
        <v>900</v>
      </c>
      <c r="B2752" s="3" t="s">
        <v>2605</v>
      </c>
      <c r="C2752" s="3" t="s">
        <v>2606</v>
      </c>
      <c r="D2752" s="3" t="s">
        <v>2607</v>
      </c>
      <c r="E2752" s="4">
        <v>41639</v>
      </c>
      <c r="F2752" s="3" t="s">
        <v>67</v>
      </c>
      <c r="G2752" s="3"/>
      <c r="H2752" s="3"/>
    </row>
    <row r="2753" spans="1:8" x14ac:dyDescent="0.25">
      <c r="A2753" s="3" t="s">
        <v>900</v>
      </c>
      <c r="B2753" s="3" t="s">
        <v>901</v>
      </c>
      <c r="C2753" s="3" t="s">
        <v>902</v>
      </c>
      <c r="D2753" s="3" t="s">
        <v>903</v>
      </c>
      <c r="E2753" s="4">
        <v>44561</v>
      </c>
      <c r="F2753" s="3" t="s">
        <v>904</v>
      </c>
      <c r="G2753" s="3"/>
      <c r="H2753" s="3"/>
    </row>
    <row r="2754" spans="1:8" x14ac:dyDescent="0.25">
      <c r="A2754" s="3" t="s">
        <v>900</v>
      </c>
      <c r="B2754" s="3" t="s">
        <v>8515</v>
      </c>
      <c r="C2754" s="3" t="s">
        <v>8516</v>
      </c>
      <c r="D2754" s="3" t="s">
        <v>8517</v>
      </c>
      <c r="E2754" s="4">
        <v>45291</v>
      </c>
      <c r="F2754" s="3" t="s">
        <v>8518</v>
      </c>
      <c r="G2754" s="3" t="s">
        <v>8519</v>
      </c>
      <c r="H2754" s="3"/>
    </row>
    <row r="2755" spans="1:8" x14ac:dyDescent="0.25">
      <c r="A2755" s="3" t="s">
        <v>61</v>
      </c>
      <c r="B2755" s="3" t="s">
        <v>62</v>
      </c>
      <c r="C2755" s="3" t="s">
        <v>63</v>
      </c>
      <c r="D2755" s="3" t="s">
        <v>64</v>
      </c>
      <c r="E2755" s="4">
        <v>45943</v>
      </c>
      <c r="F2755" s="3" t="s">
        <v>9275</v>
      </c>
      <c r="G2755" s="3" t="s">
        <v>66</v>
      </c>
      <c r="H2755" s="3"/>
    </row>
    <row r="2756" spans="1:8" x14ac:dyDescent="0.25">
      <c r="A2756" s="3" t="s">
        <v>61</v>
      </c>
      <c r="B2756" s="3" t="s">
        <v>62</v>
      </c>
      <c r="C2756" s="3" t="s">
        <v>63</v>
      </c>
      <c r="D2756" s="3" t="s">
        <v>64</v>
      </c>
      <c r="E2756" s="4">
        <v>45943</v>
      </c>
      <c r="F2756" s="3" t="s">
        <v>65</v>
      </c>
      <c r="G2756" s="3" t="s">
        <v>66</v>
      </c>
      <c r="H2756" s="3"/>
    </row>
    <row r="2757" spans="1:8" x14ac:dyDescent="0.25">
      <c r="A2757" s="3" t="s">
        <v>61</v>
      </c>
      <c r="B2757" s="3" t="s">
        <v>7113</v>
      </c>
      <c r="C2757" s="3" t="s">
        <v>7114</v>
      </c>
      <c r="D2757" s="3" t="s">
        <v>109</v>
      </c>
      <c r="E2757" s="4">
        <v>45291</v>
      </c>
      <c r="F2757" s="3" t="s">
        <v>7115</v>
      </c>
      <c r="G2757" s="3" t="s">
        <v>7116</v>
      </c>
      <c r="H2757" s="3"/>
    </row>
    <row r="2758" spans="1:8" x14ac:dyDescent="0.25">
      <c r="A2758" s="3" t="s">
        <v>61</v>
      </c>
      <c r="B2758" s="3" t="s">
        <v>8072</v>
      </c>
      <c r="C2758" s="3" t="s">
        <v>8073</v>
      </c>
      <c r="D2758" s="3" t="s">
        <v>8074</v>
      </c>
      <c r="E2758" s="4">
        <v>45657</v>
      </c>
      <c r="F2758" s="3" t="s">
        <v>8075</v>
      </c>
      <c r="G2758" s="3" t="s">
        <v>8076</v>
      </c>
      <c r="H2758" s="3"/>
    </row>
    <row r="2759" spans="1:8" x14ac:dyDescent="0.25">
      <c r="A2759" s="3" t="s">
        <v>61</v>
      </c>
      <c r="B2759" s="3" t="s">
        <v>6156</v>
      </c>
      <c r="C2759" s="3" t="s">
        <v>6157</v>
      </c>
      <c r="D2759" s="3" t="s">
        <v>6158</v>
      </c>
      <c r="E2759" s="4">
        <v>46022</v>
      </c>
      <c r="F2759" s="3" t="s">
        <v>6159</v>
      </c>
      <c r="G2759" s="3" t="s">
        <v>6160</v>
      </c>
      <c r="H2759" s="3"/>
    </row>
    <row r="2760" spans="1:8" x14ac:dyDescent="0.25">
      <c r="A2760" s="3" t="s">
        <v>61</v>
      </c>
      <c r="B2760" s="3" t="s">
        <v>9650</v>
      </c>
      <c r="C2760" s="3" t="s">
        <v>9651</v>
      </c>
      <c r="D2760" s="3" t="s">
        <v>9652</v>
      </c>
      <c r="E2760" s="4">
        <v>45839</v>
      </c>
      <c r="F2760" s="3" t="s">
        <v>9653</v>
      </c>
      <c r="G2760" s="3" t="s">
        <v>9654</v>
      </c>
      <c r="H2760" s="3"/>
    </row>
    <row r="2761" spans="1:8" x14ac:dyDescent="0.25">
      <c r="A2761" s="3" t="s">
        <v>2458</v>
      </c>
      <c r="B2761" s="3" t="s">
        <v>4703</v>
      </c>
      <c r="C2761" s="3" t="s">
        <v>4704</v>
      </c>
      <c r="D2761" s="3" t="s">
        <v>4705</v>
      </c>
      <c r="E2761" s="4">
        <v>44561</v>
      </c>
      <c r="F2761" s="3" t="s">
        <v>1595</v>
      </c>
      <c r="G2761" s="3" t="s">
        <v>4706</v>
      </c>
      <c r="H2761" s="3"/>
    </row>
    <row r="2762" spans="1:8" x14ac:dyDescent="0.25">
      <c r="A2762" s="3" t="s">
        <v>2458</v>
      </c>
      <c r="B2762" s="3" t="s">
        <v>2459</v>
      </c>
      <c r="C2762" s="3" t="s">
        <v>2460</v>
      </c>
      <c r="D2762" s="3" t="s">
        <v>2461</v>
      </c>
      <c r="E2762" s="4">
        <v>44196</v>
      </c>
      <c r="F2762" s="3" t="s">
        <v>698</v>
      </c>
      <c r="G2762" s="3" t="s">
        <v>2462</v>
      </c>
      <c r="H2762" s="3"/>
    </row>
    <row r="2763" spans="1:8" x14ac:dyDescent="0.25">
      <c r="A2763" s="3" t="s">
        <v>2458</v>
      </c>
      <c r="B2763" s="3" t="s">
        <v>2459</v>
      </c>
      <c r="C2763" s="3" t="s">
        <v>3238</v>
      </c>
      <c r="D2763" s="3" t="s">
        <v>3239</v>
      </c>
      <c r="E2763" s="4">
        <v>44196</v>
      </c>
      <c r="F2763" s="3" t="s">
        <v>698</v>
      </c>
      <c r="G2763" s="3"/>
      <c r="H2763" s="3"/>
    </row>
    <row r="2764" spans="1:8" x14ac:dyDescent="0.25">
      <c r="A2764" s="3" t="s">
        <v>2458</v>
      </c>
      <c r="B2764" s="3" t="s">
        <v>2459</v>
      </c>
      <c r="C2764" s="3" t="s">
        <v>3256</v>
      </c>
      <c r="D2764" s="3" t="s">
        <v>3257</v>
      </c>
      <c r="E2764" s="4">
        <v>44196</v>
      </c>
      <c r="F2764" s="3" t="s">
        <v>698</v>
      </c>
      <c r="G2764" s="3"/>
      <c r="H2764" s="3"/>
    </row>
    <row r="2765" spans="1:8" x14ac:dyDescent="0.25">
      <c r="A2765" s="3" t="s">
        <v>2346</v>
      </c>
      <c r="B2765" s="3" t="s">
        <v>2347</v>
      </c>
      <c r="C2765" s="3" t="s">
        <v>2348</v>
      </c>
      <c r="D2765" s="3" t="s">
        <v>2349</v>
      </c>
      <c r="E2765" s="4">
        <v>45657</v>
      </c>
      <c r="F2765" s="3"/>
      <c r="G2765" s="3" t="s">
        <v>2350</v>
      </c>
      <c r="H2765" s="3"/>
    </row>
    <row r="2766" spans="1:8" x14ac:dyDescent="0.25">
      <c r="A2766" s="3" t="s">
        <v>733</v>
      </c>
      <c r="B2766" s="3" t="s">
        <v>4260</v>
      </c>
      <c r="C2766" s="3" t="s">
        <v>6650</v>
      </c>
      <c r="D2766" s="3" t="s">
        <v>6651</v>
      </c>
      <c r="E2766" s="4">
        <v>44926</v>
      </c>
      <c r="F2766" s="3" t="s">
        <v>6652</v>
      </c>
      <c r="G2766" s="3" t="s">
        <v>6653</v>
      </c>
      <c r="H2766" s="3"/>
    </row>
    <row r="2767" spans="1:8" x14ac:dyDescent="0.25">
      <c r="A2767" s="3" t="s">
        <v>733</v>
      </c>
      <c r="B2767" s="3" t="s">
        <v>4260</v>
      </c>
      <c r="C2767" s="3" t="s">
        <v>6673</v>
      </c>
      <c r="D2767" s="3" t="s">
        <v>6674</v>
      </c>
      <c r="E2767" s="4">
        <v>44561</v>
      </c>
      <c r="F2767" s="3" t="s">
        <v>4263</v>
      </c>
      <c r="G2767" s="3" t="s">
        <v>6675</v>
      </c>
      <c r="H2767" s="3"/>
    </row>
    <row r="2768" spans="1:8" x14ac:dyDescent="0.25">
      <c r="A2768" s="3" t="s">
        <v>733</v>
      </c>
      <c r="B2768" s="3" t="s">
        <v>4260</v>
      </c>
      <c r="C2768" s="3" t="s">
        <v>8129</v>
      </c>
      <c r="D2768" s="3" t="s">
        <v>8130</v>
      </c>
      <c r="E2768" s="4">
        <v>44561</v>
      </c>
      <c r="F2768" s="3" t="s">
        <v>4263</v>
      </c>
      <c r="G2768" s="3" t="s">
        <v>8131</v>
      </c>
      <c r="H2768" s="3"/>
    </row>
    <row r="2769" spans="1:8" x14ac:dyDescent="0.25">
      <c r="A2769" s="3" t="s">
        <v>733</v>
      </c>
      <c r="B2769" s="3" t="s">
        <v>4260</v>
      </c>
      <c r="C2769" s="3" t="s">
        <v>4261</v>
      </c>
      <c r="D2769" s="3" t="s">
        <v>4262</v>
      </c>
      <c r="E2769" s="4">
        <v>44196</v>
      </c>
      <c r="F2769" s="3" t="s">
        <v>4263</v>
      </c>
      <c r="G2769" s="3" t="s">
        <v>4264</v>
      </c>
      <c r="H2769" s="3"/>
    </row>
    <row r="2770" spans="1:8" x14ac:dyDescent="0.25">
      <c r="A2770" s="3" t="s">
        <v>733</v>
      </c>
      <c r="B2770" s="3" t="s">
        <v>4260</v>
      </c>
      <c r="C2770" s="3" t="s">
        <v>4261</v>
      </c>
      <c r="D2770" s="3" t="s">
        <v>4276</v>
      </c>
      <c r="E2770" s="4">
        <v>44196</v>
      </c>
      <c r="F2770" s="3" t="s">
        <v>4263</v>
      </c>
      <c r="G2770" s="3" t="s">
        <v>4264</v>
      </c>
      <c r="H2770" s="3"/>
    </row>
    <row r="2771" spans="1:8" x14ac:dyDescent="0.25">
      <c r="A2771" s="3" t="s">
        <v>733</v>
      </c>
      <c r="B2771" s="3" t="s">
        <v>4260</v>
      </c>
      <c r="C2771" s="3" t="s">
        <v>6010</v>
      </c>
      <c r="D2771" s="3" t="s">
        <v>6011</v>
      </c>
      <c r="E2771" s="4">
        <v>44196</v>
      </c>
      <c r="F2771" s="3" t="s">
        <v>4263</v>
      </c>
      <c r="G2771" s="3" t="s">
        <v>6012</v>
      </c>
      <c r="H2771" s="3"/>
    </row>
    <row r="2772" spans="1:8" x14ac:dyDescent="0.25">
      <c r="A2772" s="3" t="s">
        <v>733</v>
      </c>
      <c r="B2772" s="3" t="s">
        <v>734</v>
      </c>
      <c r="C2772" s="3" t="s">
        <v>735</v>
      </c>
      <c r="D2772" s="3" t="s">
        <v>736</v>
      </c>
      <c r="E2772" s="4">
        <v>46022</v>
      </c>
      <c r="F2772" s="3" t="s">
        <v>737</v>
      </c>
      <c r="G2772" s="3" t="s">
        <v>738</v>
      </c>
      <c r="H2772" s="3"/>
    </row>
    <row r="2773" spans="1:8" x14ac:dyDescent="0.25">
      <c r="A2773" s="3" t="s">
        <v>6366</v>
      </c>
      <c r="B2773" s="3" t="s">
        <v>6367</v>
      </c>
      <c r="C2773" s="3" t="s">
        <v>6368</v>
      </c>
      <c r="D2773" s="3" t="s">
        <v>6369</v>
      </c>
      <c r="E2773" s="4">
        <v>42369</v>
      </c>
      <c r="F2773" s="3" t="s">
        <v>2267</v>
      </c>
      <c r="G2773" s="3"/>
      <c r="H2773" s="3"/>
    </row>
    <row r="2774" spans="1:8" x14ac:dyDescent="0.25">
      <c r="A2774" s="3" t="s">
        <v>6366</v>
      </c>
      <c r="B2774" s="3" t="s">
        <v>6367</v>
      </c>
      <c r="C2774" s="3" t="s">
        <v>6606</v>
      </c>
      <c r="D2774" s="3" t="s">
        <v>6607</v>
      </c>
      <c r="E2774" s="4">
        <v>42369</v>
      </c>
      <c r="F2774" s="3" t="s">
        <v>6608</v>
      </c>
      <c r="G2774" s="3"/>
      <c r="H2774" s="3"/>
    </row>
    <row r="2775" spans="1:8" x14ac:dyDescent="0.25">
      <c r="A2775" s="3" t="s">
        <v>367</v>
      </c>
      <c r="B2775" s="3" t="s">
        <v>1763</v>
      </c>
      <c r="C2775" s="3" t="s">
        <v>1884</v>
      </c>
      <c r="D2775" s="3" t="s">
        <v>1885</v>
      </c>
      <c r="E2775" s="4">
        <v>43465</v>
      </c>
      <c r="F2775" s="3" t="s">
        <v>1886</v>
      </c>
      <c r="G2775" s="3"/>
      <c r="H2775" s="3"/>
    </row>
    <row r="2776" spans="1:8" x14ac:dyDescent="0.25">
      <c r="A2776" s="3" t="s">
        <v>367</v>
      </c>
      <c r="B2776" s="3" t="s">
        <v>1763</v>
      </c>
      <c r="C2776" s="3" t="s">
        <v>369</v>
      </c>
      <c r="D2776" s="3" t="s">
        <v>7013</v>
      </c>
      <c r="E2776" s="4">
        <v>43100</v>
      </c>
      <c r="F2776" s="3" t="s">
        <v>7014</v>
      </c>
      <c r="G2776" s="3"/>
      <c r="H2776" s="3"/>
    </row>
    <row r="2777" spans="1:8" x14ac:dyDescent="0.25">
      <c r="A2777" s="3" t="s">
        <v>367</v>
      </c>
      <c r="B2777" s="3" t="s">
        <v>1763</v>
      </c>
      <c r="C2777" s="3" t="s">
        <v>1764</v>
      </c>
      <c r="D2777" s="3" t="s">
        <v>1765</v>
      </c>
      <c r="E2777" s="4">
        <v>42735</v>
      </c>
      <c r="F2777" s="3" t="s">
        <v>1766</v>
      </c>
      <c r="G2777" s="3"/>
      <c r="H2777" s="3"/>
    </row>
    <row r="2778" spans="1:8" x14ac:dyDescent="0.25">
      <c r="A2778" s="3" t="s">
        <v>367</v>
      </c>
      <c r="B2778" s="3" t="s">
        <v>1763</v>
      </c>
      <c r="C2778" s="3" t="s">
        <v>4740</v>
      </c>
      <c r="D2778" s="3" t="s">
        <v>1765</v>
      </c>
      <c r="E2778" s="4">
        <v>42735</v>
      </c>
      <c r="F2778" s="3" t="s">
        <v>4741</v>
      </c>
      <c r="G2778" s="3"/>
      <c r="H2778" s="3"/>
    </row>
    <row r="2779" spans="1:8" x14ac:dyDescent="0.25">
      <c r="A2779" s="3" t="s">
        <v>367</v>
      </c>
      <c r="B2779" s="3" t="s">
        <v>6726</v>
      </c>
      <c r="C2779" s="3" t="s">
        <v>6730</v>
      </c>
      <c r="D2779" s="3" t="s">
        <v>6731</v>
      </c>
      <c r="E2779" s="4">
        <v>43465</v>
      </c>
      <c r="F2779" s="3" t="s">
        <v>6732</v>
      </c>
      <c r="G2779" s="3"/>
      <c r="H2779" s="3"/>
    </row>
    <row r="2780" spans="1:8" x14ac:dyDescent="0.25">
      <c r="A2780" s="3" t="s">
        <v>367</v>
      </c>
      <c r="B2780" s="3" t="s">
        <v>6726</v>
      </c>
      <c r="C2780" s="3" t="s">
        <v>6727</v>
      </c>
      <c r="D2780" s="3" t="s">
        <v>6728</v>
      </c>
      <c r="E2780" s="4">
        <v>43100</v>
      </c>
      <c r="F2780" s="3" t="s">
        <v>6729</v>
      </c>
      <c r="G2780" s="3"/>
      <c r="H2780" s="3"/>
    </row>
    <row r="2781" spans="1:8" x14ac:dyDescent="0.25">
      <c r="A2781" s="3" t="s">
        <v>367</v>
      </c>
      <c r="B2781" s="3" t="s">
        <v>1173</v>
      </c>
      <c r="C2781" s="3" t="s">
        <v>1206</v>
      </c>
      <c r="D2781" s="3" t="s">
        <v>1207</v>
      </c>
      <c r="E2781" s="4">
        <v>45657</v>
      </c>
      <c r="F2781" s="3" t="s">
        <v>1208</v>
      </c>
      <c r="G2781" s="3" t="s">
        <v>1176</v>
      </c>
      <c r="H2781" s="3"/>
    </row>
    <row r="2782" spans="1:8" x14ac:dyDescent="0.25">
      <c r="A2782" s="3" t="s">
        <v>367</v>
      </c>
      <c r="B2782" s="3" t="s">
        <v>1173</v>
      </c>
      <c r="C2782" s="3" t="s">
        <v>1174</v>
      </c>
      <c r="D2782" s="3" t="s">
        <v>1175</v>
      </c>
      <c r="E2782" s="4">
        <v>45657</v>
      </c>
      <c r="F2782" s="3" t="s">
        <v>145</v>
      </c>
      <c r="G2782" s="3" t="s">
        <v>1176</v>
      </c>
      <c r="H2782" s="3" t="s">
        <v>1177</v>
      </c>
    </row>
    <row r="2783" spans="1:8" x14ac:dyDescent="0.25">
      <c r="A2783" s="3" t="s">
        <v>367</v>
      </c>
      <c r="B2783" s="3" t="s">
        <v>1173</v>
      </c>
      <c r="C2783" s="3" t="s">
        <v>1867</v>
      </c>
      <c r="D2783" s="3" t="s">
        <v>1868</v>
      </c>
      <c r="E2783" s="4">
        <v>45657</v>
      </c>
      <c r="F2783" s="3" t="s">
        <v>1869</v>
      </c>
      <c r="G2783" s="3" t="s">
        <v>1870</v>
      </c>
      <c r="H2783" s="3"/>
    </row>
    <row r="2784" spans="1:8" x14ac:dyDescent="0.25">
      <c r="A2784" s="3" t="s">
        <v>367</v>
      </c>
      <c r="B2784" s="3" t="s">
        <v>1173</v>
      </c>
      <c r="C2784" s="3" t="s">
        <v>6689</v>
      </c>
      <c r="D2784" s="3" t="s">
        <v>6690</v>
      </c>
      <c r="E2784" s="4">
        <v>45657</v>
      </c>
      <c r="F2784" s="3" t="s">
        <v>6691</v>
      </c>
      <c r="G2784" s="3" t="s">
        <v>6692</v>
      </c>
      <c r="H2784" s="3"/>
    </row>
    <row r="2785" spans="1:8" x14ac:dyDescent="0.25">
      <c r="A2785" s="3" t="s">
        <v>367</v>
      </c>
      <c r="B2785" s="3" t="s">
        <v>1173</v>
      </c>
      <c r="C2785" s="3" t="s">
        <v>6699</v>
      </c>
      <c r="D2785" s="3" t="s">
        <v>6700</v>
      </c>
      <c r="E2785" s="4">
        <v>45657</v>
      </c>
      <c r="F2785" s="3" t="s">
        <v>6701</v>
      </c>
      <c r="G2785" s="3" t="s">
        <v>6702</v>
      </c>
      <c r="H2785" s="3"/>
    </row>
    <row r="2786" spans="1:8" x14ac:dyDescent="0.25">
      <c r="A2786" s="3" t="s">
        <v>367</v>
      </c>
      <c r="B2786" s="3" t="s">
        <v>1173</v>
      </c>
      <c r="C2786" s="3" t="s">
        <v>6146</v>
      </c>
      <c r="D2786" s="3" t="s">
        <v>6147</v>
      </c>
      <c r="E2786" s="4">
        <v>44926</v>
      </c>
      <c r="F2786" s="3" t="s">
        <v>6148</v>
      </c>
      <c r="G2786" s="3" t="s">
        <v>6149</v>
      </c>
      <c r="H2786" s="3"/>
    </row>
    <row r="2787" spans="1:8" x14ac:dyDescent="0.25">
      <c r="A2787" s="3" t="s">
        <v>367</v>
      </c>
      <c r="B2787" s="3" t="s">
        <v>1173</v>
      </c>
      <c r="C2787" s="3" t="s">
        <v>6769</v>
      </c>
      <c r="D2787" s="3" t="s">
        <v>6770</v>
      </c>
      <c r="E2787" s="4">
        <v>44926</v>
      </c>
      <c r="F2787" s="3" t="s">
        <v>6771</v>
      </c>
      <c r="G2787" s="3" t="s">
        <v>6772</v>
      </c>
      <c r="H2787" s="3"/>
    </row>
    <row r="2788" spans="1:8" x14ac:dyDescent="0.25">
      <c r="A2788" s="3" t="s">
        <v>367</v>
      </c>
      <c r="B2788" s="3" t="s">
        <v>1173</v>
      </c>
      <c r="C2788" s="3" t="s">
        <v>4343</v>
      </c>
      <c r="D2788" s="3" t="s">
        <v>4344</v>
      </c>
      <c r="E2788" s="4">
        <v>44561</v>
      </c>
      <c r="F2788" s="3" t="s">
        <v>4345</v>
      </c>
      <c r="G2788" s="3" t="s">
        <v>4346</v>
      </c>
      <c r="H2788" s="3"/>
    </row>
    <row r="2789" spans="1:8" x14ac:dyDescent="0.25">
      <c r="A2789" s="3" t="s">
        <v>367</v>
      </c>
      <c r="B2789" s="3" t="s">
        <v>1173</v>
      </c>
      <c r="C2789" s="3" t="s">
        <v>6850</v>
      </c>
      <c r="D2789" s="3" t="s">
        <v>6851</v>
      </c>
      <c r="E2789" s="4">
        <v>44561</v>
      </c>
      <c r="F2789" s="3" t="s">
        <v>6852</v>
      </c>
      <c r="G2789" s="3" t="s">
        <v>6853</v>
      </c>
      <c r="H2789" s="3"/>
    </row>
    <row r="2790" spans="1:8" x14ac:dyDescent="0.25">
      <c r="A2790" s="3" t="s">
        <v>367</v>
      </c>
      <c r="B2790" s="3" t="s">
        <v>1173</v>
      </c>
      <c r="C2790" s="3" t="s">
        <v>2763</v>
      </c>
      <c r="D2790" s="3" t="s">
        <v>2764</v>
      </c>
      <c r="E2790" s="4">
        <v>44196</v>
      </c>
      <c r="F2790" s="3" t="s">
        <v>2765</v>
      </c>
      <c r="G2790" s="3" t="s">
        <v>2766</v>
      </c>
      <c r="H2790" s="3"/>
    </row>
    <row r="2791" spans="1:8" x14ac:dyDescent="0.25">
      <c r="A2791" s="3" t="s">
        <v>367</v>
      </c>
      <c r="B2791" s="3" t="s">
        <v>1173</v>
      </c>
      <c r="C2791" s="3" t="s">
        <v>8115</v>
      </c>
      <c r="D2791" s="3" t="s">
        <v>8116</v>
      </c>
      <c r="E2791" s="4">
        <v>44196</v>
      </c>
      <c r="F2791" s="3" t="s">
        <v>8117</v>
      </c>
      <c r="G2791" s="3" t="s">
        <v>8118</v>
      </c>
      <c r="H2791" s="3"/>
    </row>
    <row r="2792" spans="1:8" x14ac:dyDescent="0.25">
      <c r="A2792" s="3" t="s">
        <v>367</v>
      </c>
      <c r="B2792" s="3" t="s">
        <v>3113</v>
      </c>
      <c r="C2792" s="3" t="s">
        <v>3114</v>
      </c>
      <c r="D2792" s="3" t="s">
        <v>3115</v>
      </c>
      <c r="E2792" s="4">
        <v>43830</v>
      </c>
      <c r="F2792" s="3" t="s">
        <v>1538</v>
      </c>
      <c r="G2792" s="3"/>
      <c r="H2792" s="3"/>
    </row>
    <row r="2793" spans="1:8" x14ac:dyDescent="0.25">
      <c r="A2793" s="3" t="s">
        <v>367</v>
      </c>
      <c r="B2793" s="3" t="s">
        <v>368</v>
      </c>
      <c r="C2793" s="3" t="s">
        <v>1880</v>
      </c>
      <c r="D2793" s="3" t="s">
        <v>1881</v>
      </c>
      <c r="E2793" s="4">
        <v>43830</v>
      </c>
      <c r="F2793" s="3" t="s">
        <v>1882</v>
      </c>
      <c r="G2793" s="3" t="s">
        <v>1883</v>
      </c>
      <c r="H2793" s="3"/>
    </row>
    <row r="2794" spans="1:8" x14ac:dyDescent="0.25">
      <c r="A2794" s="3" t="s">
        <v>367</v>
      </c>
      <c r="B2794" s="3" t="s">
        <v>368</v>
      </c>
      <c r="C2794" s="3" t="s">
        <v>369</v>
      </c>
      <c r="D2794" s="3" t="s">
        <v>370</v>
      </c>
      <c r="E2794" s="4">
        <v>43100</v>
      </c>
      <c r="F2794" s="3" t="s">
        <v>371</v>
      </c>
      <c r="G2794" s="3" t="s">
        <v>372</v>
      </c>
      <c r="H2794" s="3"/>
    </row>
    <row r="2795" spans="1:8" x14ac:dyDescent="0.25">
      <c r="A2795" s="3" t="s">
        <v>367</v>
      </c>
      <c r="B2795" s="3" t="s">
        <v>368</v>
      </c>
      <c r="C2795" s="3" t="s">
        <v>1808</v>
      </c>
      <c r="D2795" s="3" t="s">
        <v>1809</v>
      </c>
      <c r="E2795" s="4">
        <v>42735</v>
      </c>
      <c r="F2795" s="3" t="s">
        <v>1766</v>
      </c>
      <c r="G2795" s="3" t="s">
        <v>1810</v>
      </c>
      <c r="H2795" s="3"/>
    </row>
    <row r="2796" spans="1:8" x14ac:dyDescent="0.25">
      <c r="A2796" s="3" t="s">
        <v>118</v>
      </c>
      <c r="B2796" s="3" t="s">
        <v>2291</v>
      </c>
      <c r="C2796" s="3" t="s">
        <v>3771</v>
      </c>
      <c r="D2796" s="3" t="s">
        <v>3772</v>
      </c>
      <c r="E2796" s="4">
        <v>43100</v>
      </c>
      <c r="F2796" s="3" t="s">
        <v>3773</v>
      </c>
      <c r="G2796" s="3"/>
      <c r="H2796" s="3"/>
    </row>
    <row r="2797" spans="1:8" x14ac:dyDescent="0.25">
      <c r="A2797" s="3" t="s">
        <v>118</v>
      </c>
      <c r="B2797" s="3" t="s">
        <v>2291</v>
      </c>
      <c r="C2797" s="3" t="s">
        <v>4638</v>
      </c>
      <c r="D2797" s="3" t="s">
        <v>4639</v>
      </c>
      <c r="E2797" s="4">
        <v>43100</v>
      </c>
      <c r="F2797" s="3" t="s">
        <v>4640</v>
      </c>
      <c r="G2797" s="3"/>
      <c r="H2797" s="3"/>
    </row>
    <row r="2798" spans="1:8" x14ac:dyDescent="0.25">
      <c r="A2798" s="3" t="s">
        <v>118</v>
      </c>
      <c r="B2798" s="3" t="s">
        <v>2291</v>
      </c>
      <c r="C2798" s="3" t="s">
        <v>2292</v>
      </c>
      <c r="D2798" s="3" t="s">
        <v>2293</v>
      </c>
      <c r="E2798" s="4">
        <v>42369</v>
      </c>
      <c r="F2798" s="3" t="s">
        <v>2294</v>
      </c>
      <c r="G2798" s="3" t="s">
        <v>2295</v>
      </c>
      <c r="H2798" s="3"/>
    </row>
    <row r="2799" spans="1:8" x14ac:dyDescent="0.25">
      <c r="A2799" s="3" t="s">
        <v>118</v>
      </c>
      <c r="B2799" s="3" t="s">
        <v>2291</v>
      </c>
      <c r="C2799" s="3" t="s">
        <v>5594</v>
      </c>
      <c r="D2799" s="3" t="s">
        <v>5595</v>
      </c>
      <c r="E2799" s="4">
        <v>42004</v>
      </c>
      <c r="F2799" s="3" t="s">
        <v>3817</v>
      </c>
      <c r="G2799" s="3" t="s">
        <v>5596</v>
      </c>
      <c r="H2799" s="3"/>
    </row>
    <row r="2800" spans="1:8" x14ac:dyDescent="0.25">
      <c r="A2800" s="3" t="s">
        <v>118</v>
      </c>
      <c r="B2800" s="3" t="s">
        <v>4285</v>
      </c>
      <c r="C2800" s="3" t="s">
        <v>4286</v>
      </c>
      <c r="D2800" s="3" t="s">
        <v>4287</v>
      </c>
      <c r="E2800" s="4">
        <v>42369</v>
      </c>
      <c r="F2800" s="3" t="s">
        <v>4288</v>
      </c>
      <c r="G2800" s="3"/>
      <c r="H2800" s="3"/>
    </row>
    <row r="2801" spans="1:8" x14ac:dyDescent="0.25">
      <c r="A2801" s="3" t="s">
        <v>118</v>
      </c>
      <c r="B2801" s="3" t="s">
        <v>685</v>
      </c>
      <c r="C2801" s="3" t="s">
        <v>2822</v>
      </c>
      <c r="D2801" s="3" t="s">
        <v>2823</v>
      </c>
      <c r="E2801" s="4">
        <v>45657</v>
      </c>
      <c r="F2801" s="3" t="s">
        <v>2824</v>
      </c>
      <c r="G2801" s="3" t="s">
        <v>2825</v>
      </c>
      <c r="H2801" s="3"/>
    </row>
    <row r="2802" spans="1:8" x14ac:dyDescent="0.25">
      <c r="A2802" s="3" t="s">
        <v>118</v>
      </c>
      <c r="B2802" s="3" t="s">
        <v>685</v>
      </c>
      <c r="C2802" s="3" t="s">
        <v>1723</v>
      </c>
      <c r="D2802" s="3" t="s">
        <v>1724</v>
      </c>
      <c r="E2802" s="4">
        <v>44561</v>
      </c>
      <c r="F2802" s="3" t="s">
        <v>1725</v>
      </c>
      <c r="G2802" s="3" t="s">
        <v>1726</v>
      </c>
      <c r="H2802" s="3"/>
    </row>
    <row r="2803" spans="1:8" x14ac:dyDescent="0.25">
      <c r="A2803" s="3" t="s">
        <v>118</v>
      </c>
      <c r="B2803" s="3" t="s">
        <v>685</v>
      </c>
      <c r="C2803" s="3" t="s">
        <v>686</v>
      </c>
      <c r="D2803" s="3" t="s">
        <v>687</v>
      </c>
      <c r="E2803" s="4">
        <v>44196</v>
      </c>
      <c r="F2803" s="3" t="s">
        <v>688</v>
      </c>
      <c r="G2803" s="3" t="s">
        <v>689</v>
      </c>
      <c r="H2803" s="3"/>
    </row>
    <row r="2804" spans="1:8" x14ac:dyDescent="0.25">
      <c r="A2804" s="3" t="s">
        <v>118</v>
      </c>
      <c r="B2804" s="3" t="s">
        <v>685</v>
      </c>
      <c r="C2804" s="3" t="s">
        <v>3612</v>
      </c>
      <c r="D2804" s="3" t="s">
        <v>3613</v>
      </c>
      <c r="E2804" s="4">
        <v>44196</v>
      </c>
      <c r="F2804" s="3" t="s">
        <v>3614</v>
      </c>
      <c r="G2804" s="3"/>
      <c r="H2804" s="3"/>
    </row>
    <row r="2805" spans="1:8" x14ac:dyDescent="0.25">
      <c r="A2805" s="3" t="s">
        <v>118</v>
      </c>
      <c r="B2805" s="3" t="s">
        <v>685</v>
      </c>
      <c r="C2805" s="3" t="s">
        <v>7869</v>
      </c>
      <c r="D2805" s="3" t="s">
        <v>7870</v>
      </c>
      <c r="E2805" s="4">
        <v>43100</v>
      </c>
      <c r="F2805" s="3" t="s">
        <v>7871</v>
      </c>
      <c r="G2805" s="3" t="s">
        <v>7872</v>
      </c>
      <c r="H2805" s="3"/>
    </row>
    <row r="2806" spans="1:8" x14ac:dyDescent="0.25">
      <c r="A2806" s="3" t="s">
        <v>118</v>
      </c>
      <c r="B2806" s="3" t="s">
        <v>685</v>
      </c>
      <c r="C2806" s="3" t="s">
        <v>2619</v>
      </c>
      <c r="D2806" s="3" t="s">
        <v>2620</v>
      </c>
      <c r="E2806" s="4">
        <v>42004</v>
      </c>
      <c r="F2806" s="3" t="s">
        <v>2621</v>
      </c>
      <c r="G2806" s="3" t="s">
        <v>2622</v>
      </c>
      <c r="H2806" s="3"/>
    </row>
    <row r="2807" spans="1:8" x14ac:dyDescent="0.25">
      <c r="A2807" s="3" t="s">
        <v>118</v>
      </c>
      <c r="B2807" s="3" t="s">
        <v>685</v>
      </c>
      <c r="C2807" s="3" t="s">
        <v>5450</v>
      </c>
      <c r="D2807" s="3" t="s">
        <v>5451</v>
      </c>
      <c r="E2807" s="4">
        <v>41639</v>
      </c>
      <c r="F2807" s="3" t="s">
        <v>5452</v>
      </c>
      <c r="G2807" s="3" t="s">
        <v>5453</v>
      </c>
      <c r="H2807" s="3"/>
    </row>
    <row r="2808" spans="1:8" x14ac:dyDescent="0.25">
      <c r="A2808" s="3" t="s">
        <v>118</v>
      </c>
      <c r="B2808" s="3" t="s">
        <v>685</v>
      </c>
      <c r="C2808" s="3" t="s">
        <v>7954</v>
      </c>
      <c r="D2808" s="3" t="s">
        <v>7870</v>
      </c>
      <c r="E2808" s="4">
        <v>41639</v>
      </c>
      <c r="F2808" s="3" t="s">
        <v>7955</v>
      </c>
      <c r="G2808" s="3" t="s">
        <v>7956</v>
      </c>
      <c r="H2808" s="3"/>
    </row>
    <row r="2809" spans="1:8" x14ac:dyDescent="0.25">
      <c r="A2809" s="3" t="s">
        <v>118</v>
      </c>
      <c r="B2809" s="3" t="s">
        <v>2868</v>
      </c>
      <c r="C2809" s="3" t="s">
        <v>3290</v>
      </c>
      <c r="D2809" s="3" t="s">
        <v>3291</v>
      </c>
      <c r="E2809" s="4">
        <v>43465</v>
      </c>
      <c r="F2809" s="3" t="s">
        <v>2441</v>
      </c>
      <c r="G2809" s="3"/>
      <c r="H2809" s="3"/>
    </row>
    <row r="2810" spans="1:8" x14ac:dyDescent="0.25">
      <c r="A2810" s="3" t="s">
        <v>118</v>
      </c>
      <c r="B2810" s="3" t="s">
        <v>2868</v>
      </c>
      <c r="C2810" s="3" t="s">
        <v>2869</v>
      </c>
      <c r="D2810" s="3" t="s">
        <v>2870</v>
      </c>
      <c r="E2810" s="4">
        <v>41639</v>
      </c>
      <c r="F2810" s="3" t="s">
        <v>2871</v>
      </c>
      <c r="G2810" s="3" t="s">
        <v>2872</v>
      </c>
      <c r="H2810" s="3"/>
    </row>
    <row r="2811" spans="1:8" x14ac:dyDescent="0.25">
      <c r="A2811" s="3" t="s">
        <v>118</v>
      </c>
      <c r="B2811" s="3" t="s">
        <v>2868</v>
      </c>
      <c r="C2811" s="3" t="s">
        <v>4061</v>
      </c>
      <c r="D2811" s="3" t="s">
        <v>4062</v>
      </c>
      <c r="E2811" s="4">
        <v>41639</v>
      </c>
      <c r="F2811" s="3" t="s">
        <v>4063</v>
      </c>
      <c r="G2811" s="3"/>
      <c r="H2811" s="3"/>
    </row>
    <row r="2812" spans="1:8" x14ac:dyDescent="0.25">
      <c r="A2812" s="3" t="s">
        <v>118</v>
      </c>
      <c r="B2812" s="3" t="s">
        <v>7498</v>
      </c>
      <c r="C2812" s="3" t="s">
        <v>7499</v>
      </c>
      <c r="D2812" s="3" t="s">
        <v>7500</v>
      </c>
      <c r="E2812" s="4">
        <v>44561</v>
      </c>
      <c r="F2812" s="3" t="s">
        <v>145</v>
      </c>
      <c r="G2812" s="3"/>
      <c r="H2812" s="3"/>
    </row>
    <row r="2813" spans="1:8" x14ac:dyDescent="0.25">
      <c r="A2813" s="3" t="s">
        <v>118</v>
      </c>
      <c r="B2813" s="3" t="s">
        <v>1902</v>
      </c>
      <c r="C2813" s="3" t="s">
        <v>3632</v>
      </c>
      <c r="D2813" s="3" t="s">
        <v>3633</v>
      </c>
      <c r="E2813" s="4">
        <v>42004</v>
      </c>
      <c r="F2813" s="3" t="s">
        <v>3634</v>
      </c>
      <c r="G2813" s="3"/>
      <c r="H2813" s="3"/>
    </row>
    <row r="2814" spans="1:8" x14ac:dyDescent="0.25">
      <c r="A2814" s="3" t="s">
        <v>118</v>
      </c>
      <c r="B2814" s="3" t="s">
        <v>1902</v>
      </c>
      <c r="C2814" s="3" t="s">
        <v>1903</v>
      </c>
      <c r="D2814" s="3" t="s">
        <v>1904</v>
      </c>
      <c r="E2814" s="4">
        <v>41639</v>
      </c>
      <c r="F2814" s="3" t="s">
        <v>2018</v>
      </c>
      <c r="G2814" s="3"/>
      <c r="H2814" s="3"/>
    </row>
    <row r="2815" spans="1:8" x14ac:dyDescent="0.25">
      <c r="A2815" s="3" t="s">
        <v>118</v>
      </c>
      <c r="B2815" s="3" t="s">
        <v>1902</v>
      </c>
      <c r="C2815" s="3" t="s">
        <v>1903</v>
      </c>
      <c r="D2815" s="3" t="s">
        <v>1904</v>
      </c>
      <c r="E2815" s="4">
        <v>41639</v>
      </c>
      <c r="F2815" s="3" t="s">
        <v>1905</v>
      </c>
      <c r="G2815" s="3"/>
      <c r="H2815" s="3"/>
    </row>
    <row r="2816" spans="1:8" x14ac:dyDescent="0.25">
      <c r="A2816" s="3" t="s">
        <v>118</v>
      </c>
      <c r="B2816" s="3" t="s">
        <v>3243</v>
      </c>
      <c r="C2816" s="3" t="s">
        <v>3632</v>
      </c>
      <c r="D2816" s="3" t="s">
        <v>3633</v>
      </c>
      <c r="E2816" s="4">
        <v>42004</v>
      </c>
      <c r="F2816" s="3" t="s">
        <v>3634</v>
      </c>
      <c r="G2816" s="3"/>
      <c r="H2816" s="3"/>
    </row>
    <row r="2817" spans="1:8" x14ac:dyDescent="0.25">
      <c r="A2817" s="3" t="s">
        <v>118</v>
      </c>
      <c r="B2817" s="3" t="s">
        <v>3243</v>
      </c>
      <c r="C2817" s="3" t="s">
        <v>3244</v>
      </c>
      <c r="D2817" s="3" t="s">
        <v>3245</v>
      </c>
      <c r="E2817" s="4">
        <v>40543</v>
      </c>
      <c r="F2817" s="3" t="s">
        <v>3246</v>
      </c>
      <c r="G2817" s="3" t="s">
        <v>3247</v>
      </c>
      <c r="H2817" s="3"/>
    </row>
    <row r="2818" spans="1:8" x14ac:dyDescent="0.25">
      <c r="A2818" s="3" t="s">
        <v>118</v>
      </c>
      <c r="B2818" s="3" t="s">
        <v>1895</v>
      </c>
      <c r="C2818" s="3" t="s">
        <v>1896</v>
      </c>
      <c r="D2818" s="3" t="s">
        <v>1897</v>
      </c>
      <c r="E2818" s="4">
        <v>42004</v>
      </c>
      <c r="F2818" s="3" t="s">
        <v>1898</v>
      </c>
      <c r="G2818" s="3"/>
      <c r="H2818" s="3"/>
    </row>
    <row r="2819" spans="1:8" x14ac:dyDescent="0.25">
      <c r="A2819" s="3" t="s">
        <v>118</v>
      </c>
      <c r="B2819" s="3" t="s">
        <v>1895</v>
      </c>
      <c r="C2819" s="3" t="s">
        <v>7832</v>
      </c>
      <c r="D2819" s="3" t="s">
        <v>7833</v>
      </c>
      <c r="E2819" s="4">
        <v>42004</v>
      </c>
      <c r="F2819" s="3" t="s">
        <v>7834</v>
      </c>
      <c r="G2819" s="3"/>
      <c r="H2819" s="3"/>
    </row>
    <row r="2820" spans="1:8" x14ac:dyDescent="0.25">
      <c r="A2820" s="3" t="s">
        <v>118</v>
      </c>
      <c r="B2820" s="3" t="s">
        <v>937</v>
      </c>
      <c r="C2820" s="3" t="s">
        <v>938</v>
      </c>
      <c r="D2820" s="3" t="s">
        <v>939</v>
      </c>
      <c r="E2820" s="4">
        <v>45657</v>
      </c>
      <c r="F2820" s="3" t="s">
        <v>940</v>
      </c>
      <c r="G2820" s="3" t="s">
        <v>941</v>
      </c>
      <c r="H2820" s="3"/>
    </row>
    <row r="2821" spans="1:8" x14ac:dyDescent="0.25">
      <c r="A2821" s="3" t="s">
        <v>118</v>
      </c>
      <c r="B2821" s="3" t="s">
        <v>2661</v>
      </c>
      <c r="C2821" s="3" t="s">
        <v>4872</v>
      </c>
      <c r="D2821" s="3" t="s">
        <v>2663</v>
      </c>
      <c r="E2821" s="4">
        <v>43830</v>
      </c>
      <c r="F2821" s="3" t="s">
        <v>478</v>
      </c>
      <c r="G2821" s="3"/>
      <c r="H2821" s="3"/>
    </row>
    <row r="2822" spans="1:8" x14ac:dyDescent="0.25">
      <c r="A2822" s="3" t="s">
        <v>118</v>
      </c>
      <c r="B2822" s="3" t="s">
        <v>2661</v>
      </c>
      <c r="C2822" s="3" t="s">
        <v>2662</v>
      </c>
      <c r="D2822" s="3" t="s">
        <v>2663</v>
      </c>
      <c r="E2822" s="4">
        <v>43465</v>
      </c>
      <c r="F2822" s="3" t="s">
        <v>478</v>
      </c>
      <c r="G2822" s="3"/>
      <c r="H2822" s="3"/>
    </row>
    <row r="2823" spans="1:8" x14ac:dyDescent="0.25">
      <c r="A2823" s="3" t="s">
        <v>118</v>
      </c>
      <c r="B2823" s="3" t="s">
        <v>2661</v>
      </c>
      <c r="C2823" s="3" t="s">
        <v>7796</v>
      </c>
      <c r="D2823" s="3" t="s">
        <v>2663</v>
      </c>
      <c r="E2823" s="4">
        <v>43100</v>
      </c>
      <c r="F2823" s="3" t="s">
        <v>478</v>
      </c>
      <c r="G2823" s="3"/>
      <c r="H2823" s="3"/>
    </row>
    <row r="2824" spans="1:8" x14ac:dyDescent="0.25">
      <c r="A2824" s="3" t="s">
        <v>118</v>
      </c>
      <c r="B2824" s="3" t="s">
        <v>2661</v>
      </c>
      <c r="C2824" s="3" t="s">
        <v>4042</v>
      </c>
      <c r="D2824" s="3" t="s">
        <v>2663</v>
      </c>
      <c r="E2824" s="4">
        <v>42735</v>
      </c>
      <c r="F2824" s="3" t="s">
        <v>478</v>
      </c>
      <c r="G2824" s="3"/>
      <c r="H2824" s="3"/>
    </row>
    <row r="2825" spans="1:8" x14ac:dyDescent="0.25">
      <c r="A2825" s="3" t="s">
        <v>118</v>
      </c>
      <c r="B2825" s="3" t="s">
        <v>2661</v>
      </c>
      <c r="C2825" s="3" t="s">
        <v>6199</v>
      </c>
      <c r="D2825" s="3" t="s">
        <v>2663</v>
      </c>
      <c r="E2825" s="4">
        <v>42369</v>
      </c>
      <c r="F2825" s="3" t="s">
        <v>478</v>
      </c>
      <c r="G2825" s="3"/>
      <c r="H2825" s="3"/>
    </row>
    <row r="2826" spans="1:8" x14ac:dyDescent="0.25">
      <c r="A2826" s="3" t="s">
        <v>118</v>
      </c>
      <c r="B2826" s="3" t="s">
        <v>2661</v>
      </c>
      <c r="C2826" s="3" t="s">
        <v>4057</v>
      </c>
      <c r="D2826" s="3" t="s">
        <v>2663</v>
      </c>
      <c r="E2826" s="4">
        <v>42004</v>
      </c>
      <c r="F2826" s="3" t="s">
        <v>478</v>
      </c>
      <c r="G2826" s="3"/>
      <c r="H2826" s="3"/>
    </row>
    <row r="2827" spans="1:8" x14ac:dyDescent="0.25">
      <c r="A2827" s="3" t="s">
        <v>118</v>
      </c>
      <c r="B2827" s="3" t="s">
        <v>1153</v>
      </c>
      <c r="C2827" s="3" t="s">
        <v>1209</v>
      </c>
      <c r="D2827" s="3" t="s">
        <v>1210</v>
      </c>
      <c r="E2827" s="4">
        <v>44196</v>
      </c>
      <c r="F2827" s="3" t="s">
        <v>478</v>
      </c>
      <c r="G2827" s="3" t="s">
        <v>1211</v>
      </c>
      <c r="H2827" s="3"/>
    </row>
    <row r="2828" spans="1:8" x14ac:dyDescent="0.25">
      <c r="A2828" s="3" t="s">
        <v>118</v>
      </c>
      <c r="B2828" s="3" t="s">
        <v>1153</v>
      </c>
      <c r="C2828" s="3" t="s">
        <v>1154</v>
      </c>
      <c r="D2828" s="3" t="s">
        <v>1155</v>
      </c>
      <c r="E2828" s="4">
        <v>42735</v>
      </c>
      <c r="F2828" s="3" t="s">
        <v>478</v>
      </c>
      <c r="G2828" s="3" t="s">
        <v>1156</v>
      </c>
      <c r="H2828" s="3"/>
    </row>
    <row r="2829" spans="1:8" x14ac:dyDescent="0.25">
      <c r="A2829" s="3" t="s">
        <v>118</v>
      </c>
      <c r="B2829" s="3" t="s">
        <v>1153</v>
      </c>
      <c r="C2829" s="3" t="s">
        <v>6803</v>
      </c>
      <c r="D2829" s="3" t="s">
        <v>6804</v>
      </c>
      <c r="E2829" s="4">
        <v>42735</v>
      </c>
      <c r="F2829" s="3" t="s">
        <v>478</v>
      </c>
      <c r="G2829" s="3" t="s">
        <v>6805</v>
      </c>
      <c r="H2829" s="3"/>
    </row>
    <row r="2830" spans="1:8" x14ac:dyDescent="0.25">
      <c r="A2830" s="3" t="s">
        <v>118</v>
      </c>
      <c r="B2830" s="3" t="s">
        <v>1153</v>
      </c>
      <c r="C2830" s="3" t="s">
        <v>6854</v>
      </c>
      <c r="D2830" s="3" t="s">
        <v>1210</v>
      </c>
      <c r="E2830" s="4">
        <v>41639</v>
      </c>
      <c r="F2830" s="3" t="s">
        <v>478</v>
      </c>
      <c r="G2830" s="3" t="s">
        <v>6855</v>
      </c>
      <c r="H2830" s="3"/>
    </row>
    <row r="2831" spans="1:8" x14ac:dyDescent="0.25">
      <c r="A2831" s="3" t="s">
        <v>118</v>
      </c>
      <c r="B2831" s="3" t="s">
        <v>475</v>
      </c>
      <c r="C2831" s="3" t="s">
        <v>476</v>
      </c>
      <c r="D2831" s="3" t="s">
        <v>477</v>
      </c>
      <c r="E2831" s="4">
        <v>44926</v>
      </c>
      <c r="F2831" s="3" t="s">
        <v>478</v>
      </c>
      <c r="G2831" s="3" t="s">
        <v>479</v>
      </c>
      <c r="H2831" s="3"/>
    </row>
    <row r="2832" spans="1:8" x14ac:dyDescent="0.25">
      <c r="A2832" s="3" t="s">
        <v>118</v>
      </c>
      <c r="B2832" s="3" t="s">
        <v>475</v>
      </c>
      <c r="C2832" s="3" t="s">
        <v>1056</v>
      </c>
      <c r="D2832" s="3" t="s">
        <v>1057</v>
      </c>
      <c r="E2832" s="4">
        <v>42735</v>
      </c>
      <c r="F2832" s="3" t="s">
        <v>145</v>
      </c>
      <c r="G2832" s="3"/>
      <c r="H2832" s="3"/>
    </row>
    <row r="2833" spans="1:8" x14ac:dyDescent="0.25">
      <c r="A2833" s="3" t="s">
        <v>118</v>
      </c>
      <c r="B2833" s="3" t="s">
        <v>5338</v>
      </c>
      <c r="C2833" s="3" t="s">
        <v>5339</v>
      </c>
      <c r="D2833" s="3" t="s">
        <v>5340</v>
      </c>
      <c r="E2833" s="4">
        <v>42004</v>
      </c>
      <c r="F2833" s="3" t="s">
        <v>915</v>
      </c>
      <c r="G2833" s="3"/>
      <c r="H2833" s="3"/>
    </row>
    <row r="2834" spans="1:8" x14ac:dyDescent="0.25">
      <c r="A2834" s="3" t="s">
        <v>118</v>
      </c>
      <c r="B2834" s="3" t="s">
        <v>6309</v>
      </c>
      <c r="C2834" s="3" t="s">
        <v>6310</v>
      </c>
      <c r="D2834" s="3" t="s">
        <v>6311</v>
      </c>
      <c r="E2834" s="4">
        <v>42004</v>
      </c>
      <c r="F2834" s="3" t="s">
        <v>6312</v>
      </c>
      <c r="G2834" s="3"/>
      <c r="H2834" s="3"/>
    </row>
    <row r="2835" spans="1:8" x14ac:dyDescent="0.25">
      <c r="A2835" s="3" t="s">
        <v>118</v>
      </c>
      <c r="B2835" s="3" t="s">
        <v>2991</v>
      </c>
      <c r="C2835" s="3" t="s">
        <v>2992</v>
      </c>
      <c r="D2835" s="3" t="s">
        <v>2993</v>
      </c>
      <c r="E2835" s="4">
        <v>44196</v>
      </c>
      <c r="F2835" s="3" t="s">
        <v>478</v>
      </c>
      <c r="G2835" s="3"/>
      <c r="H2835" s="3"/>
    </row>
    <row r="2836" spans="1:8" x14ac:dyDescent="0.25">
      <c r="A2836" s="3" t="s">
        <v>118</v>
      </c>
      <c r="B2836" s="3" t="s">
        <v>2637</v>
      </c>
      <c r="C2836" s="3" t="s">
        <v>2638</v>
      </c>
      <c r="D2836" s="3" t="s">
        <v>2639</v>
      </c>
      <c r="E2836" s="4">
        <v>44196</v>
      </c>
      <c r="F2836" s="3" t="s">
        <v>478</v>
      </c>
      <c r="G2836" s="3" t="s">
        <v>2640</v>
      </c>
      <c r="H2836" s="3"/>
    </row>
    <row r="2837" spans="1:8" x14ac:dyDescent="0.25">
      <c r="A2837" s="3" t="s">
        <v>118</v>
      </c>
      <c r="B2837" s="3" t="s">
        <v>2637</v>
      </c>
      <c r="C2837" s="3" t="s">
        <v>6374</v>
      </c>
      <c r="D2837" s="3" t="s">
        <v>6375</v>
      </c>
      <c r="E2837" s="4">
        <v>44196</v>
      </c>
      <c r="F2837" s="3" t="s">
        <v>478</v>
      </c>
      <c r="G2837" s="3" t="s">
        <v>6376</v>
      </c>
      <c r="H2837" s="3"/>
    </row>
    <row r="2838" spans="1:8" x14ac:dyDescent="0.25">
      <c r="A2838" s="3" t="s">
        <v>118</v>
      </c>
      <c r="B2838" s="3" t="s">
        <v>2644</v>
      </c>
      <c r="C2838" s="3" t="s">
        <v>4817</v>
      </c>
      <c r="D2838" s="3" t="s">
        <v>4818</v>
      </c>
      <c r="E2838" s="4">
        <v>46022</v>
      </c>
      <c r="F2838" s="3" t="s">
        <v>4819</v>
      </c>
      <c r="G2838" s="3" t="s">
        <v>4820</v>
      </c>
      <c r="H2838" s="3"/>
    </row>
    <row r="2839" spans="1:8" x14ac:dyDescent="0.25">
      <c r="A2839" s="3" t="s">
        <v>118</v>
      </c>
      <c r="B2839" s="3" t="s">
        <v>2644</v>
      </c>
      <c r="C2839" s="3" t="s">
        <v>8965</v>
      </c>
      <c r="D2839" s="3" t="s">
        <v>8966</v>
      </c>
      <c r="E2839" s="4">
        <v>46022</v>
      </c>
      <c r="F2839" s="3" t="s">
        <v>145</v>
      </c>
      <c r="G2839" s="3" t="s">
        <v>8967</v>
      </c>
      <c r="H2839" s="3"/>
    </row>
    <row r="2840" spans="1:8" x14ac:dyDescent="0.25">
      <c r="A2840" s="3" t="s">
        <v>118</v>
      </c>
      <c r="B2840" s="3" t="s">
        <v>2644</v>
      </c>
      <c r="C2840" s="3" t="s">
        <v>3822</v>
      </c>
      <c r="D2840" s="3" t="s">
        <v>3823</v>
      </c>
      <c r="E2840" s="4">
        <v>45657</v>
      </c>
      <c r="F2840" s="3" t="s">
        <v>3824</v>
      </c>
      <c r="G2840" s="3" t="s">
        <v>3825</v>
      </c>
      <c r="H2840" s="3"/>
    </row>
    <row r="2841" spans="1:8" x14ac:dyDescent="0.25">
      <c r="A2841" s="3" t="s">
        <v>118</v>
      </c>
      <c r="B2841" s="3" t="s">
        <v>2644</v>
      </c>
      <c r="C2841" s="3" t="s">
        <v>2645</v>
      </c>
      <c r="D2841" s="3" t="s">
        <v>2646</v>
      </c>
      <c r="E2841" s="4">
        <v>44926</v>
      </c>
      <c r="F2841" s="3" t="s">
        <v>145</v>
      </c>
      <c r="G2841" s="3" t="s">
        <v>2647</v>
      </c>
      <c r="H2841" s="3"/>
    </row>
    <row r="2842" spans="1:8" x14ac:dyDescent="0.25">
      <c r="A2842" s="3" t="s">
        <v>118</v>
      </c>
      <c r="B2842" s="3" t="s">
        <v>3970</v>
      </c>
      <c r="C2842" s="3" t="s">
        <v>9634</v>
      </c>
      <c r="D2842" s="3" t="s">
        <v>9635</v>
      </c>
      <c r="E2842" s="4">
        <v>45965</v>
      </c>
      <c r="F2842" s="3" t="s">
        <v>9636</v>
      </c>
      <c r="G2842" s="3" t="s">
        <v>9637</v>
      </c>
      <c r="H2842" s="3"/>
    </row>
    <row r="2843" spans="1:8" x14ac:dyDescent="0.25">
      <c r="A2843" s="3" t="s">
        <v>118</v>
      </c>
      <c r="B2843" s="3" t="s">
        <v>3970</v>
      </c>
      <c r="C2843" s="3" t="s">
        <v>3971</v>
      </c>
      <c r="D2843" s="3" t="s">
        <v>3972</v>
      </c>
      <c r="E2843" s="4">
        <v>45657</v>
      </c>
      <c r="F2843" s="3" t="s">
        <v>478</v>
      </c>
      <c r="G2843" s="3" t="s">
        <v>3973</v>
      </c>
      <c r="H2843" s="3"/>
    </row>
    <row r="2844" spans="1:8" x14ac:dyDescent="0.25">
      <c r="A2844" s="3" t="s">
        <v>118</v>
      </c>
      <c r="B2844" s="3" t="s">
        <v>119</v>
      </c>
      <c r="C2844" s="3" t="s">
        <v>120</v>
      </c>
      <c r="D2844" s="3" t="s">
        <v>121</v>
      </c>
      <c r="E2844" s="4">
        <v>45978</v>
      </c>
      <c r="F2844" s="3" t="s">
        <v>122</v>
      </c>
      <c r="G2844" s="3" t="s">
        <v>123</v>
      </c>
      <c r="H2844" s="3"/>
    </row>
    <row r="2845" spans="1:8" x14ac:dyDescent="0.25">
      <c r="A2845" s="3" t="s">
        <v>118</v>
      </c>
      <c r="B2845" s="3" t="s">
        <v>142</v>
      </c>
      <c r="C2845" s="3" t="s">
        <v>143</v>
      </c>
      <c r="D2845" s="3" t="s">
        <v>144</v>
      </c>
      <c r="E2845" s="4">
        <v>45078</v>
      </c>
      <c r="F2845" s="3" t="s">
        <v>145</v>
      </c>
      <c r="G2845" s="3" t="s">
        <v>146</v>
      </c>
      <c r="H2845" s="3"/>
    </row>
    <row r="2846" spans="1:8" x14ac:dyDescent="0.25">
      <c r="A2846" s="3" t="s">
        <v>118</v>
      </c>
      <c r="B2846" s="3" t="s">
        <v>2676</v>
      </c>
      <c r="C2846" s="3" t="s">
        <v>2677</v>
      </c>
      <c r="D2846" s="3" t="s">
        <v>2678</v>
      </c>
      <c r="E2846" s="4">
        <v>46022</v>
      </c>
      <c r="F2846" s="3" t="s">
        <v>2678</v>
      </c>
      <c r="G2846" s="3" t="s">
        <v>2679</v>
      </c>
      <c r="H2846" s="3"/>
    </row>
    <row r="2847" spans="1:8" x14ac:dyDescent="0.25">
      <c r="A2847" s="3" t="s">
        <v>4850</v>
      </c>
      <c r="B2847" s="3" t="s">
        <v>4851</v>
      </c>
      <c r="C2847" s="3" t="s">
        <v>4852</v>
      </c>
      <c r="D2847" s="3" t="s">
        <v>4853</v>
      </c>
      <c r="E2847" s="4">
        <v>41639</v>
      </c>
      <c r="F2847" s="3" t="s">
        <v>4854</v>
      </c>
      <c r="G2847" s="3" t="s">
        <v>4855</v>
      </c>
      <c r="H2847" s="3"/>
    </row>
    <row r="2848" spans="1:8" x14ac:dyDescent="0.25">
      <c r="A2848" s="3" t="s">
        <v>2002</v>
      </c>
      <c r="B2848" s="3" t="s">
        <v>2003</v>
      </c>
      <c r="C2848" s="3" t="s">
        <v>1903</v>
      </c>
      <c r="D2848" s="3" t="s">
        <v>1904</v>
      </c>
      <c r="E2848" s="4">
        <v>41639</v>
      </c>
      <c r="F2848" s="3" t="s">
        <v>1905</v>
      </c>
      <c r="G2848" s="3"/>
      <c r="H2848" s="3"/>
    </row>
    <row r="2849" spans="1:8" x14ac:dyDescent="0.25">
      <c r="A2849" s="3" t="s">
        <v>2002</v>
      </c>
      <c r="B2849" s="3" t="s">
        <v>6466</v>
      </c>
      <c r="C2849" s="3" t="s">
        <v>6467</v>
      </c>
      <c r="D2849" s="3" t="s">
        <v>6468</v>
      </c>
      <c r="E2849" s="4">
        <v>44926</v>
      </c>
      <c r="F2849" s="3" t="s">
        <v>478</v>
      </c>
      <c r="G2849" s="3" t="s">
        <v>6469</v>
      </c>
      <c r="H2849" s="3"/>
    </row>
    <row r="2850" spans="1:8" x14ac:dyDescent="0.25">
      <c r="A2850" s="3" t="s">
        <v>2385</v>
      </c>
      <c r="B2850" s="3" t="s">
        <v>2386</v>
      </c>
      <c r="C2850" s="3" t="s">
        <v>2387</v>
      </c>
      <c r="D2850" s="3" t="s">
        <v>2388</v>
      </c>
      <c r="E2850" s="4">
        <v>43100</v>
      </c>
      <c r="F2850" s="3" t="s">
        <v>2389</v>
      </c>
      <c r="G2850" s="3"/>
      <c r="H2850" s="3"/>
    </row>
    <row r="2851" spans="1:8" x14ac:dyDescent="0.25">
      <c r="A2851" s="3" t="s">
        <v>2385</v>
      </c>
      <c r="B2851" s="3" t="s">
        <v>2386</v>
      </c>
      <c r="C2851" s="3" t="s">
        <v>8220</v>
      </c>
      <c r="D2851" s="3" t="s">
        <v>8221</v>
      </c>
      <c r="E2851" s="4">
        <v>42735</v>
      </c>
      <c r="F2851" s="3" t="s">
        <v>8222</v>
      </c>
      <c r="G2851" s="3"/>
      <c r="H2851" s="3"/>
    </row>
    <row r="2852" spans="1:8" x14ac:dyDescent="0.25">
      <c r="A2852" s="3" t="s">
        <v>2385</v>
      </c>
      <c r="B2852" s="3" t="s">
        <v>2386</v>
      </c>
      <c r="C2852" s="3" t="s">
        <v>5548</v>
      </c>
      <c r="D2852" s="3" t="s">
        <v>5549</v>
      </c>
      <c r="E2852" s="4">
        <v>42369</v>
      </c>
      <c r="F2852" s="3" t="s">
        <v>5550</v>
      </c>
      <c r="G2852" s="3" t="s">
        <v>5551</v>
      </c>
      <c r="H2852" s="3"/>
    </row>
    <row r="2853" spans="1:8" x14ac:dyDescent="0.25">
      <c r="A2853" s="3" t="s">
        <v>2385</v>
      </c>
      <c r="B2853" s="3" t="s">
        <v>2386</v>
      </c>
      <c r="C2853" s="3" t="s">
        <v>7704</v>
      </c>
      <c r="D2853" s="3" t="s">
        <v>7705</v>
      </c>
      <c r="E2853" s="4">
        <v>42369</v>
      </c>
      <c r="F2853" s="3" t="s">
        <v>7706</v>
      </c>
      <c r="G2853" s="3" t="s">
        <v>5551</v>
      </c>
      <c r="H2853" s="3"/>
    </row>
    <row r="2854" spans="1:8" x14ac:dyDescent="0.25">
      <c r="A2854" s="3" t="s">
        <v>2385</v>
      </c>
      <c r="B2854" s="3" t="s">
        <v>2386</v>
      </c>
      <c r="C2854" s="3" t="s">
        <v>7839</v>
      </c>
      <c r="D2854" s="3" t="s">
        <v>7840</v>
      </c>
      <c r="E2854" s="4">
        <v>41274</v>
      </c>
      <c r="F2854" s="3" t="s">
        <v>7841</v>
      </c>
      <c r="G2854" s="3"/>
      <c r="H2854" s="3"/>
    </row>
    <row r="2855" spans="1:8" x14ac:dyDescent="0.25">
      <c r="A2855" s="3" t="s">
        <v>5961</v>
      </c>
      <c r="B2855" s="3" t="s">
        <v>5962</v>
      </c>
      <c r="C2855" s="3" t="s">
        <v>5963</v>
      </c>
      <c r="D2855" s="3" t="s">
        <v>5964</v>
      </c>
      <c r="E2855" s="4">
        <v>42369</v>
      </c>
      <c r="F2855" s="3" t="s">
        <v>5965</v>
      </c>
      <c r="G2855" s="3" t="s">
        <v>5966</v>
      </c>
      <c r="H2855" s="3"/>
    </row>
    <row r="2856" spans="1:8" x14ac:dyDescent="0.25">
      <c r="A2856" s="3" t="s">
        <v>1226</v>
      </c>
      <c r="B2856" s="3" t="s">
        <v>1227</v>
      </c>
      <c r="C2856" s="3" t="s">
        <v>1228</v>
      </c>
      <c r="D2856" s="3" t="s">
        <v>1229</v>
      </c>
      <c r="E2856" s="4">
        <v>43830</v>
      </c>
      <c r="F2856" s="3" t="s">
        <v>1230</v>
      </c>
      <c r="G2856" s="3" t="s">
        <v>1231</v>
      </c>
      <c r="H2856" s="3"/>
    </row>
    <row r="2857" spans="1:8" x14ac:dyDescent="0.25">
      <c r="A2857" s="3" t="s">
        <v>1226</v>
      </c>
      <c r="B2857" s="3" t="s">
        <v>3064</v>
      </c>
      <c r="C2857" s="3" t="s">
        <v>3065</v>
      </c>
      <c r="D2857" s="3" t="s">
        <v>3066</v>
      </c>
      <c r="E2857" s="4">
        <v>44926</v>
      </c>
      <c r="F2857" s="3" t="s">
        <v>3067</v>
      </c>
      <c r="G2857" s="3" t="s">
        <v>3068</v>
      </c>
      <c r="H2857" s="3"/>
    </row>
    <row r="2858" spans="1:8" x14ac:dyDescent="0.25">
      <c r="A2858" s="3" t="s">
        <v>1226</v>
      </c>
      <c r="B2858" s="3" t="s">
        <v>8273</v>
      </c>
      <c r="C2858" s="3" t="s">
        <v>8274</v>
      </c>
      <c r="D2858" s="3" t="s">
        <v>8275</v>
      </c>
      <c r="E2858" s="4">
        <v>44926</v>
      </c>
      <c r="F2858" s="3" t="s">
        <v>8276</v>
      </c>
      <c r="G2858" s="3" t="s">
        <v>8277</v>
      </c>
      <c r="H2858" s="3"/>
    </row>
    <row r="2859" spans="1:8" x14ac:dyDescent="0.25">
      <c r="A2859" s="3" t="s">
        <v>1226</v>
      </c>
      <c r="B2859" s="3" t="s">
        <v>2496</v>
      </c>
      <c r="C2859" s="3" t="s">
        <v>2497</v>
      </c>
      <c r="D2859" s="3" t="s">
        <v>2498</v>
      </c>
      <c r="E2859" s="4">
        <v>46022</v>
      </c>
      <c r="F2859" s="3" t="s">
        <v>1658</v>
      </c>
      <c r="G2859" s="3" t="s">
        <v>2499</v>
      </c>
      <c r="H2859" s="3"/>
    </row>
    <row r="2860" spans="1:8" x14ac:dyDescent="0.25">
      <c r="A2860" s="3" t="s">
        <v>1226</v>
      </c>
      <c r="B2860" s="3" t="s">
        <v>2496</v>
      </c>
      <c r="C2860" s="3" t="s">
        <v>4944</v>
      </c>
      <c r="D2860" s="3" t="s">
        <v>4945</v>
      </c>
      <c r="E2860" s="4">
        <v>46022</v>
      </c>
      <c r="F2860" s="3" t="s">
        <v>4946</v>
      </c>
      <c r="G2860" s="3" t="s">
        <v>4947</v>
      </c>
      <c r="H2860" s="3"/>
    </row>
    <row r="2861" spans="1:8" x14ac:dyDescent="0.25">
      <c r="A2861" s="3" t="s">
        <v>1658</v>
      </c>
      <c r="B2861" s="3" t="s">
        <v>3626</v>
      </c>
      <c r="C2861" s="3" t="s">
        <v>3646</v>
      </c>
      <c r="D2861" s="3" t="s">
        <v>3647</v>
      </c>
      <c r="E2861" s="4">
        <v>39082</v>
      </c>
      <c r="F2861" s="3" t="s">
        <v>1662</v>
      </c>
      <c r="G2861" s="3"/>
      <c r="H2861" s="3"/>
    </row>
    <row r="2862" spans="1:8" x14ac:dyDescent="0.25">
      <c r="A2862" s="3" t="s">
        <v>1658</v>
      </c>
      <c r="B2862" s="3" t="s">
        <v>3626</v>
      </c>
      <c r="C2862" s="3" t="s">
        <v>3627</v>
      </c>
      <c r="D2862" s="3" t="s">
        <v>3628</v>
      </c>
      <c r="E2862" s="4">
        <v>39082</v>
      </c>
      <c r="F2862" s="3" t="s">
        <v>1662</v>
      </c>
      <c r="G2862" s="3"/>
      <c r="H2862" s="3"/>
    </row>
    <row r="2863" spans="1:8" x14ac:dyDescent="0.25">
      <c r="A2863" s="3" t="s">
        <v>1658</v>
      </c>
      <c r="B2863" s="3" t="s">
        <v>5856</v>
      </c>
      <c r="C2863" s="3" t="s">
        <v>5857</v>
      </c>
      <c r="D2863" s="3" t="s">
        <v>5858</v>
      </c>
      <c r="E2863" s="4">
        <v>42004</v>
      </c>
      <c r="F2863" s="3" t="s">
        <v>5859</v>
      </c>
      <c r="G2863" s="3"/>
      <c r="H2863" s="3"/>
    </row>
    <row r="2864" spans="1:8" x14ac:dyDescent="0.25">
      <c r="A2864" s="3" t="s">
        <v>1658</v>
      </c>
      <c r="B2864" s="3" t="s">
        <v>1659</v>
      </c>
      <c r="C2864" s="3" t="s">
        <v>1660</v>
      </c>
      <c r="D2864" s="3" t="s">
        <v>1661</v>
      </c>
      <c r="E2864" s="4">
        <v>42369</v>
      </c>
      <c r="F2864" s="3" t="s">
        <v>1662</v>
      </c>
      <c r="G2864" s="3"/>
      <c r="H2864" s="3"/>
    </row>
    <row r="2865" spans="1:8" x14ac:dyDescent="0.25">
      <c r="A2865" s="3" t="s">
        <v>2067</v>
      </c>
      <c r="B2865" s="3" t="s">
        <v>7928</v>
      </c>
      <c r="C2865" s="3" t="s">
        <v>7929</v>
      </c>
      <c r="D2865" s="3" t="s">
        <v>7930</v>
      </c>
      <c r="E2865" s="4">
        <v>42004</v>
      </c>
      <c r="F2865" s="3" t="s">
        <v>7931</v>
      </c>
      <c r="G2865" s="3" t="s">
        <v>7932</v>
      </c>
      <c r="H2865" s="3"/>
    </row>
    <row r="2866" spans="1:8" x14ac:dyDescent="0.25">
      <c r="A2866" s="3" t="s">
        <v>2067</v>
      </c>
      <c r="B2866" s="3" t="s">
        <v>2068</v>
      </c>
      <c r="C2866" s="3" t="s">
        <v>2069</v>
      </c>
      <c r="D2866" s="3" t="s">
        <v>2070</v>
      </c>
      <c r="E2866" s="4">
        <v>42004</v>
      </c>
      <c r="F2866" s="3" t="s">
        <v>2071</v>
      </c>
      <c r="G2866" s="3"/>
      <c r="H2866" s="3"/>
    </row>
    <row r="2867" spans="1:8" x14ac:dyDescent="0.25">
      <c r="A2867" s="3" t="s">
        <v>4660</v>
      </c>
      <c r="B2867" s="3" t="s">
        <v>4713</v>
      </c>
      <c r="C2867" s="3" t="s">
        <v>4714</v>
      </c>
      <c r="D2867" s="3" t="s">
        <v>4715</v>
      </c>
      <c r="E2867" s="4">
        <v>44196</v>
      </c>
      <c r="F2867" s="3"/>
      <c r="G2867" s="3" t="s">
        <v>4716</v>
      </c>
      <c r="H2867" s="3"/>
    </row>
    <row r="2868" spans="1:8" x14ac:dyDescent="0.25">
      <c r="A2868" s="3" t="s">
        <v>4660</v>
      </c>
      <c r="B2868" s="3" t="s">
        <v>4661</v>
      </c>
      <c r="C2868" s="3" t="s">
        <v>4662</v>
      </c>
      <c r="D2868" s="3" t="s">
        <v>4663</v>
      </c>
      <c r="E2868" s="4">
        <v>44196</v>
      </c>
      <c r="F2868" s="3" t="s">
        <v>4664</v>
      </c>
      <c r="G2868" s="3" t="s">
        <v>4665</v>
      </c>
      <c r="H2868" s="3"/>
    </row>
    <row r="2869" spans="1:8" x14ac:dyDescent="0.25">
      <c r="A2869" s="3" t="s">
        <v>4660</v>
      </c>
      <c r="B2869" s="3" t="s">
        <v>4661</v>
      </c>
      <c r="C2869" s="3" t="s">
        <v>8300</v>
      </c>
      <c r="D2869" s="3" t="s">
        <v>4663</v>
      </c>
      <c r="E2869" s="4">
        <v>44196</v>
      </c>
      <c r="F2869" s="3" t="s">
        <v>4664</v>
      </c>
      <c r="G2869" s="3" t="s">
        <v>8301</v>
      </c>
      <c r="H2869" s="3"/>
    </row>
    <row r="2870" spans="1:8" x14ac:dyDescent="0.25">
      <c r="A2870" s="3" t="s">
        <v>578</v>
      </c>
      <c r="B2870" s="3" t="s">
        <v>2206</v>
      </c>
      <c r="C2870" s="3" t="s">
        <v>2207</v>
      </c>
      <c r="D2870" s="3" t="s">
        <v>2208</v>
      </c>
      <c r="E2870" s="4">
        <v>42735</v>
      </c>
      <c r="F2870" s="3" t="s">
        <v>604</v>
      </c>
      <c r="G2870" s="3"/>
      <c r="H2870" s="3"/>
    </row>
    <row r="2871" spans="1:8" x14ac:dyDescent="0.25">
      <c r="A2871" s="3" t="s">
        <v>578</v>
      </c>
      <c r="B2871" s="3" t="s">
        <v>2985</v>
      </c>
      <c r="C2871" s="3" t="s">
        <v>2986</v>
      </c>
      <c r="D2871" s="3" t="s">
        <v>2987</v>
      </c>
      <c r="E2871" s="4">
        <v>41639</v>
      </c>
      <c r="F2871" s="3" t="s">
        <v>604</v>
      </c>
      <c r="G2871" s="3"/>
      <c r="H2871" s="3"/>
    </row>
    <row r="2872" spans="1:8" x14ac:dyDescent="0.25">
      <c r="A2872" s="3" t="s">
        <v>578</v>
      </c>
      <c r="B2872" s="3" t="s">
        <v>6058</v>
      </c>
      <c r="C2872" s="3" t="s">
        <v>6059</v>
      </c>
      <c r="D2872" s="3" t="s">
        <v>6060</v>
      </c>
      <c r="E2872" s="4">
        <v>42004</v>
      </c>
      <c r="F2872" s="3" t="s">
        <v>6061</v>
      </c>
      <c r="G2872" s="3"/>
      <c r="H2872" s="3"/>
    </row>
    <row r="2873" spans="1:8" x14ac:dyDescent="0.25">
      <c r="A2873" s="3" t="s">
        <v>578</v>
      </c>
      <c r="B2873" s="3" t="s">
        <v>3503</v>
      </c>
      <c r="C2873" s="3" t="s">
        <v>3504</v>
      </c>
      <c r="D2873" s="3" t="s">
        <v>3505</v>
      </c>
      <c r="E2873" s="4">
        <v>41639</v>
      </c>
      <c r="F2873" s="3" t="s">
        <v>604</v>
      </c>
      <c r="G2873" s="3"/>
      <c r="H2873" s="3"/>
    </row>
    <row r="2874" spans="1:8" x14ac:dyDescent="0.25">
      <c r="A2874" s="3" t="s">
        <v>578</v>
      </c>
      <c r="B2874" s="3" t="s">
        <v>2434</v>
      </c>
      <c r="C2874" s="3" t="s">
        <v>2435</v>
      </c>
      <c r="D2874" s="3" t="s">
        <v>2436</v>
      </c>
      <c r="E2874" s="4">
        <v>42004</v>
      </c>
      <c r="F2874" s="3" t="s">
        <v>2437</v>
      </c>
      <c r="G2874" s="3"/>
      <c r="H2874" s="3"/>
    </row>
    <row r="2875" spans="1:8" x14ac:dyDescent="0.25">
      <c r="A2875" s="3" t="s">
        <v>578</v>
      </c>
      <c r="B2875" s="3" t="s">
        <v>5134</v>
      </c>
      <c r="C2875" s="3" t="s">
        <v>5135</v>
      </c>
      <c r="D2875" s="3" t="s">
        <v>5136</v>
      </c>
      <c r="E2875" s="4">
        <v>42004</v>
      </c>
      <c r="F2875" s="3" t="s">
        <v>5137</v>
      </c>
      <c r="G2875" s="3" t="s">
        <v>5138</v>
      </c>
      <c r="H2875" s="3"/>
    </row>
    <row r="2876" spans="1:8" x14ac:dyDescent="0.25">
      <c r="A2876" s="3" t="s">
        <v>578</v>
      </c>
      <c r="B2876" s="3" t="s">
        <v>579</v>
      </c>
      <c r="C2876" s="3" t="s">
        <v>580</v>
      </c>
      <c r="D2876" s="3" t="s">
        <v>581</v>
      </c>
      <c r="E2876" s="4">
        <v>42735</v>
      </c>
      <c r="F2876" s="3" t="s">
        <v>582</v>
      </c>
      <c r="G2876" s="3" t="s">
        <v>583</v>
      </c>
      <c r="H2876" s="3"/>
    </row>
    <row r="2877" spans="1:8" x14ac:dyDescent="0.25">
      <c r="A2877" s="3" t="s">
        <v>578</v>
      </c>
      <c r="B2877" s="3" t="s">
        <v>7826</v>
      </c>
      <c r="C2877" s="3" t="s">
        <v>7827</v>
      </c>
      <c r="D2877" s="3" t="s">
        <v>7828</v>
      </c>
      <c r="E2877" s="4">
        <v>42004</v>
      </c>
      <c r="F2877" s="3" t="s">
        <v>7829</v>
      </c>
      <c r="G2877" s="3" t="s">
        <v>9726</v>
      </c>
      <c r="H2877" s="3"/>
    </row>
    <row r="2878" spans="1:8" x14ac:dyDescent="0.25">
      <c r="A2878" s="3" t="s">
        <v>578</v>
      </c>
      <c r="B2878" s="3" t="s">
        <v>3746</v>
      </c>
      <c r="C2878" s="3" t="s">
        <v>3747</v>
      </c>
      <c r="D2878" s="3" t="s">
        <v>3748</v>
      </c>
      <c r="E2878" s="4">
        <v>43100</v>
      </c>
      <c r="F2878" s="3" t="s">
        <v>604</v>
      </c>
      <c r="G2878" s="3"/>
      <c r="H2878" s="3"/>
    </row>
    <row r="2879" spans="1:8" x14ac:dyDescent="0.25">
      <c r="A2879" s="3" t="s">
        <v>578</v>
      </c>
      <c r="B2879" s="3" t="s">
        <v>3746</v>
      </c>
      <c r="C2879" s="3" t="s">
        <v>7194</v>
      </c>
      <c r="D2879" s="3" t="s">
        <v>7195</v>
      </c>
      <c r="E2879" s="4">
        <v>42735</v>
      </c>
      <c r="F2879" s="3" t="s">
        <v>604</v>
      </c>
      <c r="G2879" s="3" t="s">
        <v>7196</v>
      </c>
      <c r="H2879" s="3"/>
    </row>
    <row r="2880" spans="1:8" x14ac:dyDescent="0.25">
      <c r="A2880" s="3" t="s">
        <v>578</v>
      </c>
      <c r="B2880" s="3" t="s">
        <v>3746</v>
      </c>
      <c r="C2880" s="3" t="s">
        <v>7203</v>
      </c>
      <c r="D2880" s="3" t="s">
        <v>7204</v>
      </c>
      <c r="E2880" s="4">
        <v>42369</v>
      </c>
      <c r="F2880" s="3" t="s">
        <v>604</v>
      </c>
      <c r="G2880" s="3" t="s">
        <v>7205</v>
      </c>
      <c r="H2880" s="3"/>
    </row>
    <row r="2881" spans="1:8" x14ac:dyDescent="0.25">
      <c r="A2881" s="3" t="s">
        <v>578</v>
      </c>
      <c r="B2881" s="3" t="s">
        <v>1278</v>
      </c>
      <c r="C2881" s="3" t="s">
        <v>8673</v>
      </c>
      <c r="D2881" s="3" t="s">
        <v>8674</v>
      </c>
      <c r="E2881" s="4">
        <v>44926</v>
      </c>
      <c r="F2881" s="3" t="s">
        <v>604</v>
      </c>
      <c r="G2881" s="3" t="s">
        <v>8675</v>
      </c>
      <c r="H2881" s="3"/>
    </row>
    <row r="2882" spans="1:8" x14ac:dyDescent="0.25">
      <c r="A2882" s="3" t="s">
        <v>578</v>
      </c>
      <c r="B2882" s="3" t="s">
        <v>1278</v>
      </c>
      <c r="C2882" s="3" t="s">
        <v>8650</v>
      </c>
      <c r="D2882" s="3" t="s">
        <v>8651</v>
      </c>
      <c r="E2882" s="4">
        <v>44926</v>
      </c>
      <c r="F2882" s="3" t="s">
        <v>604</v>
      </c>
      <c r="G2882" s="3" t="s">
        <v>8652</v>
      </c>
      <c r="H2882" s="3"/>
    </row>
    <row r="2883" spans="1:8" x14ac:dyDescent="0.25">
      <c r="A2883" s="3" t="s">
        <v>578</v>
      </c>
      <c r="B2883" s="3" t="s">
        <v>1278</v>
      </c>
      <c r="C2883" s="3" t="s">
        <v>1279</v>
      </c>
      <c r="D2883" s="3" t="s">
        <v>1280</v>
      </c>
      <c r="E2883" s="4">
        <v>44561</v>
      </c>
      <c r="F2883" s="3" t="s">
        <v>604</v>
      </c>
      <c r="G2883" s="3"/>
      <c r="H2883" s="3"/>
    </row>
    <row r="2884" spans="1:8" x14ac:dyDescent="0.25">
      <c r="A2884" s="3" t="s">
        <v>578</v>
      </c>
      <c r="B2884" s="3" t="s">
        <v>1278</v>
      </c>
      <c r="C2884" s="3" t="s">
        <v>6988</v>
      </c>
      <c r="D2884" s="3" t="s">
        <v>6989</v>
      </c>
      <c r="E2884" s="4">
        <v>44561</v>
      </c>
      <c r="F2884" s="3" t="s">
        <v>604</v>
      </c>
      <c r="G2884" s="3" t="s">
        <v>6990</v>
      </c>
      <c r="H2884" s="3"/>
    </row>
    <row r="2885" spans="1:8" x14ac:dyDescent="0.25">
      <c r="A2885" s="3" t="s">
        <v>578</v>
      </c>
      <c r="B2885" s="3" t="s">
        <v>1278</v>
      </c>
      <c r="C2885" s="3" t="s">
        <v>8884</v>
      </c>
      <c r="D2885" s="3" t="s">
        <v>8885</v>
      </c>
      <c r="E2885" s="4">
        <v>44561</v>
      </c>
      <c r="F2885" s="3" t="s">
        <v>604</v>
      </c>
      <c r="G2885" s="3" t="s">
        <v>8886</v>
      </c>
      <c r="H2885" s="3"/>
    </row>
    <row r="2886" spans="1:8" x14ac:dyDescent="0.25">
      <c r="A2886" s="3" t="s">
        <v>578</v>
      </c>
      <c r="B2886" s="3" t="s">
        <v>1278</v>
      </c>
      <c r="C2886" s="3" t="s">
        <v>9271</v>
      </c>
      <c r="D2886" s="3" t="s">
        <v>9272</v>
      </c>
      <c r="E2886" s="4">
        <v>44300</v>
      </c>
      <c r="F2886" s="3" t="s">
        <v>9273</v>
      </c>
      <c r="G2886" s="3" t="s">
        <v>9274</v>
      </c>
      <c r="H2886" s="3"/>
    </row>
    <row r="2887" spans="1:8" x14ac:dyDescent="0.25">
      <c r="A2887" s="3" t="s">
        <v>578</v>
      </c>
      <c r="B2887" s="3" t="s">
        <v>1278</v>
      </c>
      <c r="C2887" s="3" t="s">
        <v>5780</v>
      </c>
      <c r="D2887" s="3" t="s">
        <v>5781</v>
      </c>
      <c r="E2887" s="4">
        <v>44196</v>
      </c>
      <c r="F2887" s="3" t="s">
        <v>604</v>
      </c>
      <c r="G2887" s="3" t="s">
        <v>5782</v>
      </c>
      <c r="H2887" s="3"/>
    </row>
    <row r="2888" spans="1:8" x14ac:dyDescent="0.25">
      <c r="A2888" s="3" t="s">
        <v>578</v>
      </c>
      <c r="B2888" s="3" t="s">
        <v>1278</v>
      </c>
      <c r="C2888" s="3" t="s">
        <v>5821</v>
      </c>
      <c r="D2888" s="3" t="s">
        <v>5822</v>
      </c>
      <c r="E2888" s="4">
        <v>43465</v>
      </c>
      <c r="F2888" s="3" t="s">
        <v>604</v>
      </c>
      <c r="G2888" s="3" t="s">
        <v>5823</v>
      </c>
      <c r="H2888" s="3"/>
    </row>
    <row r="2889" spans="1:8" x14ac:dyDescent="0.25">
      <c r="A2889" s="3" t="s">
        <v>578</v>
      </c>
      <c r="B2889" s="3" t="s">
        <v>1278</v>
      </c>
      <c r="C2889" s="3" t="s">
        <v>8670</v>
      </c>
      <c r="D2889" s="3" t="s">
        <v>8671</v>
      </c>
      <c r="E2889" s="4">
        <v>42369</v>
      </c>
      <c r="F2889" s="3" t="s">
        <v>8672</v>
      </c>
      <c r="G2889" s="3"/>
      <c r="H2889" s="3"/>
    </row>
    <row r="2890" spans="1:8" x14ac:dyDescent="0.25">
      <c r="A2890" s="3" t="s">
        <v>578</v>
      </c>
      <c r="B2890" s="3" t="s">
        <v>601</v>
      </c>
      <c r="C2890" s="3" t="s">
        <v>7303</v>
      </c>
      <c r="D2890" s="3" t="s">
        <v>7304</v>
      </c>
      <c r="E2890" s="4">
        <v>45291</v>
      </c>
      <c r="F2890" s="3" t="s">
        <v>7305</v>
      </c>
      <c r="G2890" s="3" t="s">
        <v>7306</v>
      </c>
      <c r="H2890" s="3"/>
    </row>
    <row r="2891" spans="1:8" x14ac:dyDescent="0.25">
      <c r="A2891" s="3" t="s">
        <v>578</v>
      </c>
      <c r="B2891" s="3" t="s">
        <v>601</v>
      </c>
      <c r="C2891" s="3" t="s">
        <v>602</v>
      </c>
      <c r="D2891" s="3" t="s">
        <v>603</v>
      </c>
      <c r="E2891" s="4">
        <v>44561</v>
      </c>
      <c r="F2891" s="3" t="s">
        <v>604</v>
      </c>
      <c r="G2891" s="3" t="s">
        <v>605</v>
      </c>
      <c r="H2891" s="3"/>
    </row>
    <row r="2892" spans="1:8" x14ac:dyDescent="0.25">
      <c r="A2892" s="3" t="s">
        <v>578</v>
      </c>
      <c r="B2892" s="3" t="s">
        <v>601</v>
      </c>
      <c r="C2892" s="3" t="s">
        <v>602</v>
      </c>
      <c r="D2892" s="3" t="s">
        <v>680</v>
      </c>
      <c r="E2892" s="4">
        <v>43465</v>
      </c>
      <c r="F2892" s="3" t="s">
        <v>604</v>
      </c>
      <c r="G2892" s="3" t="s">
        <v>681</v>
      </c>
      <c r="H2892" s="3"/>
    </row>
    <row r="2893" spans="1:8" x14ac:dyDescent="0.25">
      <c r="A2893" s="3" t="s">
        <v>578</v>
      </c>
      <c r="B2893" s="3" t="s">
        <v>5034</v>
      </c>
      <c r="C2893" s="3" t="s">
        <v>5035</v>
      </c>
      <c r="D2893" s="3" t="s">
        <v>5036</v>
      </c>
      <c r="E2893" s="4">
        <v>43465</v>
      </c>
      <c r="F2893" s="3" t="s">
        <v>604</v>
      </c>
      <c r="G2893" s="3"/>
      <c r="H2893" s="3"/>
    </row>
    <row r="2894" spans="1:8" x14ac:dyDescent="0.25">
      <c r="A2894" s="3" t="s">
        <v>578</v>
      </c>
      <c r="B2894" s="3" t="s">
        <v>5034</v>
      </c>
      <c r="C2894" s="3" t="s">
        <v>6980</v>
      </c>
      <c r="D2894" s="3" t="s">
        <v>5036</v>
      </c>
      <c r="E2894" s="4">
        <v>43465</v>
      </c>
      <c r="F2894" s="3" t="s">
        <v>604</v>
      </c>
      <c r="G2894" s="3"/>
      <c r="H2894" s="3"/>
    </row>
    <row r="2895" spans="1:8" x14ac:dyDescent="0.25">
      <c r="A2895" s="3" t="s">
        <v>578</v>
      </c>
      <c r="B2895" s="3" t="s">
        <v>3176</v>
      </c>
      <c r="C2895" s="3" t="s">
        <v>3177</v>
      </c>
      <c r="D2895" s="3" t="s">
        <v>3178</v>
      </c>
      <c r="E2895" s="4">
        <v>43830</v>
      </c>
      <c r="F2895" s="3" t="s">
        <v>604</v>
      </c>
      <c r="G2895" s="3"/>
      <c r="H2895" s="3"/>
    </row>
    <row r="2896" spans="1:8" x14ac:dyDescent="0.25">
      <c r="A2896" s="3" t="s">
        <v>578</v>
      </c>
      <c r="B2896" s="3" t="s">
        <v>7077</v>
      </c>
      <c r="C2896" s="3" t="s">
        <v>7078</v>
      </c>
      <c r="D2896" s="3" t="s">
        <v>7079</v>
      </c>
      <c r="E2896" s="4">
        <v>43830</v>
      </c>
      <c r="F2896" s="3" t="s">
        <v>604</v>
      </c>
      <c r="G2896" s="3" t="s">
        <v>7080</v>
      </c>
      <c r="H2896" s="3"/>
    </row>
    <row r="2897" spans="1:8" x14ac:dyDescent="0.25">
      <c r="A2897" s="3" t="s">
        <v>578</v>
      </c>
      <c r="B2897" s="3" t="s">
        <v>667</v>
      </c>
      <c r="C2897" s="3" t="s">
        <v>668</v>
      </c>
      <c r="D2897" s="3" t="s">
        <v>669</v>
      </c>
      <c r="E2897" s="4">
        <v>44196</v>
      </c>
      <c r="F2897" s="3" t="s">
        <v>604</v>
      </c>
      <c r="G2897" s="3"/>
      <c r="H2897" s="3"/>
    </row>
    <row r="2898" spans="1:8" x14ac:dyDescent="0.25">
      <c r="A2898" s="3" t="s">
        <v>578</v>
      </c>
      <c r="B2898" s="3" t="s">
        <v>667</v>
      </c>
      <c r="C2898" s="3" t="s">
        <v>4731</v>
      </c>
      <c r="D2898" s="3" t="s">
        <v>109</v>
      </c>
      <c r="E2898" s="4">
        <v>44196</v>
      </c>
      <c r="F2898" s="3" t="s">
        <v>604</v>
      </c>
      <c r="G2898" s="3"/>
      <c r="H2898" s="3"/>
    </row>
    <row r="2899" spans="1:8" x14ac:dyDescent="0.25">
      <c r="A2899" s="3" t="s">
        <v>578</v>
      </c>
      <c r="B2899" s="3" t="s">
        <v>5524</v>
      </c>
      <c r="C2899" s="3" t="s">
        <v>5525</v>
      </c>
      <c r="D2899" s="3" t="s">
        <v>5526</v>
      </c>
      <c r="E2899" s="4">
        <v>45291</v>
      </c>
      <c r="F2899" s="3" t="s">
        <v>5527</v>
      </c>
      <c r="G2899" s="3" t="s">
        <v>5528</v>
      </c>
      <c r="H2899" s="3"/>
    </row>
    <row r="2900" spans="1:8" x14ac:dyDescent="0.25">
      <c r="A2900" s="3" t="s">
        <v>578</v>
      </c>
      <c r="B2900" s="3" t="s">
        <v>6046</v>
      </c>
      <c r="C2900" s="3" t="s">
        <v>6047</v>
      </c>
      <c r="D2900" s="3" t="s">
        <v>6048</v>
      </c>
      <c r="E2900" s="4">
        <v>45291</v>
      </c>
      <c r="F2900" s="3" t="s">
        <v>604</v>
      </c>
      <c r="G2900" s="3" t="s">
        <v>6049</v>
      </c>
      <c r="H2900" s="3"/>
    </row>
    <row r="2901" spans="1:8" x14ac:dyDescent="0.25">
      <c r="A2901" s="3" t="s">
        <v>578</v>
      </c>
      <c r="B2901" s="3" t="s">
        <v>8389</v>
      </c>
      <c r="C2901" s="3" t="s">
        <v>8390</v>
      </c>
      <c r="D2901" s="3" t="s">
        <v>8391</v>
      </c>
      <c r="E2901" s="4">
        <v>46022</v>
      </c>
      <c r="F2901" s="3" t="s">
        <v>8392</v>
      </c>
      <c r="G2901" s="3" t="s">
        <v>8393</v>
      </c>
      <c r="H2901" s="3"/>
    </row>
    <row r="2902" spans="1:8" x14ac:dyDescent="0.25">
      <c r="A2902" s="3" t="s">
        <v>1544</v>
      </c>
      <c r="B2902" s="3" t="s">
        <v>1545</v>
      </c>
      <c r="C2902" s="3" t="s">
        <v>3302</v>
      </c>
      <c r="D2902" s="3" t="s">
        <v>3303</v>
      </c>
      <c r="E2902" s="4">
        <v>44561</v>
      </c>
      <c r="F2902" s="3" t="s">
        <v>3304</v>
      </c>
      <c r="G2902" s="3" t="s">
        <v>9723</v>
      </c>
      <c r="H2902" s="3"/>
    </row>
    <row r="2903" spans="1:8" x14ac:dyDescent="0.25">
      <c r="A2903" s="3" t="s">
        <v>1544</v>
      </c>
      <c r="B2903" s="3" t="s">
        <v>1545</v>
      </c>
      <c r="C2903" s="3" t="s">
        <v>1614</v>
      </c>
      <c r="D2903" s="3" t="s">
        <v>1615</v>
      </c>
      <c r="E2903" s="4">
        <v>44196</v>
      </c>
      <c r="F2903" s="3" t="s">
        <v>1616</v>
      </c>
      <c r="G2903" s="3" t="s">
        <v>1617</v>
      </c>
      <c r="H2903" s="3"/>
    </row>
    <row r="2904" spans="1:8" x14ac:dyDescent="0.25">
      <c r="A2904" s="3" t="s">
        <v>1544</v>
      </c>
      <c r="B2904" s="3" t="s">
        <v>1545</v>
      </c>
      <c r="C2904" s="3" t="s">
        <v>7180</v>
      </c>
      <c r="D2904" s="3" t="s">
        <v>109</v>
      </c>
      <c r="E2904" s="4">
        <v>44196</v>
      </c>
      <c r="F2904" s="3" t="s">
        <v>1548</v>
      </c>
      <c r="G2904" s="3" t="s">
        <v>7181</v>
      </c>
      <c r="H2904" s="3"/>
    </row>
    <row r="2905" spans="1:8" x14ac:dyDescent="0.25">
      <c r="A2905" s="3" t="s">
        <v>1544</v>
      </c>
      <c r="B2905" s="3" t="s">
        <v>1545</v>
      </c>
      <c r="C2905" s="3" t="s">
        <v>8056</v>
      </c>
      <c r="D2905" s="3" t="s">
        <v>8057</v>
      </c>
      <c r="E2905" s="4">
        <v>44196</v>
      </c>
      <c r="F2905" s="3" t="s">
        <v>8058</v>
      </c>
      <c r="G2905" s="3" t="s">
        <v>8059</v>
      </c>
      <c r="H2905" s="3"/>
    </row>
    <row r="2906" spans="1:8" x14ac:dyDescent="0.25">
      <c r="A2906" s="3" t="s">
        <v>1544</v>
      </c>
      <c r="B2906" s="3" t="s">
        <v>1545</v>
      </c>
      <c r="C2906" s="3" t="s">
        <v>4289</v>
      </c>
      <c r="D2906" s="3" t="s">
        <v>4290</v>
      </c>
      <c r="E2906" s="4">
        <v>43830</v>
      </c>
      <c r="F2906" s="3" t="s">
        <v>4291</v>
      </c>
      <c r="G2906" s="3" t="s">
        <v>4292</v>
      </c>
      <c r="H2906" s="3"/>
    </row>
    <row r="2907" spans="1:8" x14ac:dyDescent="0.25">
      <c r="A2907" s="3" t="s">
        <v>1544</v>
      </c>
      <c r="B2907" s="3" t="s">
        <v>1545</v>
      </c>
      <c r="C2907" s="3" t="s">
        <v>8153</v>
      </c>
      <c r="D2907" s="3" t="s">
        <v>8154</v>
      </c>
      <c r="E2907" s="4">
        <v>43830</v>
      </c>
      <c r="F2907" s="3" t="s">
        <v>8155</v>
      </c>
      <c r="G2907" s="3" t="s">
        <v>8156</v>
      </c>
      <c r="H2907" s="3"/>
    </row>
    <row r="2908" spans="1:8" x14ac:dyDescent="0.25">
      <c r="A2908" s="3" t="s">
        <v>1544</v>
      </c>
      <c r="B2908" s="3" t="s">
        <v>1545</v>
      </c>
      <c r="C2908" s="3" t="s">
        <v>1546</v>
      </c>
      <c r="D2908" s="3" t="s">
        <v>1547</v>
      </c>
      <c r="E2908" s="4">
        <v>43465</v>
      </c>
      <c r="F2908" s="3" t="s">
        <v>1548</v>
      </c>
      <c r="G2908" s="3" t="s">
        <v>1549</v>
      </c>
      <c r="H2908" s="3"/>
    </row>
    <row r="2909" spans="1:8" x14ac:dyDescent="0.25">
      <c r="A2909" s="3" t="s">
        <v>1544</v>
      </c>
      <c r="B2909" s="3" t="s">
        <v>1545</v>
      </c>
      <c r="C2909" s="3" t="s">
        <v>2283</v>
      </c>
      <c r="D2909" s="3" t="s">
        <v>2284</v>
      </c>
      <c r="E2909" s="4">
        <v>43465</v>
      </c>
      <c r="F2909" s="3" t="s">
        <v>1548</v>
      </c>
      <c r="G2909" s="3" t="s">
        <v>2285</v>
      </c>
      <c r="H2909" s="3"/>
    </row>
    <row r="2910" spans="1:8" x14ac:dyDescent="0.25">
      <c r="A2910" s="3" t="s">
        <v>1544</v>
      </c>
      <c r="B2910" s="3" t="s">
        <v>1545</v>
      </c>
      <c r="C2910" s="3" t="s">
        <v>3369</v>
      </c>
      <c r="D2910" s="3" t="s">
        <v>3370</v>
      </c>
      <c r="E2910" s="4">
        <v>43465</v>
      </c>
      <c r="F2910" s="3" t="s">
        <v>3371</v>
      </c>
      <c r="G2910" s="3" t="s">
        <v>3372</v>
      </c>
      <c r="H2910" s="3"/>
    </row>
    <row r="2911" spans="1:8" x14ac:dyDescent="0.25">
      <c r="A2911" s="3" t="s">
        <v>1544</v>
      </c>
      <c r="B2911" s="3" t="s">
        <v>1545</v>
      </c>
      <c r="C2911" s="3" t="s">
        <v>8581</v>
      </c>
      <c r="D2911" s="3" t="s">
        <v>8582</v>
      </c>
      <c r="E2911" s="4">
        <v>43465</v>
      </c>
      <c r="F2911" s="3" t="s">
        <v>1548</v>
      </c>
      <c r="G2911" s="3" t="s">
        <v>2285</v>
      </c>
      <c r="H2911" s="3"/>
    </row>
    <row r="2912" spans="1:8" x14ac:dyDescent="0.25">
      <c r="A2912" s="3" t="s">
        <v>1544</v>
      </c>
      <c r="B2912" s="3" t="s">
        <v>1545</v>
      </c>
      <c r="C2912" s="3" t="s">
        <v>8579</v>
      </c>
      <c r="D2912" s="3" t="s">
        <v>8580</v>
      </c>
      <c r="E2912" s="4">
        <v>42735</v>
      </c>
      <c r="F2912" s="3" t="s">
        <v>1548</v>
      </c>
      <c r="G2912" s="3" t="s">
        <v>2285</v>
      </c>
      <c r="H2912" s="3"/>
    </row>
    <row r="2913" spans="1:8" x14ac:dyDescent="0.25">
      <c r="A2913" s="3" t="s">
        <v>1544</v>
      </c>
      <c r="B2913" s="3" t="s">
        <v>1545</v>
      </c>
      <c r="C2913" s="3" t="s">
        <v>5677</v>
      </c>
      <c r="D2913" s="3" t="s">
        <v>5678</v>
      </c>
      <c r="E2913" s="4">
        <v>42369</v>
      </c>
      <c r="F2913" s="3" t="s">
        <v>1548</v>
      </c>
      <c r="G2913" s="3" t="s">
        <v>2285</v>
      </c>
      <c r="H2913" s="3"/>
    </row>
    <row r="2914" spans="1:8" x14ac:dyDescent="0.25">
      <c r="A2914" s="3" t="s">
        <v>3854</v>
      </c>
      <c r="B2914" s="3" t="s">
        <v>3855</v>
      </c>
      <c r="C2914" s="3" t="s">
        <v>3856</v>
      </c>
      <c r="D2914" s="3" t="s">
        <v>3857</v>
      </c>
      <c r="E2914" s="4">
        <v>43830</v>
      </c>
      <c r="F2914" s="3" t="s">
        <v>3858</v>
      </c>
      <c r="G2914" s="3" t="s">
        <v>3859</v>
      </c>
      <c r="H2914" s="3"/>
    </row>
    <row r="2915" spans="1:8" x14ac:dyDescent="0.25">
      <c r="A2915" s="3" t="s">
        <v>2390</v>
      </c>
      <c r="B2915" s="3" t="s">
        <v>2391</v>
      </c>
      <c r="C2915" s="3" t="s">
        <v>2392</v>
      </c>
      <c r="D2915" s="3" t="s">
        <v>2393</v>
      </c>
      <c r="E2915" s="4">
        <v>43830</v>
      </c>
      <c r="F2915" s="3" t="s">
        <v>2394</v>
      </c>
      <c r="G2915" s="3" t="s">
        <v>2395</v>
      </c>
      <c r="H2915" s="3"/>
    </row>
    <row r="2916" spans="1:8" x14ac:dyDescent="0.25">
      <c r="A2916" s="3" t="s">
        <v>2390</v>
      </c>
      <c r="B2916" s="3" t="s">
        <v>4644</v>
      </c>
      <c r="C2916" s="3" t="s">
        <v>4645</v>
      </c>
      <c r="D2916" s="3" t="s">
        <v>4646</v>
      </c>
      <c r="E2916" s="4">
        <v>43465</v>
      </c>
      <c r="F2916" s="3" t="s">
        <v>4647</v>
      </c>
      <c r="G2916" s="3" t="s">
        <v>4648</v>
      </c>
      <c r="H2916" s="3"/>
    </row>
    <row r="2917" spans="1:8" x14ac:dyDescent="0.25">
      <c r="A2917" s="3" t="s">
        <v>1370</v>
      </c>
      <c r="B2917" s="3" t="s">
        <v>7741</v>
      </c>
      <c r="C2917" s="3" t="s">
        <v>7742</v>
      </c>
      <c r="D2917" s="3" t="s">
        <v>109</v>
      </c>
      <c r="E2917" s="4">
        <v>44561</v>
      </c>
      <c r="F2917" s="3" t="s">
        <v>400</v>
      </c>
      <c r="G2917" s="3" t="s">
        <v>7743</v>
      </c>
      <c r="H2917" s="3"/>
    </row>
    <row r="2918" spans="1:8" x14ac:dyDescent="0.25">
      <c r="A2918" s="3" t="s">
        <v>1370</v>
      </c>
      <c r="B2918" s="3" t="s">
        <v>1371</v>
      </c>
      <c r="C2918" s="3" t="s">
        <v>1427</v>
      </c>
      <c r="D2918" s="3" t="s">
        <v>1428</v>
      </c>
      <c r="E2918" s="4">
        <v>46022</v>
      </c>
      <c r="F2918" s="3" t="s">
        <v>1429</v>
      </c>
      <c r="G2918" s="3" t="s">
        <v>1430</v>
      </c>
      <c r="H2918" s="3"/>
    </row>
    <row r="2919" spans="1:8" x14ac:dyDescent="0.25">
      <c r="A2919" s="3" t="s">
        <v>1370</v>
      </c>
      <c r="B2919" s="3" t="s">
        <v>1371</v>
      </c>
      <c r="C2919" s="3" t="s">
        <v>1407</v>
      </c>
      <c r="D2919" s="3" t="s">
        <v>1408</v>
      </c>
      <c r="E2919" s="4">
        <v>45657</v>
      </c>
      <c r="F2919" s="3" t="s">
        <v>1374</v>
      </c>
      <c r="G2919" s="3" t="s">
        <v>1409</v>
      </c>
      <c r="H2919" s="3"/>
    </row>
    <row r="2920" spans="1:8" x14ac:dyDescent="0.25">
      <c r="A2920" s="3" t="s">
        <v>1370</v>
      </c>
      <c r="B2920" s="3" t="s">
        <v>1371</v>
      </c>
      <c r="C2920" s="3" t="s">
        <v>1372</v>
      </c>
      <c r="D2920" s="3" t="s">
        <v>1373</v>
      </c>
      <c r="E2920" s="4">
        <v>44926</v>
      </c>
      <c r="F2920" s="3" t="s">
        <v>1374</v>
      </c>
      <c r="G2920" s="3" t="s">
        <v>1375</v>
      </c>
      <c r="H2920" s="3"/>
    </row>
  </sheetData>
  <autoFilter ref="A1:H2920" xr:uid="{D6E15FF1-FEF4-461C-90B5-3C19B3E286AA}">
    <sortState xmlns:xlrd2="http://schemas.microsoft.com/office/spreadsheetml/2017/richdata2" ref="A2:H2920">
      <sortCondition ref="A1:A2920"/>
    </sortState>
  </autoFilter>
  <hyperlinks>
    <hyperlink ref="G536" r:id="rId1" xr:uid="{B6D5EF1D-8EC3-49CC-B6F5-50758188E18E}"/>
    <hyperlink ref="G694" r:id="rId2" xr:uid="{D41DE3FA-BB8E-4F17-A689-C5E10C9ADA31}"/>
    <hyperlink ref="G1031" r:id="rId3" xr:uid="{E76E332F-5ADC-43EB-B2EC-742B09C55209}"/>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fasAdminSheet"/>
  <dimension ref="A1:A33"/>
  <sheetViews>
    <sheetView workbookViewId="0"/>
  </sheetViews>
  <sheetFormatPr defaultRowHeight="15" x14ac:dyDescent="0.25"/>
  <cols>
    <col min="1" max="1" width="10.5703125" bestFit="1" customWidth="1"/>
  </cols>
  <sheetData>
    <row r="1" spans="1:1" x14ac:dyDescent="0.25">
      <c r="A1" s="1">
        <v>1</v>
      </c>
    </row>
    <row r="2" spans="1:1" x14ac:dyDescent="0.25">
      <c r="A2" s="1" t="s">
        <v>0</v>
      </c>
    </row>
    <row r="3" spans="1:1" x14ac:dyDescent="0.25">
      <c r="A3" s="1" t="s">
        <v>1</v>
      </c>
    </row>
    <row r="4" spans="1:1" x14ac:dyDescent="0.25">
      <c r="A4" s="1">
        <v>1</v>
      </c>
    </row>
    <row r="5" spans="1:1" x14ac:dyDescent="0.25">
      <c r="A5" s="1">
        <v>2</v>
      </c>
    </row>
    <row r="6" spans="1:1" x14ac:dyDescent="0.25">
      <c r="A6" s="1" t="s">
        <v>8</v>
      </c>
    </row>
    <row r="7" spans="1:1" x14ac:dyDescent="0.25">
      <c r="A7" s="2" t="str">
        <f>'01-2026'!A1</f>
        <v>Instelling</v>
      </c>
    </row>
    <row r="8" spans="1:1" x14ac:dyDescent="0.25">
      <c r="A8" s="1" t="s">
        <v>9</v>
      </c>
    </row>
    <row r="9" spans="1:1" x14ac:dyDescent="0.25">
      <c r="A9" s="2" t="str">
        <f>'01-2026'!A1:H2920</f>
        <v>ABF Research B.V.</v>
      </c>
    </row>
    <row r="10" spans="1:1" x14ac:dyDescent="0.25">
      <c r="A10" s="1">
        <v>8</v>
      </c>
    </row>
    <row r="11" spans="1:1" x14ac:dyDescent="0.25">
      <c r="A11" s="1" t="s">
        <v>10</v>
      </c>
    </row>
    <row r="12" spans="1:1" x14ac:dyDescent="0.25">
      <c r="A12" s="2" t="str">
        <f>'01-2026'!A1</f>
        <v>Instelling</v>
      </c>
    </row>
    <row r="13" spans="1:1" x14ac:dyDescent="0.25">
      <c r="A13" s="1" t="s">
        <v>11</v>
      </c>
    </row>
    <row r="14" spans="1:1" x14ac:dyDescent="0.25">
      <c r="A14" s="2" t="str">
        <f>'01-2026'!B1</f>
        <v>Projectnummer</v>
      </c>
    </row>
    <row r="15" spans="1:1" x14ac:dyDescent="0.25">
      <c r="A15" s="1" t="s">
        <v>12</v>
      </c>
    </row>
    <row r="16" spans="1:1" x14ac:dyDescent="0.25">
      <c r="A16" s="2" t="str">
        <f>'01-2026'!C1</f>
        <v>Titel publicatie</v>
      </c>
    </row>
    <row r="17" spans="1:1" x14ac:dyDescent="0.25">
      <c r="A17" s="1" t="s">
        <v>13</v>
      </c>
    </row>
    <row r="18" spans="1:1" x14ac:dyDescent="0.25">
      <c r="A18" s="2" t="str">
        <f>'01-2026'!D1</f>
        <v>Auteur(s)</v>
      </c>
    </row>
    <row r="19" spans="1:1" x14ac:dyDescent="0.25">
      <c r="A19" s="1" t="s">
        <v>19</v>
      </c>
    </row>
    <row r="20" spans="1:1" x14ac:dyDescent="0.25">
      <c r="A20" s="2" t="str">
        <f>'01-2026'!E1</f>
        <v>Datum publicatie</v>
      </c>
    </row>
    <row r="21" spans="1:1" x14ac:dyDescent="0.25">
      <c r="A21" s="1" t="s">
        <v>14</v>
      </c>
    </row>
    <row r="22" spans="1:1" x14ac:dyDescent="0.25">
      <c r="A22" s="2" t="str">
        <f>'01-2026'!F1</f>
        <v>Uitgever</v>
      </c>
    </row>
    <row r="23" spans="1:1" x14ac:dyDescent="0.25">
      <c r="A23" s="1" t="s">
        <v>15</v>
      </c>
    </row>
    <row r="24" spans="1:1" x14ac:dyDescent="0.25">
      <c r="A24" s="2" t="str">
        <f>'01-2026'!G1</f>
        <v>URL publicatie</v>
      </c>
    </row>
    <row r="25" spans="1:1" x14ac:dyDescent="0.25">
      <c r="A25" s="1" t="s">
        <v>16</v>
      </c>
    </row>
    <row r="26" spans="1:1" x14ac:dyDescent="0.25">
      <c r="A26" s="2" t="str">
        <f>'01-2026'!H1</f>
        <v>Gepubliceerde code of scripts</v>
      </c>
    </row>
    <row r="27" spans="1:1" x14ac:dyDescent="0.25">
      <c r="A27" s="1"/>
    </row>
    <row r="28" spans="1:1" x14ac:dyDescent="0.25">
      <c r="A28" s="1"/>
    </row>
    <row r="29" spans="1:1" x14ac:dyDescent="0.25">
      <c r="A29" s="1"/>
    </row>
    <row r="30" spans="1:1" x14ac:dyDescent="0.25">
      <c r="A30" s="1"/>
    </row>
    <row r="31" spans="1:1" x14ac:dyDescent="0.25">
      <c r="A31" s="1"/>
    </row>
    <row r="32" spans="1:1" x14ac:dyDescent="0.25">
      <c r="A32" s="1"/>
    </row>
    <row r="33" spans="1:1" x14ac:dyDescent="0.25">
      <c r="A33" s="1" t="s">
        <v>2</v>
      </c>
    </row>
  </sheetData>
  <phoneticPr fontId="0" type="noConversion"/>
  <pageMargins left="0.75" right="0.75" top="1" bottom="1" header="0.5" footer="0.5"/>
  <pageSetup paperSize="9" orientation="portrait" r:id="rId1"/>
  <headerFooter alignWithMargins="0">
    <oddFooter>&amp;LAFAS Profit Analyse&amp;RPagina &amp;P van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01-2026</vt:lpstr>
    </vt:vector>
  </TitlesOfParts>
  <Company>AFAS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AFAS Profit Analyse</dc:title>
  <dc:creator>AFAS Profit</dc:creator>
  <cp:lastModifiedBy>Klarenbeek, I. (Indhira)</cp:lastModifiedBy>
  <cp:lastPrinted>2002-08-01T14:57:01Z</cp:lastPrinted>
  <dcterms:created xsi:type="dcterms:W3CDTF">1996-11-27T13:48:17Z</dcterms:created>
  <dcterms:modified xsi:type="dcterms:W3CDTF">2026-02-02T08:04:00Z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ies>
</file>