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30" windowHeight="12540" activeTab="0"/>
  </bookViews>
  <sheets>
    <sheet name="Voorblad" sheetId="1" r:id="rId1"/>
    <sheet name="Inhoud" sheetId="2" r:id="rId2"/>
    <sheet name="Factsheet" sheetId="3" r:id="rId3"/>
    <sheet name="Toelichting" sheetId="4" r:id="rId4"/>
    <sheet name="Tabel 1a" sheetId="5" r:id="rId5"/>
    <sheet name="Tabel 1b" sheetId="6" r:id="rId6"/>
    <sheet name="Tabel 2a" sheetId="7" r:id="rId7"/>
    <sheet name="Tabel 2b" sheetId="8" r:id="rId8"/>
    <sheet name="Tabel 3a" sheetId="9" r:id="rId9"/>
    <sheet name="Tabel 3b" sheetId="10" r:id="rId10"/>
  </sheets>
  <externalReferences>
    <externalReference r:id="rId13"/>
  </externalReferences>
  <definedNames>
    <definedName name="_xlnm._FilterDatabase" localSheetId="4" hidden="1">'Tabel 1a'!$A$6:$C$6</definedName>
    <definedName name="_xlnm._FilterDatabase" localSheetId="5" hidden="1">'Tabel 1b'!$A$6:$B$104</definedName>
    <definedName name="_xlnm._FilterDatabase" localSheetId="6" hidden="1">'Tabel 2a'!$A$6:$C$6</definedName>
    <definedName name="_xlnm._FilterDatabase" localSheetId="7" hidden="1">'Tabel 2b'!$A$6:$B$6</definedName>
    <definedName name="_xlnm._FilterDatabase" localSheetId="8" hidden="1">'Tabel 3a'!$A$6:$L$6</definedName>
    <definedName name="_xlnm._FilterDatabase" localSheetId="9" hidden="1">'Tabel 3b'!$A$6:$B$6</definedName>
    <definedName name="_xlnm.Print_Area" localSheetId="1">'Inhoud'!$A$1:$F$51</definedName>
    <definedName name="_xlnm.Print_Area" localSheetId="4">'Tabel 1a'!$A$1:$L$127</definedName>
    <definedName name="_xlnm.Print_Area" localSheetId="5">'Tabel 1b'!$A$1:$K$107</definedName>
    <definedName name="_xlnm.Print_Area" localSheetId="6">'Tabel 2a'!$A$1:$L$129</definedName>
    <definedName name="_xlnm.Print_Area" localSheetId="7">'Tabel 2b'!$A$1:$K$112</definedName>
    <definedName name="_xlnm.Print_Area" localSheetId="8">'Tabel 3a'!$A$1:$L$130</definedName>
    <definedName name="_xlnm.Print_Area" localSheetId="9">'Tabel 3b'!$A$1:$K$81</definedName>
    <definedName name="_xlnm.Print_Area" localSheetId="3">'Toelichting'!$A$1:$A$95</definedName>
    <definedName name="_xlnm.Print_Area" localSheetId="0">'Voorblad'!$A$1:$M$53</definedName>
    <definedName name="_xlnm.Print_Titles" localSheetId="4">'Tabel 1a'!$3:$6</definedName>
    <definedName name="_xlnm.Print_Titles" localSheetId="5">'Tabel 1b'!$3:$6</definedName>
    <definedName name="_xlnm.Print_Titles" localSheetId="6">'Tabel 2a'!$3:$6</definedName>
    <definedName name="_xlnm.Print_Titles" localSheetId="7">'Tabel 2b'!$3:$6</definedName>
    <definedName name="_xlnm.Print_Titles" localSheetId="8">'Tabel 3a'!$3:$6</definedName>
    <definedName name="_xlnm.Print_Titles" localSheetId="9">'Tabel 3b'!$3:$6</definedName>
    <definedName name="Arial" localSheetId="5">#REF!</definedName>
    <definedName name="Arial" localSheetId="6">#REF!</definedName>
    <definedName name="Arial" localSheetId="7">#REF!</definedName>
    <definedName name="Arial" localSheetId="8">#REF!</definedName>
    <definedName name="Arial" localSheetId="9">#REF!</definedName>
    <definedName name="Arial">#REF!</definedName>
    <definedName name="duncan2000" localSheetId="5">#REF!</definedName>
    <definedName name="duncan2000" localSheetId="6">#REF!</definedName>
    <definedName name="duncan2000" localSheetId="7">#REF!</definedName>
    <definedName name="duncan2000" localSheetId="8">#REF!</definedName>
    <definedName name="duncan2000" localSheetId="9">#REF!</definedName>
    <definedName name="duncan2000">#REF!</definedName>
    <definedName name="duncan2001" localSheetId="5">#REF!</definedName>
    <definedName name="duncan2001" localSheetId="6">#REF!</definedName>
    <definedName name="duncan2001" localSheetId="7">#REF!</definedName>
    <definedName name="duncan2001" localSheetId="8">#REF!</definedName>
    <definedName name="duncan2001" localSheetId="9">#REF!</definedName>
    <definedName name="duncan2001">#REF!</definedName>
    <definedName name="duncan2002" localSheetId="5">#REF!</definedName>
    <definedName name="duncan2002" localSheetId="6">#REF!</definedName>
    <definedName name="duncan2002" localSheetId="7">#REF!</definedName>
    <definedName name="duncan2002" localSheetId="8">#REF!</definedName>
    <definedName name="duncan2002" localSheetId="9">#REF!</definedName>
    <definedName name="duncan2002">#REF!</definedName>
    <definedName name="duncan2003" localSheetId="5">#REF!</definedName>
    <definedName name="duncan2003" localSheetId="6">#REF!</definedName>
    <definedName name="duncan2003" localSheetId="7">#REF!</definedName>
    <definedName name="duncan2003" localSheetId="8">#REF!</definedName>
    <definedName name="duncan2003" localSheetId="9">#REF!</definedName>
    <definedName name="duncan2003">#REF!</definedName>
    <definedName name="duncan2004" localSheetId="5">#REF!</definedName>
    <definedName name="duncan2004" localSheetId="6">#REF!</definedName>
    <definedName name="duncan2004" localSheetId="7">#REF!</definedName>
    <definedName name="duncan2004" localSheetId="8">#REF!</definedName>
    <definedName name="duncan2004" localSheetId="9">#REF!</definedName>
    <definedName name="duncan2004">#REF!</definedName>
    <definedName name="duncan2005" localSheetId="5">#REF!</definedName>
    <definedName name="duncan2005" localSheetId="6">#REF!</definedName>
    <definedName name="duncan2005" localSheetId="7">#REF!</definedName>
    <definedName name="duncan2005" localSheetId="8">#REF!</definedName>
    <definedName name="duncan2005" localSheetId="9">#REF!</definedName>
    <definedName name="duncan2005">#REF!</definedName>
    <definedName name="duncan2006" localSheetId="5">#REF!</definedName>
    <definedName name="duncan2006" localSheetId="6">#REF!</definedName>
    <definedName name="duncan2006" localSheetId="7">#REF!</definedName>
    <definedName name="duncan2006" localSheetId="8">#REF!</definedName>
    <definedName name="duncan2006" localSheetId="9">#REF!</definedName>
    <definedName name="duncan2006">#REF!</definedName>
    <definedName name="Z_ED90FA0F_A39E_42DD_ADD4_5A3CD3908E99_.wvu.PrintArea" localSheetId="1" hidden="1">'Inhoud'!$A$1:$D$53</definedName>
  </definedNames>
  <calcPr fullCalcOnLoad="1"/>
</workbook>
</file>

<file path=xl/sharedStrings.xml><?xml version="1.0" encoding="utf-8"?>
<sst xmlns="http://schemas.openxmlformats.org/spreadsheetml/2006/main" count="2374" uniqueCount="283">
  <si>
    <t>Inhoud</t>
  </si>
  <si>
    <t>Populatie</t>
  </si>
  <si>
    <t>Begrippen</t>
  </si>
  <si>
    <t>Methode en operationalisering</t>
  </si>
  <si>
    <t>Inleiding</t>
  </si>
  <si>
    <t>Opmerkingen bij de tabellen</t>
  </si>
  <si>
    <t>CBS, Centrum voor Beleidsstatistiek</t>
  </si>
  <si>
    <t>Afkortingen</t>
  </si>
  <si>
    <t>Werkblad</t>
  </si>
  <si>
    <t>Verklaring van tekens</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</si>
  <si>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</si>
  <si>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</si>
  <si>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</si>
  <si>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</si>
  <si>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</si>
  <si>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</si>
  <si>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</si>
  <si>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</si>
  <si>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</si>
  <si>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 = (betrouwbare) gegevens ontbreken</t>
  </si>
  <si>
    <t>2012–2013 = 2012 tot en met 2013</t>
  </si>
  <si>
    <t>2012/2013 = het gemiddelde over de jaren 2012 tot en met 2013</t>
  </si>
  <si>
    <t>2012/’13 = oogstjaar, boekjaar, schooljaar enz., beginnend in 2012 en eindigend in 2013</t>
  </si>
  <si>
    <t>2010/’11–20012/’13 = oogstjaar, boekjaar enz., 2010/’11 tot en met 2012/’13</t>
  </si>
  <si>
    <t>Toelichting bij de tabellen</t>
  </si>
  <si>
    <t>Toelichting</t>
  </si>
  <si>
    <t>Tabel 1a</t>
  </si>
  <si>
    <t>Tabel 1b</t>
  </si>
  <si>
    <t>Tabel 3a</t>
  </si>
  <si>
    <t>Tabel 3b</t>
  </si>
  <si>
    <t>Tabel 2a</t>
  </si>
  <si>
    <t>Tabel 2b</t>
  </si>
  <si>
    <t xml:space="preserve">Voor dit onderzoek is gebruik gemaakt van een bestand van de Belastingdienst met informatie over kinderopvangtoeslag in het kader van de WKO. Dit bestand bevat per aanvrager aan wie kinderopvangtoeslag is toegekend, gegevens over formele kinderopvang: opvang door kindercentra of bij gastouders. </t>
  </si>
  <si>
    <t>Het bestand van de Belastingdienst is verrijkt met de woonplaats-, wijk- en buurtgegevens van de aanvrager en leeftijd-, geslacht- en herkomstgegevens van aanvrager/kind. Deze gegevens zijn afkomstig uit de Gemeentelijke Basisadministratie (GBA): een geautomatiseerd persoonsregistratiesysteem van de gemeenten dat sinds 1 oktober 1994 in werking is.</t>
  </si>
  <si>
    <t>Ten slotte zijn vanuit het bestand Integraal Huishoudens Inkomen (IHI) gegevens aangekoppeld over het besteedbare huishoudensinkomen en de voornaamste inkomensbron van het huishouden. De belangrijkste bron van het IHI is de Belastingdienst. De inkomensgegevens hebben betrekking op het jaar 2011.</t>
  </si>
  <si>
    <t>De cijfers over kinderopvang zijn voorlopig, wat betekent dat de Belastingdienst nog wijzigingen kan aanbrengen.</t>
  </si>
  <si>
    <t xml:space="preserve">De tabellen bevatten gegevens over de woonplaats van de aanvragers van de kinderopvangtoeslag, niet over de gemeente waar de kinderopvang plaatsvond. </t>
  </si>
  <si>
    <t>In dit onderzoek is het aantal formele opvanguren afgerond op tientallen. Het aantal kinderen in de kinderopvang en het aantal huishoudens zijn afgerond op vijftallen. Het aantal opvanguren wordt in de tabellen onderdrukt en vervangen door ‘x’, wanneer dit betrekking heeft op minder dan 5 kinderen.</t>
  </si>
  <si>
    <t xml:space="preserve">De gegevens over de inkomensverdeling en bron van inkomsten zijn afgerond op honderdtallen. Hierdoor wijken de sommen van deze categorieën af van de totalen. </t>
  </si>
  <si>
    <t>In tabel 2 worden unieke kinderen geteld. Een kind dat gebruik maakt van meerdere soorten opvang, wordt in het totaal slechts één keer meegeteld, maar bij de uitsplitsing naar soort opvang bij elke soort opvang geteld. Het totaal is daarom niet gelijk aan de som van het aantal kinderen per soort opvang.</t>
  </si>
  <si>
    <t>In tabel 3 geldt iets vergelijkbaars als in tabel 2. In deze tabel zijn unieke huishoudens geteld. Een huishouden dat gebruik maakt van meerdere soorten opvang wordt in het totaal slechts één keer meegeteld, maar bij de uitsplitsing naar soort opvang bij elke soort opvang. Het totaal is daarom niet gelijk aan de som van het aantal huishoudens per soort opvang.</t>
  </si>
  <si>
    <t>Vergelijking met eerder onderzoek</t>
  </si>
  <si>
    <r>
      <t>Allochtoon</t>
    </r>
    <r>
      <rPr>
        <sz val="10"/>
        <rFont val="Arial"/>
        <family val="2"/>
      </rPr>
      <t xml:space="preserve"> - Zie Herkomstgroepering.</t>
    </r>
  </si>
  <si>
    <r>
      <t xml:space="preserve">Autochtoon </t>
    </r>
    <r>
      <rPr>
        <sz val="10"/>
        <rFont val="Arial"/>
        <family val="2"/>
      </rPr>
      <t xml:space="preserve">- Zie Herkomstgroepering. </t>
    </r>
  </si>
  <si>
    <r>
      <t xml:space="preserve">Besteedbaar huishoudinkomen </t>
    </r>
    <r>
      <rPr>
        <sz val="10"/>
        <rFont val="Arial"/>
        <family val="2"/>
      </rPr>
      <t>- Het gezamenlijke bruto-inkomen van het huishouden verminderd met</t>
    </r>
  </si>
  <si>
    <t>- premies ziektekostenverzekeringen en</t>
  </si>
  <si>
    <t>- belastingen op inkomen en vermogen.</t>
  </si>
  <si>
    <t xml:space="preserve">De gegevens van het besteedbaar huishoudinkomen van 2011 zijn gekoppeld aan de huishoudens die kinderopvangtoeslag voor 2013 ontvangen. Voor dit onderzoek zijn 20%-inkomensklassen berekend voor de inkomensverdeling van die huishoudens. De bijbehorende inkomensgrenzen zijn:                  </t>
  </si>
  <si>
    <t xml:space="preserve">- grenswaarde 20%       € 30 753          </t>
  </si>
  <si>
    <t xml:space="preserve">- grenswaarde 40%       € 38 232         </t>
  </si>
  <si>
    <t xml:space="preserve">- grenswaarde 60%       € 45 448        </t>
  </si>
  <si>
    <t>- grenswaarde 80%       € 56 304</t>
  </si>
  <si>
    <t>De inkomensverdeling, en daarmee ook de grenswaarden, van aanvragers van kinderopvangtoeslag verschilt van de inkomensverdeling van alle huishoudens in Nederland.</t>
  </si>
  <si>
    <r>
      <t>Buitenschoolse opvang</t>
    </r>
    <r>
      <rPr>
        <sz val="10"/>
        <rFont val="Arial"/>
        <family val="2"/>
      </rPr>
      <t xml:space="preserve"> - Opvang van kinderen in de basisschoolleeftijd vóór en/of na schooltijd, tijdens studie- en adv-dagen van leraren en in de vakanties. Opvang tussen de middag valt hier niet onder. Vanaf het schooljaar 2007-2008 zijn scholen verplicht voorschoolse en naschoolse opvang aan te bieden. Scholen kunnen de opvang zelf organiseren of een samenwerking met een kinderopvangorganisatie aangaan.</t>
    </r>
  </si>
  <si>
    <r>
      <t xml:space="preserve">Dagopvang </t>
    </r>
    <r>
      <rPr>
        <sz val="10"/>
        <rFont val="Arial"/>
        <family val="2"/>
      </rPr>
      <t xml:space="preserve">- Opvang in een crèche of kinderdagverblijf, voor kinderen van nul tot de basisschoolleeftijd gedurende één of meer dagdelen per week het hele jaar door. De peuterspeelzaal valt hier niet onder. </t>
    </r>
  </si>
  <si>
    <r>
      <t>Formele kinderopvang</t>
    </r>
    <r>
      <rPr>
        <sz val="10"/>
        <rFont val="Arial"/>
        <family val="2"/>
      </rPr>
      <t xml:space="preserve"> - Hieronder vallen opvang bij een kinderdagverblijf, opvang bij een instelling voor buitenschoolse opvang en opvang door een gastouder. </t>
    </r>
  </si>
  <si>
    <r>
      <t xml:space="preserve">Gastouderopvang </t>
    </r>
    <r>
      <rPr>
        <sz val="10"/>
        <rFont val="Arial"/>
        <family val="2"/>
      </rPr>
      <t xml:space="preserve">- Opvang van kinderen in de eigen woning of de woning van de gastouder. De gastouder mag tegelijkertijd maximaal zes kinderen (inclusief eigen kinderen) onder de hoede nemen. Onder de Wet Kinderopvang vallen alleen gastouders die zijn aangemeld bij een geregistreerd gastouderbureau. </t>
    </r>
  </si>
  <si>
    <r>
      <t>Herkomstgroepering</t>
    </r>
    <r>
      <rPr>
        <sz val="10"/>
        <rFont val="Arial"/>
        <family val="2"/>
      </rPr>
      <t xml:space="preserve"> - In de CBS-indeling naar herkomstgroepering worden personen ingedeeld op grond van hun geboorteland en dat van hun ouders. Autochtonen zijn personen van wie beide ouders in Nederland geboren zijn. Allochtonen zijn personen van wie minstens één ouder in het buitenland geboren is.</t>
    </r>
  </si>
  <si>
    <t>De volgende categorieën van herkomstgroepering worden onderscheiden:</t>
  </si>
  <si>
    <t>- autochtonen,</t>
  </si>
  <si>
    <t>- niet-westerse allochtonen. Het land van herkomst is Turkije of een land in Afrika, Azië (met uitzondering van Indonesië en Japan) of Latijns-Amerika.</t>
  </si>
  <si>
    <t xml:space="preserve">Wanneer voor een persoon de herkomst onbekend is, wordt deze tot de autochtonen gerekend. </t>
  </si>
  <si>
    <r>
      <t xml:space="preserve">Kindercentrum </t>
    </r>
    <r>
      <rPr>
        <sz val="10"/>
        <rFont val="Arial"/>
        <family val="2"/>
      </rPr>
      <t xml:space="preserve">- Bij de gemeente geregistreerde kinderopvangcentra, bijvoorbeeld kinderdagverblijven, crèches of geregistreerde centra voor buitenschoolse opvang. </t>
    </r>
  </si>
  <si>
    <r>
      <t xml:space="preserve">Niet-westerse allochtoon </t>
    </r>
    <r>
      <rPr>
        <i/>
        <sz val="10"/>
        <rFont val="Arial"/>
        <family val="2"/>
      </rPr>
      <t xml:space="preserve">- </t>
    </r>
    <r>
      <rPr>
        <sz val="10"/>
        <rFont val="Arial"/>
        <family val="2"/>
      </rPr>
      <t xml:space="preserve">Zie Herkomstgroepering. </t>
    </r>
  </si>
  <si>
    <r>
      <t xml:space="preserve">Voornaamste inkomensbron - </t>
    </r>
    <r>
      <rPr>
        <sz val="10"/>
        <rFont val="Arial"/>
        <family val="2"/>
      </rPr>
      <t>De voornaamste inkomensbron is verdeeld over de volgende categorieën:</t>
    </r>
  </si>
  <si>
    <t>- inkomen uit loonarbeid: hieronder valt ook loon ontvangen als directeur-grootaandeelhouder,</t>
  </si>
  <si>
    <t>- inkomen uit eigen onderneming,</t>
  </si>
  <si>
    <t>- overdrachtsinkomen: hieronder worden uitkeringen en studiefinanciering verstaan,</t>
  </si>
  <si>
    <t>- overig: hiertoe worden de huishoudens met onvolledige inkomensgegevens gerekend.</t>
  </si>
  <si>
    <r>
      <t xml:space="preserve">Westerse allochtoon </t>
    </r>
    <r>
      <rPr>
        <sz val="10"/>
        <rFont val="Arial"/>
        <family val="2"/>
      </rPr>
      <t xml:space="preserve">- Zie Herkomstgroepering. </t>
    </r>
  </si>
  <si>
    <r>
      <t xml:space="preserve">Wet Kinderopvang (WKO) </t>
    </r>
    <r>
      <rPr>
        <sz val="10"/>
        <rFont val="Arial"/>
        <family val="2"/>
      </rPr>
      <t>- De Wet Kinderopvang is op 1 januari 2005 in werking getreden. Deze wet geeft ouders meer mogelijkheden om arbeid en zorg te combineren. De Wet Kinderopvang regelt de kwaliteit, het toezicht daarop en de financiering van de kinderopvang.</t>
    </r>
  </si>
  <si>
    <r>
      <t>Adv</t>
    </r>
    <r>
      <rPr>
        <sz val="10"/>
        <rFont val="Arial"/>
        <family val="2"/>
      </rPr>
      <t xml:space="preserve"> – Arbeidsduurverkorting</t>
    </r>
  </si>
  <si>
    <r>
      <t>CBS</t>
    </r>
    <r>
      <rPr>
        <sz val="10"/>
        <rFont val="Arial"/>
        <family val="2"/>
      </rPr>
      <t xml:space="preserve"> – Centraal Bureau voor de Statistiek</t>
    </r>
  </si>
  <si>
    <r>
      <t xml:space="preserve">EBB </t>
    </r>
    <r>
      <rPr>
        <sz val="10"/>
        <rFont val="Arial"/>
        <family val="2"/>
      </rPr>
      <t>– Enquête Beroepsbevolking</t>
    </r>
  </si>
  <si>
    <r>
      <t>GBA</t>
    </r>
    <r>
      <rPr>
        <sz val="10"/>
        <rFont val="Arial"/>
        <family val="2"/>
      </rPr>
      <t xml:space="preserve"> – Gemeentelijke Basisadministratie</t>
    </r>
  </si>
  <si>
    <r>
      <t>IHI</t>
    </r>
    <r>
      <rPr>
        <sz val="10"/>
        <rFont val="Arial"/>
        <family val="2"/>
      </rPr>
      <t xml:space="preserve"> – Integraal HuishoudensInkomen</t>
    </r>
  </si>
  <si>
    <r>
      <t>WKO</t>
    </r>
    <r>
      <rPr>
        <sz val="10"/>
        <rFont val="Arial"/>
        <family val="2"/>
      </rPr>
      <t xml:space="preserve"> – Wet Kinderopvang</t>
    </r>
  </si>
  <si>
    <t>Formele kinderopvanguren naar soort opvang per gemeente, wijk en buurt, 2013</t>
  </si>
  <si>
    <t>Formele kinderopvanguren naar soort opvang per gemeente en kenmerken kind en aanvrager, 2013</t>
  </si>
  <si>
    <t>Kinderen in de formele kinderopvang naar soort opvang in gemeente, wijk en buurt, 2013</t>
  </si>
  <si>
    <t>Kinderen in de formele kinderopvang naar soort opvang per gemeente, 2013</t>
  </si>
  <si>
    <t>Huishoudens die gebruik maken van formele kinderopvang naar soort opvang per gemeente, wijk en buurt, 2013</t>
  </si>
  <si>
    <t>Huishoudens die gebruik maken van formele kinderopvang naar soort opvang per gemeente, 2013</t>
  </si>
  <si>
    <t xml:space="preserve">De populatie bestaat uit alle huishoudens die in 2013 voor één of meer kinderen kinderopvangtoeslag hebben ontvangen in het kader van de WKO. Tabellen 1a en 1b rapporteren over het aantal formele kinderopvanguren. In tabellen 2a en 2b staat het aantal kinderen centraal. Tabellen 3a en 3b tellen het aantal huishoudens dat gebruik heeft gemaakt van kinderopvang. </t>
  </si>
  <si>
    <t xml:space="preserve">De tabellen bevatten gegevens over het totale aantal formele kinderopvanguren, het aantal kinderen in formele opvang en het aantal huishoudens dat gebruik maakt van formele kinderopvang in de twee gemeenten. Het gaat hierbij alleen om huishoudens die kinderopvangtoeslag ontvangen zoals genoemd in de Wet Kinderopvang (WKO). Kinderopvangtoeslag is een tegemoetkoming in de kosten van kinderopvang en wordt uitgekeerd aan ouders die gebruik maken van formele opvang. De hoogte van de toeslag hangt af van het inkomen en het aantal kinderen dat naar de opvang gaat. </t>
  </si>
  <si>
    <t>- westerse allochtonen. Het land van herkomst is gelegen in Europa (met uitzondering van Nederland en Turkije), Noord-Amerika, Indonesië, Japan of Oceanië;</t>
  </si>
  <si>
    <t>- betaalde inkomensoverdrachten;</t>
  </si>
  <si>
    <t>- premies inkomensverzekeringen;</t>
  </si>
  <si>
    <t>Alle tabellen zijn uitgesplitst naar soort opvang. Daarnaast zijn de gegevens uitgesplitst naar wijk en buurt (tabellen 1a, 2a en 3a) en naar verschillende kenmerken van de kinderen/aanvragers (tabellen 1b, 2b en 3b). Alle kinderopvanggegevens hebben betrekking op het jaar 2013.
De cijfers worden gepresenteerd in filtertabellen: via de knoppen naast de labels Gemeente, Wijk en Buurt in rij 6 van de tabellen kunnen de cijfers van de gewenste regio worden geselecteerd.</t>
  </si>
  <si>
    <t>Met ingang van 2013 zijn de criteria voor het aanvragen van een kinderopvangtoeslag verscherpt: ouders met een inkomen boven 118.189 euro ontvangen voor het eerste kind geen kinderopvangtoeslag meer. Deze huishoudens tellen dan ook niet meer mee in de cijfers over 2013, maar het hoeft niet per se te betekenen dat de kinderen uit deze gezinnen niet naar de opvang zijn gegaan.</t>
  </si>
  <si>
    <r>
      <t>Formele kinderopvanguren</t>
    </r>
    <r>
      <rPr>
        <b/>
        <vertAlign val="superscript"/>
        <sz val="8"/>
        <rFont val="Arial"/>
        <family val="2"/>
      </rPr>
      <t>1)</t>
    </r>
    <r>
      <rPr>
        <b/>
        <sz val="8"/>
        <rFont val="Arial"/>
        <family val="2"/>
      </rPr>
      <t xml:space="preserve"> naar soort opvang per gemeente, wijk en buurt, 2013</t>
    </r>
  </si>
  <si>
    <t>Totaal</t>
  </si>
  <si>
    <t>Soort opvang</t>
  </si>
  <si>
    <t>dagopvang in kindcentrum</t>
  </si>
  <si>
    <t>dagopvang bij gastouder</t>
  </si>
  <si>
    <t>buitenschoolse opvang in kindcentrum</t>
  </si>
  <si>
    <t>buitenschoolse opvang bij gastouder</t>
  </si>
  <si>
    <t>Gemeente</t>
  </si>
  <si>
    <t>Wijk</t>
  </si>
  <si>
    <t>Buurt</t>
  </si>
  <si>
    <t>Etten-Leur</t>
  </si>
  <si>
    <t>Wijk 00 Etten-Leur Midden woongebied</t>
  </si>
  <si>
    <t>Buurt Centrum Oost 1</t>
  </si>
  <si>
    <t>x</t>
  </si>
  <si>
    <t>Buurt Centrum Oost 2</t>
  </si>
  <si>
    <t>Buurt Centrum Oost 3</t>
  </si>
  <si>
    <t>Buurt Centrum West 1</t>
  </si>
  <si>
    <t>Buurt Centrum West 2</t>
  </si>
  <si>
    <t>Buurt Het Hooghuis</t>
  </si>
  <si>
    <t>Wijk 02 Etten-Leur landelijk gebied</t>
  </si>
  <si>
    <t>Buurt Etten-Leur Midden landelijk gebied</t>
  </si>
  <si>
    <t>Wijk 10 Etten-Leur Noord woongebied</t>
  </si>
  <si>
    <t>Buurt Noord 1</t>
  </si>
  <si>
    <t>Buurt Noord 2</t>
  </si>
  <si>
    <t>Buurt Noord 3</t>
  </si>
  <si>
    <t>Buurt Baai 1</t>
  </si>
  <si>
    <t>Buurt Baai 2</t>
  </si>
  <si>
    <t>Buurt Baai 3</t>
  </si>
  <si>
    <t>Buurt Baai 4, Markenland</t>
  </si>
  <si>
    <t>Buurt Sander-Banken 1, Broeders Internaat</t>
  </si>
  <si>
    <t>Buurt Sander-Banken 2, Klein Sander</t>
  </si>
  <si>
    <t>Buurt Sander-Banken 3, Groot Sander</t>
  </si>
  <si>
    <t>Buurt Sander-Banken 4, Lage Banken</t>
  </si>
  <si>
    <t>Buurt De Grient</t>
  </si>
  <si>
    <t>Buurt De Keen</t>
  </si>
  <si>
    <t>Buurt Attelaken</t>
  </si>
  <si>
    <t>Buurt Schoenmakershoek</t>
  </si>
  <si>
    <t>Wijk 11 Etten-Leur Noord bedrijventerrein</t>
  </si>
  <si>
    <t>Buurt Bedrijventerrein Vossendaal</t>
  </si>
  <si>
    <t>Wijk 12 Etten-Leur Noord verspreide huizen</t>
  </si>
  <si>
    <t>Buurt Landelijk gebied 1 (Noord)</t>
  </si>
  <si>
    <t>Buurt Landelijk gebied 2 (Noord)</t>
  </si>
  <si>
    <t>Buurt Landelijk gebied 4 (Noord)</t>
  </si>
  <si>
    <t>Wijk 20 Etten-Leur Zuid woongebied</t>
  </si>
  <si>
    <t>Buurt Banakkers 1</t>
  </si>
  <si>
    <t>Buurt Banakkers 2</t>
  </si>
  <si>
    <t>Buurt Banakkers 3</t>
  </si>
  <si>
    <t>Buurt Banakkers 4, Achter de Molen</t>
  </si>
  <si>
    <t>Buurt Grauwe Polder 1</t>
  </si>
  <si>
    <t>Buurt Grauwe Polder 2</t>
  </si>
  <si>
    <t>Buurt Grauwe Polder 3</t>
  </si>
  <si>
    <t>Buurt Grauwe Polder 4</t>
  </si>
  <si>
    <t>Buurt Grauwe Polder 5, 't Winhof</t>
  </si>
  <si>
    <t>Buurt Hoge Neerstraat</t>
  </si>
  <si>
    <t>Buurt Centrumplan</t>
  </si>
  <si>
    <t>Wijk 21 Etten-Leur Zuid bedrijventerrein</t>
  </si>
  <si>
    <t>Buurt Bedrijventerrein Vosdonk-Zuid</t>
  </si>
  <si>
    <t>Wijk 23 Etten-Leur Zuid verspreide huizen</t>
  </si>
  <si>
    <t>Buurt Landelijk gebied 1 (Zuid)</t>
  </si>
  <si>
    <t>Buurt Landelijk gebied 2 (Zuid)</t>
  </si>
  <si>
    <t>Buurt Landelijk gebied 3 (Zuid)</t>
  </si>
  <si>
    <t>Buurt Landelijk gebied 4 (Zuid)</t>
  </si>
  <si>
    <t>Roosendaal</t>
  </si>
  <si>
    <t>Wijk 00 Centrum</t>
  </si>
  <si>
    <t>Buurt Centrum-Oud</t>
  </si>
  <si>
    <t>Buurt Centrum-Nieuw</t>
  </si>
  <si>
    <t>Buurt Stationsbuurt</t>
  </si>
  <si>
    <t>Buurt Vrouwenhof</t>
  </si>
  <si>
    <t>Wijk 01 Oost</t>
  </si>
  <si>
    <t>Buurt Sint Josephbuurt</t>
  </si>
  <si>
    <t>Buurt Fatima-villapark</t>
  </si>
  <si>
    <t>Buurt Keijenburg</t>
  </si>
  <si>
    <t>Wijk 02 Noord</t>
  </si>
  <si>
    <t>Buurt Parklaan-Hoogstraat</t>
  </si>
  <si>
    <t>Buurt Spoorstraat-Van Coothlaan</t>
  </si>
  <si>
    <t>Buurt Kalsdonk</t>
  </si>
  <si>
    <t>Buurt Nieuwenberg</t>
  </si>
  <si>
    <t>Wijk 03 West</t>
  </si>
  <si>
    <t>Buurt Heerma van Vossstraat-Molenbeek</t>
  </si>
  <si>
    <t>Buurt Herreweg</t>
  </si>
  <si>
    <t>Buurt Ettingen</t>
  </si>
  <si>
    <t>Buurt Scherpdeel</t>
  </si>
  <si>
    <t>Buurt Vroenhout</t>
  </si>
  <si>
    <t>Wijk 04 Groot Kroeven</t>
  </si>
  <si>
    <t>Buurt Kroeven-Noordwest</t>
  </si>
  <si>
    <t>Buurt Kroeven-Noordoost</t>
  </si>
  <si>
    <t>Buurt Kroeven-Zuidwest</t>
  </si>
  <si>
    <t>Buurt Kroeven-Zuidoost</t>
  </si>
  <si>
    <t>Buurt Minnebeek-Watermolen</t>
  </si>
  <si>
    <t>Buurt De Krogten</t>
  </si>
  <si>
    <t>Buurt Borteldonk</t>
  </si>
  <si>
    <t>Wijk 05 Langdonk</t>
  </si>
  <si>
    <t>Buurt Bovendonk</t>
  </si>
  <si>
    <t>Buurt Langdonk-West</t>
  </si>
  <si>
    <t>Buurt Langdonk-Oost</t>
  </si>
  <si>
    <t>Buurt Vierhoeven</t>
  </si>
  <si>
    <t>Wijk 06 Kortendijk</t>
  </si>
  <si>
    <t>Buurt Kortendijk A</t>
  </si>
  <si>
    <t>Buurt Kortendijk C</t>
  </si>
  <si>
    <t>Buurt Kortendijk L</t>
  </si>
  <si>
    <t>Buurt Landerije</t>
  </si>
  <si>
    <t>Buurt Bakkersberg-Langendijk</t>
  </si>
  <si>
    <t>Wijk 07 Tolberg</t>
  </si>
  <si>
    <t>Buurt Hulsdonk</t>
  </si>
  <si>
    <t>Buurt Tolberg-Oost</t>
  </si>
  <si>
    <t>Buurt Tolberg-Centrum</t>
  </si>
  <si>
    <t>Buurt Tolberg-West</t>
  </si>
  <si>
    <t>Buurt Weihoek-Oost</t>
  </si>
  <si>
    <t>Wijk 08 Industriegebieden</t>
  </si>
  <si>
    <t>Buurt Borchwerf-Noord</t>
  </si>
  <si>
    <t>Buurt Borchwerf-Zuid</t>
  </si>
  <si>
    <t>Buurt Majoppeveld-Zuid</t>
  </si>
  <si>
    <t>Buurt Vijfhuizenberg</t>
  </si>
  <si>
    <t>Wijk 10 Nispen</t>
  </si>
  <si>
    <t>Buurt Nispen</t>
  </si>
  <si>
    <t>Buurt Verspreide huizen Nispen</t>
  </si>
  <si>
    <t>Wijk 11 Wouw</t>
  </si>
  <si>
    <t>Buurt Wouw</t>
  </si>
  <si>
    <t>Buurt Verspreide huizen Wouw in het Noorden</t>
  </si>
  <si>
    <t>Buurt Verspreide huizen Wouw in het Zuiden</t>
  </si>
  <si>
    <t>Wijk 12 Heerle</t>
  </si>
  <si>
    <t>Buurt Heerle</t>
  </si>
  <si>
    <t>Buurt Verspreide huizen Heerle</t>
  </si>
  <si>
    <t>Wijk 13 Moerstraten</t>
  </si>
  <si>
    <t>Buurt Moerstraten</t>
  </si>
  <si>
    <t>Buurt Verspreide huizen Moerstraten</t>
  </si>
  <si>
    <t>Wijk 14 Wouwse Plantage</t>
  </si>
  <si>
    <t>Buurt Wouwse Plantage</t>
  </si>
  <si>
    <t>Buurt Verspreide huizen Wouwse Plantage</t>
  </si>
  <si>
    <t>Bron: CBS</t>
  </si>
  <si>
    <r>
      <t>1)</t>
    </r>
    <r>
      <rPr>
        <sz val="8"/>
        <rFont val="Arial"/>
        <family val="2"/>
      </rPr>
      <t xml:space="preserve"> </t>
    </r>
    <r>
      <rPr>
        <sz val="8"/>
        <rFont val="Arial"/>
        <family val="2"/>
      </rPr>
      <t>Het betreft het aantal kinderen voor wie kinderopvangtoeslag is aangevraagd in het kader van de Wet Kinderopvang (WKO).</t>
    </r>
  </si>
  <si>
    <r>
      <t>Formele kinderopvanguren</t>
    </r>
    <r>
      <rPr>
        <b/>
        <vertAlign val="superscript"/>
        <sz val="8"/>
        <rFont val="Arial"/>
        <family val="2"/>
      </rPr>
      <t>1)</t>
    </r>
    <r>
      <rPr>
        <b/>
        <sz val="8"/>
        <rFont val="Arial"/>
        <family val="2"/>
      </rPr>
      <t xml:space="preserve"> naar soort opvang per gemeente en kenmerken kind en aanvrager, 2013</t>
    </r>
  </si>
  <si>
    <t>Kenmerken</t>
  </si>
  <si>
    <t xml:space="preserve">Totaal </t>
  </si>
  <si>
    <t/>
  </si>
  <si>
    <t>Leeftijd kind</t>
  </si>
  <si>
    <t>0 jaar</t>
  </si>
  <si>
    <t>1 jaar</t>
  </si>
  <si>
    <t>2 jaar</t>
  </si>
  <si>
    <t>3 jaar</t>
  </si>
  <si>
    <t>4-6 jaar</t>
  </si>
  <si>
    <t>7-9 jaar</t>
  </si>
  <si>
    <t>10 jaar en ouder</t>
  </si>
  <si>
    <t>Onbekend</t>
  </si>
  <si>
    <t>Geslacht kind</t>
  </si>
  <si>
    <t>Man</t>
  </si>
  <si>
    <t>Vrouw</t>
  </si>
  <si>
    <t>Herkomstgroepering kind</t>
  </si>
  <si>
    <t>Autochtoon</t>
  </si>
  <si>
    <t>Westerse allochtonen</t>
  </si>
  <si>
    <t>Niet-westerse allochtonen</t>
  </si>
  <si>
    <t>w.v.</t>
  </si>
  <si>
    <t xml:space="preserve">        Marokko</t>
  </si>
  <si>
    <t xml:space="preserve">        Turkije</t>
  </si>
  <si>
    <t xml:space="preserve">        Suriname</t>
  </si>
  <si>
    <t xml:space="preserve">        Ned. Antillen en Aruba</t>
  </si>
  <si>
    <t xml:space="preserve">        Overige niet-westerse allochtonen</t>
  </si>
  <si>
    <t>Leeftijd aanvrager</t>
  </si>
  <si>
    <t>15-24 jaar</t>
  </si>
  <si>
    <t>25-34 jaar</t>
  </si>
  <si>
    <t>35-44 jaar</t>
  </si>
  <si>
    <t>45-54 jaar</t>
  </si>
  <si>
    <t>55 jaar en ouder</t>
  </si>
  <si>
    <r>
      <t>Voornaamste inkomensbron</t>
    </r>
    <r>
      <rPr>
        <b/>
        <vertAlign val="superscript"/>
        <sz val="8"/>
        <rFont val="Arial"/>
        <family val="2"/>
      </rPr>
      <t>2)</t>
    </r>
  </si>
  <si>
    <t>Inkomen uit arbeid</t>
  </si>
  <si>
    <t>Inkomen uit eigen onderneming</t>
  </si>
  <si>
    <r>
      <t>Overdrachtsinkomen</t>
    </r>
    <r>
      <rPr>
        <vertAlign val="superscript"/>
        <sz val="8"/>
        <rFont val="Arial"/>
        <family val="2"/>
      </rPr>
      <t>3)</t>
    </r>
  </si>
  <si>
    <t>Anders</t>
  </si>
  <si>
    <r>
      <t>Besteedbaar huishoudensinkomen</t>
    </r>
    <r>
      <rPr>
        <b/>
        <vertAlign val="superscript"/>
        <sz val="8"/>
        <rFont val="Arial"/>
        <family val="2"/>
      </rPr>
      <t>2)</t>
    </r>
  </si>
  <si>
    <t>Eerste 20 procent</t>
  </si>
  <si>
    <t>Tweede 20 procent</t>
  </si>
  <si>
    <t>Derde 20 procent</t>
  </si>
  <si>
    <t>Vierde 20 procent</t>
  </si>
  <si>
    <t>Vijfde 20 procent</t>
  </si>
  <si>
    <r>
      <t>Kinderen in de formele kinderopvang</t>
    </r>
    <r>
      <rPr>
        <b/>
        <vertAlign val="superscript"/>
        <sz val="8"/>
        <rFont val="Arial"/>
        <family val="2"/>
      </rPr>
      <t>1)</t>
    </r>
    <r>
      <rPr>
        <b/>
        <sz val="8"/>
        <rFont val="Arial"/>
        <family val="2"/>
      </rPr>
      <t xml:space="preserve"> naar soort opvang in gemeente, wijk en buurt, 2013</t>
    </r>
  </si>
  <si>
    <r>
      <t>Totaal</t>
    </r>
    <r>
      <rPr>
        <vertAlign val="superscript"/>
        <sz val="8"/>
        <rFont val="Arial"/>
        <family val="2"/>
      </rPr>
      <t>2)</t>
    </r>
  </si>
  <si>
    <r>
      <t>2)</t>
    </r>
    <r>
      <rPr>
        <sz val="8"/>
        <rFont val="Arial"/>
        <family val="2"/>
      </rPr>
      <t xml:space="preserve"> Het totaal aantal unieke kinderen. Een kind dat gebruik maakt van meerdere soorten opvang wordt in het totaal slechts één keer meegeteld. Bij de uitsplitsing naar soort opvang wordt het kind bij elke soort opvang geteld. Het totaal is daarom niet gelijk aan de som van de categorieën.</t>
    </r>
  </si>
  <si>
    <r>
      <t>Kinderen in de formele kinderopvang</t>
    </r>
    <r>
      <rPr>
        <b/>
        <vertAlign val="superscript"/>
        <sz val="8"/>
        <rFont val="Arial"/>
        <family val="2"/>
      </rPr>
      <t>1)</t>
    </r>
    <r>
      <rPr>
        <b/>
        <sz val="8"/>
        <rFont val="Arial"/>
        <family val="2"/>
      </rPr>
      <t xml:space="preserve"> naar soort opvang per gemeente, 2013</t>
    </r>
  </si>
  <si>
    <r>
      <t xml:space="preserve">3) </t>
    </r>
    <r>
      <rPr>
        <sz val="8"/>
        <rFont val="Arial"/>
        <family val="2"/>
      </rPr>
      <t>De inkomensgegevens hebben betrekking op het jaar 2011.</t>
    </r>
  </si>
  <si>
    <r>
      <t xml:space="preserve">4) </t>
    </r>
    <r>
      <rPr>
        <sz val="8"/>
        <rFont val="Arial"/>
        <family val="2"/>
      </rPr>
      <t>Het betreft inkomen uit uitkering op het gebied van inkomensverzekeringen, uit uitkering sociale voorziening of uit overige inkomensoverdracht.</t>
    </r>
  </si>
  <si>
    <r>
      <t>Huishoudens die gebruik maken van formele kinderopvang</t>
    </r>
    <r>
      <rPr>
        <b/>
        <vertAlign val="superscript"/>
        <sz val="8"/>
        <rFont val="Arial"/>
        <family val="2"/>
      </rPr>
      <t>1)</t>
    </r>
    <r>
      <rPr>
        <b/>
        <sz val="8"/>
        <rFont val="Arial"/>
        <family val="2"/>
      </rPr>
      <t xml:space="preserve"> naar soort opvang per gemeente, wijk en buurt, 2013</t>
    </r>
  </si>
  <si>
    <r>
      <t>2)</t>
    </r>
    <r>
      <rPr>
        <sz val="8"/>
        <rFont val="Arial"/>
        <family val="2"/>
      </rPr>
      <t xml:space="preserve"> Het totaal van de huishoudens is niet gelijk aan de som van de categorieën. Een huishouden dat gebruik maakt van meerdere soorten opvang, wordt in het totaal namelijk slechts één keer meegeteld, maar bij de uitsplitsing naar soort opvang wordt het bij elke soort opvang geteld.</t>
    </r>
  </si>
  <si>
    <r>
      <t>Huishoudens die gebruik maken van formele kinderopvang</t>
    </r>
    <r>
      <rPr>
        <b/>
        <vertAlign val="superscript"/>
        <sz val="8"/>
        <rFont val="Arial"/>
        <family val="2"/>
      </rPr>
      <t>1)</t>
    </r>
    <r>
      <rPr>
        <b/>
        <sz val="8"/>
        <rFont val="Arial"/>
        <family val="2"/>
      </rPr>
      <t xml:space="preserve"> naar soort opvang per gemeente, 2013</t>
    </r>
  </si>
  <si>
    <t>Herkomstgroepering aanvrager</t>
  </si>
  <si>
    <r>
      <t>2)</t>
    </r>
    <r>
      <rPr>
        <sz val="8"/>
        <rFont val="Arial"/>
        <family val="2"/>
      </rPr>
      <t xml:space="preserve"> Een huishouden dat gebruik maakt van meerdere soorten opvang, wordt in het totaal slechts één keer meegeteld. Bij de uitsplitsing naar soort opvang wordt het huishouden bij elke soort opvang geteld. Het totaal is daarom niet gelijk aan de som van de categorieën.</t>
    </r>
  </si>
  <si>
    <t>Kinderopvang in de gemeenten Etten-Leur en Roosendaal: aantal uren, kinderen en huishoudens, 2013</t>
  </si>
  <si>
    <t xml:space="preserve">Het Centrum voor Beleidsstatistiek van het Centraal Bureau voor de Statistiek (CBS-CvB) heeft in opdracht van de Kober Groep het gebruik van kinderopvang in de gemeenten Etten-Leur en Roosendaal in 2013 in kaart gebracht. </t>
  </si>
  <si>
    <t>Vinodh Lalta en Alderina Dill</t>
  </si>
  <si>
    <t>November 2014</t>
  </si>
  <si>
    <t>Belangrijkste uitkomsten</t>
  </si>
  <si>
    <t>In Etten-Leur maakten in 2013 1380 huishoudens gebruik van formele kinderopvang, voor 2240 kinderen en 1,2 miljoen uren in totaal. Per huishouden gingen gemiddeld 1,6 kinderen naar de opvang, elk kind voor gemiddeld 546 uur per jaar. Dat komt per kind overeen met gemiddeld 10,5 uur per week.</t>
  </si>
  <si>
    <t>In Roosendaal maakten in 2013 1925 huishoudens gebruik van formele kinderopvang, voor 2980 kinderen en 1,6 miljoen uren in totaal. Per huishouden gingen gemiddeld 1,5 kinderen naar de opvang, elk kind voor gemiddeld 547 uur per jaar. Dat komt per kind overeen met gemiddeld 10,5 uur per week.</t>
  </si>
  <si>
    <t>Factsheet</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</si>
</sst>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0"/>
    <numFmt numFmtId="165" formatCode="&quot;Ja&quot;;&quot;Ja&quot;;&quot;Nee&quot;"/>
    <numFmt numFmtId="166" formatCode="&quot;Waar&quot;;&quot;Waar&quot;;&quot;Onwaar&quot;"/>
    <numFmt numFmtId="167" formatCode="&quot;Aan&quot;;&quot;Aan&quot;;&quot;Uit&quot;"/>
    <numFmt numFmtId="168" formatCode="[$€-2]\ #.##000_);[Red]\([$€-2]\ #.##000\)"/>
  </numFmts>
  <fonts count="52">
    <font>
      <sz val="10"/>
      <name val="Arial"/>
      <family val="0"/>
    </font>
    <font>
      <sz val="11"/>
      <color indexed="8"/>
      <name val="Calibri"/>
      <family val="2"/>
    </font>
    <font>
      <sz val="8"/>
      <name val="Arial"/>
      <family val="2"/>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sz val="11"/>
      <name val="Calibri"/>
      <family val="2"/>
    </font>
    <font>
      <b/>
      <sz val="8"/>
      <name val="Arial"/>
      <family val="2"/>
    </font>
    <font>
      <b/>
      <vertAlign val="superscript"/>
      <sz val="8"/>
      <name val="Arial"/>
      <family val="2"/>
    </font>
    <font>
      <i/>
      <sz val="8"/>
      <name val="Arial"/>
      <family val="2"/>
    </font>
    <font>
      <vertAlign val="superscript"/>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right/>
      <top/>
      <bottom style="thin"/>
    </border>
    <border>
      <left/>
      <right/>
      <top style="thin">
        <color indexed="8"/>
      </top>
      <bottom style="thin"/>
    </border>
    <border>
      <left/>
      <right/>
      <top/>
      <bottom style="thin">
        <color indexed="8"/>
      </bottom>
    </border>
    <border>
      <left>
        <color indexed="63"/>
      </left>
      <right/>
      <top style="thin"/>
      <bottom>
        <color indexed="63"/>
      </bottom>
    </border>
    <border>
      <left/>
      <right/>
      <top style="thin">
        <color indexed="8"/>
      </top>
      <bottom style="thin">
        <color indexed="8"/>
      </bottom>
    </border>
    <border>
      <left>
        <color indexed="63"/>
      </left>
      <right>
        <color indexed="63"/>
      </right>
      <top style="thin"/>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0" borderId="3" applyNumberFormat="0" applyFill="0" applyAlignment="0" applyProtection="0"/>
    <xf numFmtId="0" fontId="39" fillId="28" borderId="0" applyNumberFormat="0" applyBorder="0" applyAlignment="0" applyProtection="0"/>
    <xf numFmtId="0" fontId="13" fillId="0" borderId="0">
      <alignment/>
      <protection/>
    </xf>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 fillId="0" borderId="0">
      <alignment/>
      <protection/>
    </xf>
    <xf numFmtId="0" fontId="47" fillId="0" borderId="8" applyNumberFormat="0" applyFill="0" applyAlignment="0" applyProtection="0"/>
    <xf numFmtId="0" fontId="4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69">
    <xf numFmtId="0" fontId="0" fillId="0" borderId="0" xfId="0" applyAlignment="1">
      <alignment/>
    </xf>
    <xf numFmtId="0" fontId="3"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0" fillId="33" borderId="0" xfId="0" applyFont="1" applyFill="1" applyAlignment="1">
      <alignment horizontal="left"/>
    </xf>
    <xf numFmtId="0" fontId="0" fillId="33" borderId="0" xfId="0" applyFill="1" applyAlignment="1">
      <alignment/>
    </xf>
    <xf numFmtId="0" fontId="7" fillId="33" borderId="0" xfId="0" applyFont="1" applyFill="1" applyAlignment="1">
      <alignment/>
    </xf>
    <xf numFmtId="49" fontId="0" fillId="33" borderId="0" xfId="0" applyNumberFormat="1" applyFill="1" applyAlignment="1">
      <alignment horizontal="left"/>
    </xf>
    <xf numFmtId="0" fontId="0" fillId="33" borderId="0" xfId="0" applyFont="1" applyFill="1" applyAlignment="1">
      <alignment/>
    </xf>
    <xf numFmtId="0" fontId="2" fillId="33" borderId="0" xfId="0" applyFont="1" applyFill="1" applyAlignment="1">
      <alignment/>
    </xf>
    <xf numFmtId="0" fontId="0" fillId="33" borderId="0" xfId="0" applyFill="1" applyAlignment="1">
      <alignment/>
    </xf>
    <xf numFmtId="0" fontId="5" fillId="33" borderId="0" xfId="0" applyFont="1" applyFill="1" applyAlignment="1">
      <alignment/>
    </xf>
    <xf numFmtId="0" fontId="9" fillId="33" borderId="0" xfId="0" applyFont="1" applyFill="1" applyAlignment="1">
      <alignment vertical="top" wrapText="1"/>
    </xf>
    <xf numFmtId="0" fontId="10" fillId="33" borderId="0" xfId="0" applyFont="1" applyFill="1" applyAlignment="1">
      <alignment/>
    </xf>
    <xf numFmtId="0" fontId="11" fillId="33" borderId="0" xfId="0" applyFont="1" applyFill="1" applyAlignment="1">
      <alignment/>
    </xf>
    <xf numFmtId="0" fontId="0" fillId="33" borderId="0" xfId="0" applyFont="1" applyFill="1" applyAlignment="1">
      <alignment/>
    </xf>
    <xf numFmtId="0" fontId="0" fillId="33" borderId="0" xfId="0" applyFont="1" applyFill="1" applyAlignment="1">
      <alignment horizontal="justify" vertical="top" wrapText="1"/>
    </xf>
    <xf numFmtId="0" fontId="51" fillId="33" borderId="0" xfId="0" applyFont="1" applyFill="1" applyAlignment="1">
      <alignment/>
    </xf>
    <xf numFmtId="0" fontId="51" fillId="33" borderId="0" xfId="0" applyFont="1" applyFill="1" applyAlignment="1">
      <alignment horizontal="justify" vertical="top" wrapText="1"/>
    </xf>
    <xf numFmtId="0" fontId="0" fillId="33" borderId="0" xfId="0" applyFont="1" applyFill="1" applyAlignment="1">
      <alignment wrapText="1"/>
    </xf>
    <xf numFmtId="0" fontId="51" fillId="33" borderId="0" xfId="0" applyFont="1" applyFill="1" applyAlignment="1">
      <alignment wrapText="1"/>
    </xf>
    <xf numFmtId="0" fontId="0" fillId="34" borderId="0" xfId="0" applyFill="1" applyAlignment="1">
      <alignment/>
    </xf>
    <xf numFmtId="0" fontId="0" fillId="34" borderId="0" xfId="0" applyFont="1" applyFill="1" applyAlignment="1">
      <alignment/>
    </xf>
    <xf numFmtId="0" fontId="0" fillId="33" borderId="0" xfId="0" applyFont="1" applyFill="1" applyAlignment="1">
      <alignment horizontal="left"/>
    </xf>
    <xf numFmtId="0" fontId="3" fillId="34" borderId="0" xfId="0" applyFont="1" applyFill="1" applyAlignment="1">
      <alignment horizontal="justify" vertical="center"/>
    </xf>
    <xf numFmtId="0" fontId="0" fillId="34" borderId="0" xfId="0" applyFont="1" applyFill="1" applyAlignment="1">
      <alignment horizontal="justify" vertical="center"/>
    </xf>
    <xf numFmtId="0" fontId="8" fillId="34" borderId="0" xfId="0" applyFont="1" applyFill="1" applyAlignment="1">
      <alignment horizontal="justify" vertical="center"/>
    </xf>
    <xf numFmtId="0" fontId="0" fillId="34" borderId="0" xfId="0" applyFont="1" applyFill="1" applyAlignment="1">
      <alignment horizontal="justify" vertical="center" wrapText="1"/>
    </xf>
    <xf numFmtId="0" fontId="8" fillId="34" borderId="0" xfId="0" applyFont="1" applyFill="1" applyAlignment="1">
      <alignment horizontal="justify" vertical="center" wrapText="1"/>
    </xf>
    <xf numFmtId="0" fontId="6" fillId="34" borderId="0" xfId="0" applyFont="1" applyFill="1" applyAlignment="1">
      <alignment horizontal="justify" vertical="center" wrapText="1"/>
    </xf>
    <xf numFmtId="0" fontId="6" fillId="34" borderId="0" xfId="0" applyFont="1" applyFill="1" applyAlignment="1">
      <alignment horizontal="justify" vertical="center"/>
    </xf>
    <xf numFmtId="0" fontId="12" fillId="34" borderId="0" xfId="0" applyFont="1" applyFill="1" applyAlignment="1">
      <alignment horizontal="justify" vertical="center"/>
    </xf>
    <xf numFmtId="0" fontId="0" fillId="34" borderId="0" xfId="0" applyFill="1" applyAlignment="1">
      <alignment horizontal="justify"/>
    </xf>
    <xf numFmtId="0" fontId="0" fillId="34" borderId="0" xfId="0" applyFont="1" applyFill="1" applyAlignment="1" quotePrefix="1">
      <alignment horizontal="justify" vertical="center" wrapText="1"/>
    </xf>
    <xf numFmtId="0" fontId="0" fillId="0" borderId="0" xfId="0" applyFont="1" applyFill="1" applyAlignment="1">
      <alignment horizontal="justify" vertical="center" wrapText="1"/>
    </xf>
    <xf numFmtId="0" fontId="0" fillId="34" borderId="0" xfId="0" applyFill="1" applyAlignment="1">
      <alignment/>
    </xf>
    <xf numFmtId="0" fontId="13" fillId="33" borderId="0" xfId="0" applyFont="1" applyFill="1" applyAlignment="1">
      <alignment/>
    </xf>
    <xf numFmtId="0" fontId="2" fillId="33" borderId="0" xfId="0" applyFont="1" applyFill="1" applyAlignment="1">
      <alignment/>
    </xf>
    <xf numFmtId="0" fontId="0" fillId="33" borderId="0" xfId="0" applyFill="1" applyAlignment="1">
      <alignment vertical="top" wrapText="1"/>
    </xf>
    <xf numFmtId="0" fontId="2" fillId="33" borderId="10" xfId="0" applyFont="1" applyFill="1" applyBorder="1" applyAlignment="1">
      <alignment/>
    </xf>
    <xf numFmtId="0" fontId="0" fillId="33" borderId="11" xfId="0" applyFill="1" applyBorder="1" applyAlignment="1">
      <alignment vertical="top"/>
    </xf>
    <xf numFmtId="0" fontId="2" fillId="33" borderId="11" xfId="0" applyFont="1" applyFill="1" applyBorder="1" applyAlignment="1">
      <alignment vertical="top"/>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33" borderId="0" xfId="0" applyFont="1" applyFill="1" applyAlignment="1">
      <alignment vertical="top"/>
    </xf>
    <xf numFmtId="0" fontId="0" fillId="33" borderId="0" xfId="0" applyFill="1" applyAlignment="1">
      <alignment vertical="top"/>
    </xf>
    <xf numFmtId="0" fontId="15" fillId="33" borderId="0" xfId="0" applyFont="1" applyFill="1" applyAlignment="1">
      <alignment/>
    </xf>
    <xf numFmtId="0" fontId="2" fillId="33" borderId="11" xfId="0" applyFont="1" applyFill="1" applyBorder="1" applyAlignment="1">
      <alignment/>
    </xf>
    <xf numFmtId="0" fontId="2" fillId="34" borderId="0" xfId="0" applyFont="1" applyFill="1" applyAlignment="1">
      <alignment/>
    </xf>
    <xf numFmtId="164" fontId="2" fillId="33" borderId="0" xfId="0" applyNumberFormat="1" applyFont="1" applyFill="1" applyBorder="1" applyAlignment="1">
      <alignment horizontal="right"/>
    </xf>
    <xf numFmtId="0" fontId="0" fillId="33" borderId="11" xfId="0" applyFill="1" applyBorder="1" applyAlignment="1">
      <alignment/>
    </xf>
    <xf numFmtId="0" fontId="16" fillId="33" borderId="0" xfId="0" applyFont="1" applyFill="1" applyAlignment="1">
      <alignment/>
    </xf>
    <xf numFmtId="0" fontId="2" fillId="33" borderId="0" xfId="0" applyFont="1" applyFill="1" applyAlignment="1">
      <alignment/>
    </xf>
    <xf numFmtId="0" fontId="13" fillId="33" borderId="0" xfId="0" applyFont="1" applyFill="1" applyAlignment="1">
      <alignment/>
    </xf>
    <xf numFmtId="164" fontId="2" fillId="33" borderId="0" xfId="0" applyNumberFormat="1" applyFont="1" applyFill="1" applyAlignment="1">
      <alignment horizontal="right"/>
    </xf>
    <xf numFmtId="0" fontId="13" fillId="33" borderId="0" xfId="0" applyFont="1" applyFill="1" applyAlignment="1">
      <alignment vertical="top"/>
    </xf>
    <xf numFmtId="0" fontId="15" fillId="33" borderId="0" xfId="0" applyFont="1" applyFill="1" applyAlignment="1">
      <alignment vertical="top"/>
    </xf>
    <xf numFmtId="0" fontId="15" fillId="33" borderId="0" xfId="0" applyFont="1" applyFill="1" applyAlignment="1">
      <alignment/>
    </xf>
    <xf numFmtId="164" fontId="2" fillId="33" borderId="0" xfId="0" applyNumberFormat="1" applyFont="1" applyFill="1" applyAlignment="1">
      <alignment horizontal="left"/>
    </xf>
    <xf numFmtId="0" fontId="2" fillId="33" borderId="0" xfId="0" applyFont="1" applyFill="1" applyBorder="1" applyAlignment="1">
      <alignment/>
    </xf>
    <xf numFmtId="0" fontId="2" fillId="33" borderId="0" xfId="0" applyFont="1" applyFill="1" applyBorder="1" applyAlignment="1">
      <alignment/>
    </xf>
    <xf numFmtId="0" fontId="13" fillId="33" borderId="0" xfId="57" applyFont="1" applyFill="1">
      <alignment/>
      <protection/>
    </xf>
    <xf numFmtId="0" fontId="2" fillId="33" borderId="0" xfId="57" applyFont="1" applyFill="1">
      <alignment/>
      <protection/>
    </xf>
    <xf numFmtId="0" fontId="0" fillId="33" borderId="0" xfId="57" applyFill="1">
      <alignment/>
      <protection/>
    </xf>
    <xf numFmtId="0" fontId="0" fillId="33" borderId="0" xfId="57" applyFill="1" applyAlignment="1">
      <alignment vertical="top" wrapText="1"/>
      <protection/>
    </xf>
    <xf numFmtId="0" fontId="2" fillId="33" borderId="10" xfId="57" applyFont="1" applyFill="1" applyBorder="1">
      <alignment/>
      <protection/>
    </xf>
    <xf numFmtId="0" fontId="0" fillId="33" borderId="11" xfId="57" applyFill="1" applyBorder="1" applyAlignment="1">
      <alignment vertical="top"/>
      <protection/>
    </xf>
    <xf numFmtId="0" fontId="2" fillId="33" borderId="11" xfId="57" applyFont="1" applyFill="1" applyBorder="1" applyAlignment="1">
      <alignment vertical="top"/>
      <protection/>
    </xf>
    <xf numFmtId="0" fontId="2" fillId="33" borderId="11" xfId="57" applyFont="1" applyFill="1" applyBorder="1" applyAlignment="1">
      <alignment vertical="top" wrapText="1"/>
      <protection/>
    </xf>
    <xf numFmtId="0" fontId="2" fillId="33" borderId="12" xfId="57" applyFont="1" applyFill="1" applyBorder="1" applyAlignment="1">
      <alignment vertical="top" wrapText="1"/>
      <protection/>
    </xf>
    <xf numFmtId="0" fontId="2" fillId="33" borderId="13" xfId="57" applyFont="1" applyFill="1" applyBorder="1" applyAlignment="1">
      <alignment vertical="top" wrapText="1"/>
      <protection/>
    </xf>
    <xf numFmtId="0" fontId="2" fillId="33" borderId="0" xfId="57" applyFont="1" applyFill="1" applyAlignment="1">
      <alignment vertical="top"/>
      <protection/>
    </xf>
    <xf numFmtId="0" fontId="0" fillId="33" borderId="0" xfId="57" applyFill="1" applyAlignment="1">
      <alignment vertical="top"/>
      <protection/>
    </xf>
    <xf numFmtId="0" fontId="15" fillId="33" borderId="0" xfId="57" applyFont="1" applyFill="1">
      <alignment/>
      <protection/>
    </xf>
    <xf numFmtId="0" fontId="2" fillId="33" borderId="11" xfId="57" applyFont="1" applyFill="1" applyBorder="1">
      <alignment/>
      <protection/>
    </xf>
    <xf numFmtId="0" fontId="2" fillId="34" borderId="0" xfId="57" applyFont="1" applyFill="1">
      <alignment/>
      <protection/>
    </xf>
    <xf numFmtId="164" fontId="2" fillId="33" borderId="0" xfId="57" applyNumberFormat="1" applyFont="1" applyFill="1" applyBorder="1" applyAlignment="1">
      <alignment horizontal="right"/>
      <protection/>
    </xf>
    <xf numFmtId="0" fontId="0" fillId="34" borderId="0" xfId="57" applyFill="1">
      <alignment/>
      <protection/>
    </xf>
    <xf numFmtId="0" fontId="0" fillId="33" borderId="11" xfId="57" applyFill="1" applyBorder="1">
      <alignment/>
      <protection/>
    </xf>
    <xf numFmtId="0" fontId="16" fillId="33" borderId="0" xfId="57" applyFont="1" applyFill="1">
      <alignment/>
      <protection/>
    </xf>
    <xf numFmtId="0" fontId="2" fillId="33" borderId="0" xfId="57" applyFont="1" applyFill="1" applyAlignment="1">
      <alignment/>
      <protection/>
    </xf>
    <xf numFmtId="0" fontId="13" fillId="33" borderId="0" xfId="57" applyFont="1" applyFill="1" applyAlignment="1">
      <alignment/>
      <protection/>
    </xf>
    <xf numFmtId="164" fontId="2" fillId="33" borderId="0" xfId="57" applyNumberFormat="1" applyFont="1" applyFill="1" applyAlignment="1">
      <alignment horizontal="right"/>
      <protection/>
    </xf>
    <xf numFmtId="0" fontId="13" fillId="33" borderId="0" xfId="57" applyFont="1" applyFill="1" applyAlignment="1">
      <alignment vertical="top"/>
      <protection/>
    </xf>
    <xf numFmtId="0" fontId="15" fillId="33" borderId="0" xfId="57" applyFont="1" applyFill="1" applyAlignment="1">
      <alignment vertical="top"/>
      <protection/>
    </xf>
    <xf numFmtId="0" fontId="15" fillId="33" borderId="0" xfId="57" applyFont="1" applyFill="1" applyAlignment="1">
      <alignment/>
      <protection/>
    </xf>
    <xf numFmtId="164" fontId="2" fillId="33" borderId="0" xfId="57" applyNumberFormat="1" applyFont="1" applyFill="1" applyAlignment="1">
      <alignment horizontal="left"/>
      <protection/>
    </xf>
    <xf numFmtId="0" fontId="2" fillId="33" borderId="0" xfId="57" applyFont="1" applyFill="1" applyBorder="1" applyAlignment="1">
      <alignment/>
      <protection/>
    </xf>
    <xf numFmtId="14" fontId="16" fillId="33" borderId="0" xfId="57" applyNumberFormat="1" applyFont="1" applyFill="1">
      <alignment/>
      <protection/>
    </xf>
    <xf numFmtId="0" fontId="13" fillId="33" borderId="0" xfId="56" applyFont="1" applyFill="1">
      <alignment/>
      <protection/>
    </xf>
    <xf numFmtId="0" fontId="2" fillId="33" borderId="0" xfId="56" applyFont="1" applyFill="1">
      <alignment/>
      <protection/>
    </xf>
    <xf numFmtId="0" fontId="0" fillId="33" borderId="0" xfId="56" applyFill="1">
      <alignment/>
      <protection/>
    </xf>
    <xf numFmtId="0" fontId="0" fillId="33" borderId="0" xfId="56" applyFill="1" applyAlignment="1">
      <alignment vertical="top" wrapText="1"/>
      <protection/>
    </xf>
    <xf numFmtId="0" fontId="0" fillId="33" borderId="11" xfId="56" applyFill="1" applyBorder="1" applyAlignment="1">
      <alignment vertical="top"/>
      <protection/>
    </xf>
    <xf numFmtId="0" fontId="2" fillId="33" borderId="11" xfId="56" applyFont="1" applyFill="1" applyBorder="1" applyAlignment="1">
      <alignment vertical="top"/>
      <protection/>
    </xf>
    <xf numFmtId="0" fontId="2" fillId="33" borderId="11" xfId="56" applyFont="1" applyFill="1" applyBorder="1" applyAlignment="1">
      <alignment vertical="top" wrapText="1"/>
      <protection/>
    </xf>
    <xf numFmtId="0" fontId="2" fillId="33" borderId="12" xfId="56" applyFont="1" applyFill="1" applyBorder="1" applyAlignment="1">
      <alignment vertical="top" wrapText="1"/>
      <protection/>
    </xf>
    <xf numFmtId="0" fontId="2" fillId="33" borderId="13" xfId="56" applyFont="1" applyFill="1" applyBorder="1" applyAlignment="1">
      <alignment vertical="top" wrapText="1"/>
      <protection/>
    </xf>
    <xf numFmtId="0" fontId="2" fillId="33" borderId="0" xfId="56" applyFont="1" applyFill="1" applyAlignment="1">
      <alignment vertical="top"/>
      <protection/>
    </xf>
    <xf numFmtId="0" fontId="0" fillId="33" borderId="0" xfId="56" applyFill="1" applyAlignment="1">
      <alignment vertical="top"/>
      <protection/>
    </xf>
    <xf numFmtId="0" fontId="15" fillId="33" borderId="0" xfId="56" applyFont="1" applyFill="1">
      <alignment/>
      <protection/>
    </xf>
    <xf numFmtId="0" fontId="13" fillId="33" borderId="11" xfId="56" applyFont="1" applyFill="1" applyBorder="1" applyAlignment="1">
      <alignment/>
      <protection/>
    </xf>
    <xf numFmtId="0" fontId="2" fillId="33" borderId="11" xfId="56" applyFont="1" applyFill="1" applyBorder="1">
      <alignment/>
      <protection/>
    </xf>
    <xf numFmtId="0" fontId="2" fillId="34" borderId="0" xfId="56" applyFont="1" applyFill="1">
      <alignment/>
      <protection/>
    </xf>
    <xf numFmtId="164" fontId="2" fillId="33" borderId="0" xfId="56" applyNumberFormat="1" applyFont="1" applyFill="1" applyBorder="1" applyAlignment="1">
      <alignment horizontal="right"/>
      <protection/>
    </xf>
    <xf numFmtId="0" fontId="0" fillId="34" borderId="0" xfId="56" applyFill="1">
      <alignment/>
      <protection/>
    </xf>
    <xf numFmtId="0" fontId="0" fillId="33" borderId="11" xfId="56" applyFill="1" applyBorder="1">
      <alignment/>
      <protection/>
    </xf>
    <xf numFmtId="0" fontId="2" fillId="33" borderId="0" xfId="56" applyFont="1" applyFill="1" applyAlignment="1">
      <alignment/>
      <protection/>
    </xf>
    <xf numFmtId="0" fontId="13" fillId="33" borderId="0" xfId="56" applyFont="1" applyFill="1" applyAlignment="1">
      <alignment/>
      <protection/>
    </xf>
    <xf numFmtId="164" fontId="2" fillId="33" borderId="0" xfId="56" applyNumberFormat="1" applyFont="1" applyFill="1" applyAlignment="1">
      <alignment horizontal="right"/>
      <protection/>
    </xf>
    <xf numFmtId="0" fontId="13" fillId="33" borderId="0" xfId="56" applyFont="1" applyFill="1" applyAlignment="1">
      <alignment vertical="top"/>
      <protection/>
    </xf>
    <xf numFmtId="0" fontId="15" fillId="33" borderId="0" xfId="56" applyFont="1" applyFill="1" applyAlignment="1">
      <alignment vertical="top"/>
      <protection/>
    </xf>
    <xf numFmtId="164" fontId="2" fillId="33" borderId="0" xfId="56" applyNumberFormat="1" applyFont="1" applyFill="1" applyAlignment="1">
      <alignment horizontal="left"/>
      <protection/>
    </xf>
    <xf numFmtId="0" fontId="2" fillId="33" borderId="0" xfId="56" applyFont="1" applyFill="1" applyBorder="1" applyAlignment="1">
      <alignment/>
      <protection/>
    </xf>
    <xf numFmtId="0" fontId="15" fillId="33" borderId="0" xfId="56" applyFont="1" applyFill="1" applyAlignment="1">
      <alignment/>
      <protection/>
    </xf>
    <xf numFmtId="0" fontId="2" fillId="33" borderId="11" xfId="56" applyFont="1" applyFill="1" applyBorder="1" applyAlignment="1">
      <alignment/>
      <protection/>
    </xf>
    <xf numFmtId="164" fontId="2" fillId="33" borderId="11" xfId="56" applyNumberFormat="1" applyFont="1" applyFill="1" applyBorder="1" applyAlignment="1">
      <alignment horizontal="right"/>
      <protection/>
    </xf>
    <xf numFmtId="0" fontId="16" fillId="33" borderId="0" xfId="56" applyFont="1" applyFill="1">
      <alignment/>
      <protection/>
    </xf>
    <xf numFmtId="14" fontId="16" fillId="33" borderId="0" xfId="56" applyNumberFormat="1" applyFont="1" applyFill="1">
      <alignment/>
      <protection/>
    </xf>
    <xf numFmtId="0" fontId="0" fillId="33" borderId="14" xfId="0" applyFill="1" applyBorder="1" applyAlignment="1">
      <alignment/>
    </xf>
    <xf numFmtId="0" fontId="2" fillId="33" borderId="14" xfId="0" applyFont="1" applyFill="1" applyBorder="1" applyAlignment="1">
      <alignment/>
    </xf>
    <xf numFmtId="0" fontId="2" fillId="33" borderId="0" xfId="57" applyFont="1" applyFill="1" applyBorder="1">
      <alignment/>
      <protection/>
    </xf>
    <xf numFmtId="0" fontId="0" fillId="33" borderId="14" xfId="56" applyFill="1" applyBorder="1">
      <alignment/>
      <protection/>
    </xf>
    <xf numFmtId="0" fontId="2" fillId="33" borderId="14" xfId="56" applyFont="1" applyFill="1" applyBorder="1">
      <alignment/>
      <protection/>
    </xf>
    <xf numFmtId="0" fontId="0" fillId="34" borderId="0" xfId="0" applyFill="1" applyAlignment="1">
      <alignment/>
    </xf>
    <xf numFmtId="0" fontId="0" fillId="34" borderId="0" xfId="0" applyFill="1" applyAlignment="1">
      <alignment/>
    </xf>
    <xf numFmtId="0" fontId="0" fillId="33" borderId="14" xfId="57" applyFill="1" applyBorder="1">
      <alignment/>
      <protection/>
    </xf>
    <xf numFmtId="0" fontId="2" fillId="33" borderId="14" xfId="57" applyFont="1" applyFill="1" applyBorder="1">
      <alignment/>
      <protection/>
    </xf>
    <xf numFmtId="0" fontId="0" fillId="34" borderId="0" xfId="0" applyFill="1" applyAlignment="1">
      <alignment/>
    </xf>
    <xf numFmtId="0" fontId="13" fillId="33" borderId="13" xfId="0" applyFont="1" applyFill="1" applyBorder="1" applyAlignment="1">
      <alignment vertical="top" wrapText="1"/>
    </xf>
    <xf numFmtId="0" fontId="0" fillId="0" borderId="13" xfId="0" applyFont="1" applyBorder="1" applyAlignment="1">
      <alignment vertical="top" wrapText="1"/>
    </xf>
    <xf numFmtId="0" fontId="2" fillId="33" borderId="15" xfId="0" applyFont="1" applyFill="1" applyBorder="1" applyAlignment="1">
      <alignment vertical="top" wrapText="1"/>
    </xf>
    <xf numFmtId="0" fontId="13" fillId="33" borderId="0" xfId="0" applyFont="1" applyFill="1" applyBorder="1" applyAlignment="1">
      <alignment vertical="top" wrapText="1"/>
    </xf>
    <xf numFmtId="0" fontId="0" fillId="0" borderId="0" xfId="0" applyFont="1" applyBorder="1" applyAlignment="1">
      <alignment vertical="top" wrapText="1"/>
    </xf>
    <xf numFmtId="0" fontId="2" fillId="33" borderId="16" xfId="0" applyFont="1" applyFill="1" applyBorder="1" applyAlignment="1">
      <alignment vertical="top" wrapText="1"/>
    </xf>
    <xf numFmtId="0" fontId="13" fillId="33" borderId="13" xfId="57" applyFont="1" applyFill="1" applyBorder="1" applyAlignment="1">
      <alignment vertical="top" wrapText="1"/>
      <protection/>
    </xf>
    <xf numFmtId="0" fontId="0" fillId="0" borderId="13" xfId="57" applyBorder="1" applyAlignment="1">
      <alignment vertical="top" wrapText="1"/>
      <protection/>
    </xf>
    <xf numFmtId="0" fontId="2" fillId="33" borderId="15" xfId="57" applyFont="1" applyFill="1" applyBorder="1" applyAlignment="1">
      <alignment vertical="top" wrapText="1"/>
      <protection/>
    </xf>
    <xf numFmtId="14" fontId="16" fillId="33" borderId="0" xfId="57" applyNumberFormat="1" applyFont="1" applyFill="1" applyAlignment="1">
      <alignment horizontal="left" vertical="top" wrapText="1"/>
      <protection/>
    </xf>
    <xf numFmtId="0" fontId="0" fillId="0" borderId="0" xfId="57" applyAlignment="1">
      <alignment wrapText="1"/>
      <protection/>
    </xf>
    <xf numFmtId="0" fontId="13" fillId="33" borderId="0" xfId="57" applyFont="1" applyFill="1" applyBorder="1" applyAlignment="1">
      <alignment vertical="top" wrapText="1"/>
      <protection/>
    </xf>
    <xf numFmtId="0" fontId="0" fillId="0" borderId="0" xfId="57" applyBorder="1" applyAlignment="1">
      <alignment vertical="top" wrapText="1"/>
      <protection/>
    </xf>
    <xf numFmtId="0" fontId="2" fillId="33" borderId="16" xfId="57" applyFont="1" applyFill="1" applyBorder="1" applyAlignment="1">
      <alignment vertical="top" wrapText="1"/>
      <protection/>
    </xf>
    <xf numFmtId="0" fontId="13" fillId="33" borderId="0" xfId="56" applyFont="1" applyFill="1" applyBorder="1" applyAlignment="1">
      <alignment vertical="top" wrapText="1"/>
      <protection/>
    </xf>
    <xf numFmtId="0" fontId="0" fillId="0" borderId="0" xfId="56" applyFont="1" applyBorder="1" applyAlignment="1">
      <alignment vertical="top" wrapText="1"/>
      <protection/>
    </xf>
    <xf numFmtId="0" fontId="2" fillId="33" borderId="16" xfId="56" applyFont="1" applyFill="1" applyBorder="1" applyAlignment="1">
      <alignment vertical="top" wrapText="1"/>
      <protection/>
    </xf>
    <xf numFmtId="0" fontId="16" fillId="33" borderId="0" xfId="56" applyFont="1" applyFill="1" applyAlignment="1">
      <alignment horizontal="left"/>
      <protection/>
    </xf>
    <xf numFmtId="14" fontId="16" fillId="33" borderId="0" xfId="56" applyNumberFormat="1" applyFont="1" applyFill="1" applyAlignment="1">
      <alignment horizontal="left" vertical="top" wrapText="1"/>
      <protection/>
    </xf>
    <xf numFmtId="0" fontId="0" fillId="0" borderId="0" xfId="56" applyAlignment="1">
      <alignment wrapText="1"/>
      <protection/>
    </xf>
    <xf numFmtId="0" fontId="13" fillId="33" borderId="0" xfId="56" applyFont="1" applyFill="1" applyBorder="1" applyAlignment="1">
      <alignment/>
      <protection/>
    </xf>
    <xf numFmtId="0" fontId="2" fillId="33" borderId="0" xfId="56" applyFont="1" applyFill="1" applyBorder="1">
      <alignment/>
      <protection/>
    </xf>
    <xf numFmtId="0" fontId="0" fillId="33" borderId="0" xfId="56" applyFill="1" applyBorder="1">
      <alignment/>
      <protection/>
    </xf>
    <xf numFmtId="0" fontId="13" fillId="33" borderId="0" xfId="57" applyFont="1" applyFill="1" applyBorder="1" applyAlignment="1">
      <alignment/>
      <protection/>
    </xf>
    <xf numFmtId="0" fontId="0" fillId="33" borderId="0" xfId="57" applyFill="1" applyBorder="1">
      <alignment/>
      <protection/>
    </xf>
    <xf numFmtId="0" fontId="13" fillId="33" borderId="0" xfId="0" applyFont="1" applyFill="1" applyBorder="1" applyAlignment="1">
      <alignment/>
    </xf>
    <xf numFmtId="0" fontId="0" fillId="33" borderId="0" xfId="0" applyFill="1" applyBorder="1" applyAlignment="1">
      <alignment/>
    </xf>
    <xf numFmtId="0" fontId="4" fillId="35" borderId="17" xfId="0" applyFont="1" applyFill="1" applyBorder="1" applyAlignment="1">
      <alignment/>
    </xf>
    <xf numFmtId="0" fontId="0" fillId="35" borderId="14"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0" xfId="0" applyFill="1" applyBorder="1" applyAlignment="1">
      <alignment/>
    </xf>
    <xf numFmtId="0" fontId="0" fillId="35" borderId="20" xfId="0" applyFill="1" applyBorder="1" applyAlignment="1">
      <alignment/>
    </xf>
    <xf numFmtId="0" fontId="0" fillId="35" borderId="19" xfId="0" applyFont="1" applyFill="1" applyBorder="1" applyAlignment="1">
      <alignment wrapText="1"/>
    </xf>
    <xf numFmtId="0" fontId="0" fillId="35" borderId="0" xfId="0" applyFill="1" applyBorder="1" applyAlignment="1">
      <alignment wrapText="1"/>
    </xf>
    <xf numFmtId="0" fontId="0" fillId="35" borderId="20" xfId="0" applyFill="1" applyBorder="1" applyAlignment="1">
      <alignment wrapText="1"/>
    </xf>
    <xf numFmtId="0" fontId="0" fillId="35" borderId="21" xfId="0" applyFont="1" applyFill="1" applyBorder="1" applyAlignment="1">
      <alignment wrapText="1"/>
    </xf>
    <xf numFmtId="0" fontId="0" fillId="35" borderId="11" xfId="0" applyFill="1" applyBorder="1" applyAlignment="1">
      <alignment wrapText="1"/>
    </xf>
    <xf numFmtId="0" fontId="0" fillId="35" borderId="22" xfId="0" applyFill="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eader"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 2 2" xfId="56"/>
    <cellStyle name="Standaard 3" xfId="57"/>
    <cellStyle name="Titel" xfId="58"/>
    <cellStyle name="Title"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spv1f\cvb2\CvB_Docum\5.%20Onderzoek\5.2%20Onderzoeksprojecten\14_WKO_gemeenten\4-Tabellen\Kober\141106%20WKO-tabellen%202013_Kober%20incl%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 1a SPV"/>
      <sheetName val="Tabel 1a Links"/>
      <sheetName val="Tabel 1a Afronden"/>
      <sheetName val="Tabel 1a Hard"/>
      <sheetName val="Tabel 1b SPV"/>
      <sheetName val="Tabel 1b links"/>
      <sheetName val="Tabel 1b Afronden"/>
      <sheetName val="Tabel 1b Hard"/>
      <sheetName val="Tabel 2a SPV"/>
      <sheetName val="Tabel 2a Links"/>
      <sheetName val="Tabel 2a Afronden"/>
      <sheetName val="Tabel 2a Hard"/>
      <sheetName val="Tabel 2b SPV"/>
      <sheetName val="Tabel 2b links"/>
      <sheetName val="Tabel 2b Afronden"/>
      <sheetName val="Tabel 2b Hard"/>
      <sheetName val="Tabel 3a SPV"/>
      <sheetName val="Tabel 3a Links"/>
      <sheetName val="Tabel 3a Afronden"/>
      <sheetName val="Tabel 3a Hard"/>
      <sheetName val="Tabel 3b SPV"/>
      <sheetName val="Tabel 3b links"/>
      <sheetName val="Tabel 3b Afronden"/>
      <sheetName val="Tabel 3b Hard"/>
    </sheetNames>
    <sheetDataSet>
      <sheetData sheetId="5">
        <row r="57">
          <cell r="D57">
            <v>0</v>
          </cell>
          <cell r="E57">
            <v>0</v>
          </cell>
          <cell r="G57">
            <v>0</v>
          </cell>
          <cell r="I57">
            <v>0</v>
          </cell>
          <cell r="K5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R53"/>
  <sheetViews>
    <sheetView tabSelected="1" zoomScaleSheetLayoutView="100" zoomScalePageLayoutView="0" workbookViewId="0" topLeftCell="A1">
      <selection activeCell="A1" sqref="A1"/>
    </sheetView>
  </sheetViews>
  <sheetFormatPr defaultColWidth="8.8515625" defaultRowHeight="12.75"/>
  <cols>
    <col min="1" max="1" width="12.00390625" style="5" customWidth="1"/>
    <col min="2" max="9" width="8.8515625" style="5" customWidth="1"/>
    <col min="10" max="10" width="5.28125" style="5" customWidth="1"/>
    <col min="11" max="16384" width="8.8515625" style="5" customWidth="1"/>
  </cols>
  <sheetData>
    <row r="3" ht="15.75">
      <c r="A3" s="1" t="s">
        <v>275</v>
      </c>
    </row>
    <row r="4" ht="15.75">
      <c r="A4" s="1"/>
    </row>
    <row r="5" ht="15.75">
      <c r="A5" s="6"/>
    </row>
    <row r="7" ht="12.75">
      <c r="A7" s="3" t="s">
        <v>277</v>
      </c>
    </row>
    <row r="11" spans="1:18" ht="12.75">
      <c r="A11" s="21"/>
      <c r="B11" s="21"/>
      <c r="C11" s="21"/>
      <c r="D11" s="21"/>
      <c r="E11" s="21"/>
      <c r="F11" s="21"/>
      <c r="G11" s="21"/>
      <c r="H11" s="21"/>
      <c r="I11" s="21"/>
      <c r="J11" s="21"/>
      <c r="K11" s="21"/>
      <c r="L11" s="21"/>
      <c r="M11" s="21"/>
      <c r="N11" s="21"/>
      <c r="O11" s="21"/>
      <c r="P11" s="21"/>
      <c r="Q11" s="21"/>
      <c r="R11" s="21"/>
    </row>
    <row r="12" spans="1:18" ht="12.75">
      <c r="A12" s="22"/>
      <c r="B12" s="22"/>
      <c r="C12" s="22"/>
      <c r="D12" s="22"/>
      <c r="E12" s="22"/>
      <c r="F12" s="22"/>
      <c r="G12" s="22"/>
      <c r="H12" s="22"/>
      <c r="I12" s="22"/>
      <c r="J12" s="22"/>
      <c r="K12" s="22"/>
      <c r="L12" s="22"/>
      <c r="M12" s="22"/>
      <c r="N12" s="21"/>
      <c r="O12" s="21"/>
      <c r="P12" s="21"/>
      <c r="Q12" s="21"/>
      <c r="R12" s="21"/>
    </row>
    <row r="13" spans="1:18" ht="12.75">
      <c r="A13" s="22"/>
      <c r="B13" s="22"/>
      <c r="C13" s="22"/>
      <c r="D13" s="22"/>
      <c r="E13" s="22"/>
      <c r="F13" s="22"/>
      <c r="G13" s="22"/>
      <c r="H13" s="22"/>
      <c r="I13" s="22"/>
      <c r="J13" s="22"/>
      <c r="K13" s="22"/>
      <c r="L13" s="22"/>
      <c r="M13" s="22"/>
      <c r="N13" s="21"/>
      <c r="O13" s="21"/>
      <c r="P13" s="21"/>
      <c r="Q13" s="21"/>
      <c r="R13" s="21"/>
    </row>
    <row r="14" spans="1:18" ht="12.75">
      <c r="A14" s="22"/>
      <c r="B14" s="22"/>
      <c r="C14" s="22"/>
      <c r="D14" s="22"/>
      <c r="E14" s="22"/>
      <c r="F14" s="22"/>
      <c r="G14" s="22"/>
      <c r="H14" s="22"/>
      <c r="I14" s="22"/>
      <c r="J14" s="22"/>
      <c r="K14" s="22"/>
      <c r="L14" s="22"/>
      <c r="M14" s="22"/>
      <c r="N14" s="21"/>
      <c r="O14" s="21"/>
      <c r="P14" s="21"/>
      <c r="Q14" s="21"/>
      <c r="R14" s="21"/>
    </row>
    <row r="15" spans="1:18" ht="12.75">
      <c r="A15" s="22"/>
      <c r="B15" s="22"/>
      <c r="C15" s="22"/>
      <c r="D15" s="22"/>
      <c r="E15" s="22"/>
      <c r="F15" s="22"/>
      <c r="G15" s="22"/>
      <c r="H15" s="22"/>
      <c r="I15" s="22"/>
      <c r="J15" s="22"/>
      <c r="K15" s="22"/>
      <c r="L15" s="22"/>
      <c r="M15" s="22"/>
      <c r="N15" s="21"/>
      <c r="O15" s="21"/>
      <c r="P15" s="21"/>
      <c r="Q15" s="21"/>
      <c r="R15" s="21"/>
    </row>
    <row r="16" spans="1:18" ht="12.75">
      <c r="A16" s="22"/>
      <c r="B16" s="22"/>
      <c r="C16" s="22"/>
      <c r="D16" s="22"/>
      <c r="E16" s="22"/>
      <c r="F16" s="22"/>
      <c r="G16" s="22"/>
      <c r="H16" s="22"/>
      <c r="I16" s="22"/>
      <c r="J16" s="22"/>
      <c r="K16" s="22"/>
      <c r="L16" s="22"/>
      <c r="M16" s="22"/>
      <c r="N16" s="21"/>
      <c r="O16" s="21"/>
      <c r="P16" s="21"/>
      <c r="Q16" s="21"/>
      <c r="R16" s="21"/>
    </row>
    <row r="17" spans="1:18" ht="12.75">
      <c r="A17" s="22"/>
      <c r="B17" s="22"/>
      <c r="C17" s="22"/>
      <c r="D17" s="22"/>
      <c r="E17" s="22"/>
      <c r="F17" s="22"/>
      <c r="G17" s="22"/>
      <c r="H17" s="22"/>
      <c r="I17" s="22"/>
      <c r="J17" s="22"/>
      <c r="K17" s="22"/>
      <c r="L17" s="22"/>
      <c r="M17" s="22"/>
      <c r="N17" s="21"/>
      <c r="O17" s="21"/>
      <c r="P17" s="21"/>
      <c r="Q17" s="21"/>
      <c r="R17" s="21"/>
    </row>
    <row r="18" spans="1:18" ht="12.75">
      <c r="A18" s="22"/>
      <c r="B18" s="22"/>
      <c r="C18" s="22"/>
      <c r="D18" s="22"/>
      <c r="E18" s="22"/>
      <c r="F18" s="22"/>
      <c r="G18" s="22"/>
      <c r="H18" s="22"/>
      <c r="I18" s="22"/>
      <c r="J18" s="22"/>
      <c r="K18" s="22"/>
      <c r="L18" s="22"/>
      <c r="M18" s="22"/>
      <c r="N18" s="21"/>
      <c r="O18" s="21"/>
      <c r="P18" s="21"/>
      <c r="Q18" s="21"/>
      <c r="R18" s="21"/>
    </row>
    <row r="19" spans="1:18" ht="12.75">
      <c r="A19" s="21"/>
      <c r="B19" s="21"/>
      <c r="C19" s="21"/>
      <c r="D19" s="21"/>
      <c r="E19" s="21"/>
      <c r="F19" s="21"/>
      <c r="G19" s="21"/>
      <c r="H19" s="21"/>
      <c r="I19" s="21"/>
      <c r="J19" s="21"/>
      <c r="K19" s="21"/>
      <c r="L19" s="21"/>
      <c r="M19" s="21"/>
      <c r="N19" s="21"/>
      <c r="O19" s="21"/>
      <c r="P19" s="21"/>
      <c r="Q19" s="21"/>
      <c r="R19" s="21"/>
    </row>
    <row r="20" spans="2:18" ht="12.75">
      <c r="B20" s="21"/>
      <c r="C20" s="21"/>
      <c r="D20" s="21"/>
      <c r="E20" s="21"/>
      <c r="F20" s="21"/>
      <c r="G20" s="21"/>
      <c r="H20" s="21"/>
      <c r="I20" s="21"/>
      <c r="J20" s="21"/>
      <c r="K20" s="21"/>
      <c r="L20" s="21"/>
      <c r="M20" s="21"/>
      <c r="N20" s="21"/>
      <c r="O20" s="21"/>
      <c r="P20" s="21"/>
      <c r="Q20" s="21"/>
      <c r="R20" s="21"/>
    </row>
    <row r="21" spans="2:18" ht="12.75">
      <c r="B21" s="21"/>
      <c r="C21" s="21"/>
      <c r="D21" s="21"/>
      <c r="E21" s="21"/>
      <c r="F21" s="21"/>
      <c r="G21" s="21"/>
      <c r="H21" s="21"/>
      <c r="I21" s="21"/>
      <c r="J21" s="21"/>
      <c r="K21" s="21"/>
      <c r="L21" s="21"/>
      <c r="M21" s="21"/>
      <c r="N21" s="21"/>
      <c r="O21" s="21"/>
      <c r="P21" s="21"/>
      <c r="Q21" s="21"/>
      <c r="R21" s="21"/>
    </row>
    <row r="22" spans="2:18" ht="12.75">
      <c r="B22" s="21"/>
      <c r="C22" s="21"/>
      <c r="D22" s="21"/>
      <c r="E22" s="21"/>
      <c r="F22" s="21"/>
      <c r="G22" s="21"/>
      <c r="H22" s="21"/>
      <c r="I22" s="21"/>
      <c r="J22" s="21"/>
      <c r="K22" s="21"/>
      <c r="L22" s="21"/>
      <c r="M22" s="21"/>
      <c r="N22" s="21"/>
      <c r="O22" s="21"/>
      <c r="P22" s="21"/>
      <c r="Q22" s="21"/>
      <c r="R22" s="21"/>
    </row>
    <row r="52" ht="12.75">
      <c r="A52" s="5" t="s">
        <v>6</v>
      </c>
    </row>
    <row r="53" ht="12.75">
      <c r="A53" s="7" t="s">
        <v>278</v>
      </c>
    </row>
  </sheetData>
  <sheetProtection/>
  <printOptions/>
  <pageMargins left="0.75" right="0.75" top="1" bottom="1" header="0.5" footer="0.5"/>
  <pageSetup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pageSetUpPr fitToPage="1"/>
  </sheetPr>
  <dimension ref="A1:IC81"/>
  <sheetViews>
    <sheetView zoomScalePageLayoutView="0" workbookViewId="0" topLeftCell="A1">
      <selection activeCell="A1" sqref="A1"/>
    </sheetView>
  </sheetViews>
  <sheetFormatPr defaultColWidth="9.140625" defaultRowHeight="12.75"/>
  <cols>
    <col min="1" max="1" width="11.421875" style="91" customWidth="1"/>
    <col min="2" max="2" width="30.421875" style="91" bestFit="1" customWidth="1"/>
    <col min="3" max="3" width="2.8515625" style="91" customWidth="1"/>
    <col min="4" max="4" width="8.8515625" style="91" customWidth="1"/>
    <col min="5" max="5" width="11.57421875" style="91" customWidth="1"/>
    <col min="6" max="6" width="2.57421875" style="91" customWidth="1"/>
    <col min="7" max="7" width="11.57421875" style="91" customWidth="1"/>
    <col min="8" max="8" width="3.140625" style="91" customWidth="1"/>
    <col min="9" max="9" width="11.57421875" style="91" customWidth="1"/>
    <col min="10" max="10" width="3.140625" style="91" customWidth="1"/>
    <col min="11" max="11" width="11.57421875" style="91" customWidth="1"/>
    <col min="12" max="235" width="9.140625" style="91" customWidth="1"/>
    <col min="236" max="16384" width="9.140625" style="92" customWidth="1"/>
  </cols>
  <sheetData>
    <row r="1" ht="12.75">
      <c r="A1" s="90" t="s">
        <v>29</v>
      </c>
    </row>
    <row r="2" spans="1:13" ht="12.75" customHeight="1">
      <c r="A2" s="144" t="s">
        <v>272</v>
      </c>
      <c r="B2" s="144"/>
      <c r="C2" s="144"/>
      <c r="D2" s="144"/>
      <c r="E2" s="144"/>
      <c r="F2" s="144"/>
      <c r="G2" s="144"/>
      <c r="H2" s="144"/>
      <c r="I2" s="144"/>
      <c r="J2" s="144"/>
      <c r="K2" s="144"/>
      <c r="L2" s="93"/>
      <c r="M2" s="93"/>
    </row>
    <row r="3" spans="1:237" ht="12.75">
      <c r="A3" s="123"/>
      <c r="B3" s="124"/>
      <c r="C3" s="124"/>
      <c r="D3" s="124" t="s">
        <v>91</v>
      </c>
      <c r="E3" s="146" t="s">
        <v>92</v>
      </c>
      <c r="F3" s="146"/>
      <c r="G3" s="146"/>
      <c r="H3" s="146"/>
      <c r="I3" s="146"/>
      <c r="J3" s="146"/>
      <c r="K3" s="146"/>
      <c r="IB3" s="91"/>
      <c r="IC3" s="91"/>
    </row>
    <row r="4" spans="1:237" s="100" customFormat="1" ht="33.75">
      <c r="A4" s="94"/>
      <c r="B4" s="95"/>
      <c r="C4" s="95"/>
      <c r="D4" s="95"/>
      <c r="E4" s="96" t="s">
        <v>93</v>
      </c>
      <c r="F4" s="96"/>
      <c r="G4" s="96" t="s">
        <v>94</v>
      </c>
      <c r="H4" s="97"/>
      <c r="I4" s="98" t="s">
        <v>95</v>
      </c>
      <c r="J4" s="98"/>
      <c r="K4" s="98" t="s">
        <v>96</v>
      </c>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row>
    <row r="5" spans="1:237" ht="12.75">
      <c r="A5" s="92"/>
      <c r="D5" s="101"/>
      <c r="IB5" s="91"/>
      <c r="IC5" s="91"/>
    </row>
    <row r="6" spans="1:237" ht="12.75">
      <c r="A6" s="150" t="s">
        <v>97</v>
      </c>
      <c r="B6" s="150" t="s">
        <v>222</v>
      </c>
      <c r="C6" s="151"/>
      <c r="D6" s="151"/>
      <c r="E6" s="151"/>
      <c r="F6" s="151"/>
      <c r="G6" s="151"/>
      <c r="H6" s="151"/>
      <c r="I6" s="151"/>
      <c r="J6" s="151"/>
      <c r="K6" s="151"/>
      <c r="IB6" s="91"/>
      <c r="IC6" s="91"/>
    </row>
    <row r="7" spans="1:237" ht="12.75">
      <c r="A7" s="108" t="s">
        <v>100</v>
      </c>
      <c r="B7" s="109" t="s">
        <v>223</v>
      </c>
      <c r="C7" s="108"/>
      <c r="D7" s="110">
        <v>1380</v>
      </c>
      <c r="E7" s="110">
        <v>725</v>
      </c>
      <c r="F7" s="110"/>
      <c r="G7" s="110">
        <v>220</v>
      </c>
      <c r="H7" s="110"/>
      <c r="I7" s="110">
        <v>725</v>
      </c>
      <c r="J7" s="110"/>
      <c r="K7" s="110">
        <v>125</v>
      </c>
      <c r="IB7" s="91"/>
      <c r="IC7" s="91"/>
    </row>
    <row r="8" spans="1:237" ht="12.75">
      <c r="A8" s="108" t="s">
        <v>100</v>
      </c>
      <c r="B8" s="109"/>
      <c r="C8" s="108"/>
      <c r="D8" s="110" t="s">
        <v>224</v>
      </c>
      <c r="E8" s="110" t="s">
        <v>224</v>
      </c>
      <c r="F8" s="110"/>
      <c r="G8" s="110" t="s">
        <v>224</v>
      </c>
      <c r="H8" s="110"/>
      <c r="I8" s="110" t="s">
        <v>224</v>
      </c>
      <c r="J8" s="110"/>
      <c r="K8" s="110" t="s">
        <v>224</v>
      </c>
      <c r="IB8" s="91"/>
      <c r="IC8" s="91"/>
    </row>
    <row r="9" spans="1:237" ht="12.75" customHeight="1">
      <c r="A9" s="108" t="s">
        <v>100</v>
      </c>
      <c r="B9" s="111" t="s">
        <v>273</v>
      </c>
      <c r="C9" s="112"/>
      <c r="D9" s="110" t="s">
        <v>224</v>
      </c>
      <c r="E9" s="110" t="s">
        <v>224</v>
      </c>
      <c r="F9" s="110"/>
      <c r="G9" s="110" t="s">
        <v>224</v>
      </c>
      <c r="H9" s="110"/>
      <c r="I9" s="110" t="s">
        <v>224</v>
      </c>
      <c r="J9" s="110"/>
      <c r="K9" s="110" t="s">
        <v>224</v>
      </c>
      <c r="L9" s="92"/>
      <c r="IB9" s="91"/>
      <c r="IC9" s="91"/>
    </row>
    <row r="10" spans="1:237" ht="12.75" customHeight="1">
      <c r="A10" s="108" t="s">
        <v>100</v>
      </c>
      <c r="B10" s="108" t="s">
        <v>238</v>
      </c>
      <c r="C10" s="108"/>
      <c r="D10" s="110">
        <v>1170</v>
      </c>
      <c r="E10" s="110">
        <v>625</v>
      </c>
      <c r="F10" s="110"/>
      <c r="G10" s="110">
        <v>185</v>
      </c>
      <c r="H10" s="110"/>
      <c r="I10" s="110">
        <v>610</v>
      </c>
      <c r="J10" s="110"/>
      <c r="K10" s="110">
        <v>100</v>
      </c>
      <c r="L10" s="92"/>
      <c r="IB10" s="91"/>
      <c r="IC10" s="91"/>
    </row>
    <row r="11" spans="1:237" ht="12.75" customHeight="1">
      <c r="A11" s="108" t="s">
        <v>100</v>
      </c>
      <c r="B11" s="108" t="s">
        <v>239</v>
      </c>
      <c r="C11" s="108"/>
      <c r="D11" s="110">
        <v>140</v>
      </c>
      <c r="E11" s="110">
        <v>60</v>
      </c>
      <c r="F11" s="110"/>
      <c r="G11" s="110">
        <v>25</v>
      </c>
      <c r="H11" s="110"/>
      <c r="I11" s="110">
        <v>75</v>
      </c>
      <c r="J11" s="110"/>
      <c r="K11" s="110">
        <v>20</v>
      </c>
      <c r="L11" s="92"/>
      <c r="IB11" s="91"/>
      <c r="IC11" s="91"/>
    </row>
    <row r="12" spans="1:237" ht="12.75" customHeight="1">
      <c r="A12" s="108" t="s">
        <v>100</v>
      </c>
      <c r="B12" s="108" t="s">
        <v>240</v>
      </c>
      <c r="C12" s="108"/>
      <c r="D12" s="110">
        <v>70</v>
      </c>
      <c r="E12" s="110">
        <v>40</v>
      </c>
      <c r="F12" s="110"/>
      <c r="G12" s="110">
        <v>5</v>
      </c>
      <c r="H12" s="110"/>
      <c r="I12" s="110">
        <v>40</v>
      </c>
      <c r="J12" s="110"/>
      <c r="K12" s="110">
        <v>5</v>
      </c>
      <c r="L12" s="92"/>
      <c r="IB12" s="91"/>
      <c r="IC12" s="91"/>
    </row>
    <row r="13" spans="1:237" ht="12.75" customHeight="1">
      <c r="A13" s="108" t="s">
        <v>100</v>
      </c>
      <c r="B13" s="108" t="s">
        <v>241</v>
      </c>
      <c r="C13" s="108"/>
      <c r="D13" s="110" t="s">
        <v>224</v>
      </c>
      <c r="E13" s="110" t="s">
        <v>224</v>
      </c>
      <c r="F13" s="110"/>
      <c r="G13" s="110" t="s">
        <v>224</v>
      </c>
      <c r="H13" s="110"/>
      <c r="I13" s="110" t="s">
        <v>224</v>
      </c>
      <c r="J13" s="110"/>
      <c r="K13" s="110" t="s">
        <v>224</v>
      </c>
      <c r="L13" s="92"/>
      <c r="IB13" s="91"/>
      <c r="IC13" s="91"/>
    </row>
    <row r="14" spans="1:237" ht="12.75" customHeight="1">
      <c r="A14" s="108" t="s">
        <v>100</v>
      </c>
      <c r="B14" s="108" t="s">
        <v>242</v>
      </c>
      <c r="C14" s="108"/>
      <c r="D14" s="110">
        <v>10</v>
      </c>
      <c r="E14" s="110">
        <v>5</v>
      </c>
      <c r="F14" s="110"/>
      <c r="G14" s="110">
        <v>0</v>
      </c>
      <c r="H14" s="110"/>
      <c r="I14" s="110">
        <v>5</v>
      </c>
      <c r="J14" s="110"/>
      <c r="K14" s="110">
        <v>0</v>
      </c>
      <c r="L14" s="92"/>
      <c r="IB14" s="91"/>
      <c r="IC14" s="91"/>
    </row>
    <row r="15" spans="1:237" ht="12.75" customHeight="1">
      <c r="A15" s="108" t="s">
        <v>100</v>
      </c>
      <c r="B15" s="108" t="s">
        <v>243</v>
      </c>
      <c r="C15" s="108"/>
      <c r="D15" s="110">
        <v>15</v>
      </c>
      <c r="E15" s="110">
        <v>10</v>
      </c>
      <c r="F15" s="110"/>
      <c r="G15" s="110">
        <v>0</v>
      </c>
      <c r="H15" s="110"/>
      <c r="I15" s="110">
        <v>10</v>
      </c>
      <c r="J15" s="110"/>
      <c r="K15" s="110">
        <v>0</v>
      </c>
      <c r="L15" s="92"/>
      <c r="IB15" s="91"/>
      <c r="IC15" s="91"/>
    </row>
    <row r="16" spans="1:237" ht="12.75" customHeight="1">
      <c r="A16" s="108" t="s">
        <v>100</v>
      </c>
      <c r="B16" s="108" t="s">
        <v>244</v>
      </c>
      <c r="C16" s="108"/>
      <c r="D16" s="110">
        <v>10</v>
      </c>
      <c r="E16" s="110">
        <v>0</v>
      </c>
      <c r="F16" s="110"/>
      <c r="G16" s="110">
        <v>0</v>
      </c>
      <c r="H16" s="110"/>
      <c r="I16" s="110">
        <v>5</v>
      </c>
      <c r="J16" s="110"/>
      <c r="K16" s="110">
        <v>0</v>
      </c>
      <c r="L16" s="92"/>
      <c r="IB16" s="91"/>
      <c r="IC16" s="91"/>
    </row>
    <row r="17" spans="1:237" ht="12.75" customHeight="1">
      <c r="A17" s="108" t="s">
        <v>100</v>
      </c>
      <c r="B17" s="108" t="s">
        <v>245</v>
      </c>
      <c r="C17" s="108"/>
      <c r="D17" s="110">
        <v>10</v>
      </c>
      <c r="E17" s="110">
        <v>5</v>
      </c>
      <c r="F17" s="110"/>
      <c r="G17" s="110">
        <v>0</v>
      </c>
      <c r="H17" s="110"/>
      <c r="I17" s="110">
        <v>5</v>
      </c>
      <c r="J17" s="110"/>
      <c r="K17" s="110">
        <v>0</v>
      </c>
      <c r="L17" s="92"/>
      <c r="IB17" s="91"/>
      <c r="IC17" s="91"/>
    </row>
    <row r="18" spans="1:237" ht="12.75" customHeight="1">
      <c r="A18" s="108" t="s">
        <v>100</v>
      </c>
      <c r="B18" s="108" t="s">
        <v>246</v>
      </c>
      <c r="C18" s="99"/>
      <c r="D18" s="110">
        <v>25</v>
      </c>
      <c r="E18" s="110">
        <v>20</v>
      </c>
      <c r="F18" s="110"/>
      <c r="G18" s="110">
        <v>0</v>
      </c>
      <c r="H18" s="110"/>
      <c r="I18" s="110">
        <v>15</v>
      </c>
      <c r="J18" s="110"/>
      <c r="K18" s="110">
        <v>0</v>
      </c>
      <c r="L18" s="92"/>
      <c r="IB18" s="91"/>
      <c r="IC18" s="91"/>
    </row>
    <row r="19" spans="1:237" ht="12.75" customHeight="1">
      <c r="A19" s="108" t="s">
        <v>100</v>
      </c>
      <c r="B19" s="108" t="s">
        <v>233</v>
      </c>
      <c r="C19" s="112"/>
      <c r="D19" s="110">
        <v>0</v>
      </c>
      <c r="E19" s="110">
        <v>0</v>
      </c>
      <c r="F19" s="110"/>
      <c r="G19" s="110">
        <v>0</v>
      </c>
      <c r="H19" s="110"/>
      <c r="I19" s="110">
        <v>0</v>
      </c>
      <c r="J19" s="110"/>
      <c r="K19" s="110">
        <v>0</v>
      </c>
      <c r="L19" s="92"/>
      <c r="IB19" s="91"/>
      <c r="IC19" s="91"/>
    </row>
    <row r="20" spans="1:237" ht="12.75" customHeight="1">
      <c r="A20" s="108" t="s">
        <v>100</v>
      </c>
      <c r="B20" s="99"/>
      <c r="C20" s="108"/>
      <c r="D20" s="110" t="s">
        <v>224</v>
      </c>
      <c r="E20" s="110" t="s">
        <v>224</v>
      </c>
      <c r="F20" s="110"/>
      <c r="G20" s="110" t="s">
        <v>224</v>
      </c>
      <c r="H20" s="110"/>
      <c r="I20" s="110" t="s">
        <v>224</v>
      </c>
      <c r="J20" s="110"/>
      <c r="K20" s="110" t="s">
        <v>224</v>
      </c>
      <c r="L20" s="92"/>
      <c r="IB20" s="91"/>
      <c r="IC20" s="91"/>
    </row>
    <row r="21" spans="1:237" ht="12.75" customHeight="1">
      <c r="A21" s="108" t="s">
        <v>100</v>
      </c>
      <c r="B21" s="111" t="s">
        <v>247</v>
      </c>
      <c r="C21" s="108"/>
      <c r="D21" s="110" t="s">
        <v>224</v>
      </c>
      <c r="E21" s="110" t="s">
        <v>224</v>
      </c>
      <c r="F21" s="110"/>
      <c r="G21" s="110" t="s">
        <v>224</v>
      </c>
      <c r="H21" s="110"/>
      <c r="I21" s="110" t="s">
        <v>224</v>
      </c>
      <c r="J21" s="110"/>
      <c r="K21" s="110" t="s">
        <v>224</v>
      </c>
      <c r="L21" s="92"/>
      <c r="IB21" s="91"/>
      <c r="IC21" s="91"/>
    </row>
    <row r="22" spans="1:237" ht="12.75" customHeight="1">
      <c r="A22" s="108" t="s">
        <v>100</v>
      </c>
      <c r="B22" s="108" t="s">
        <v>248</v>
      </c>
      <c r="C22" s="108"/>
      <c r="D22" s="110">
        <v>20</v>
      </c>
      <c r="E22" s="110">
        <v>10</v>
      </c>
      <c r="F22" s="110"/>
      <c r="G22" s="110">
        <v>10</v>
      </c>
      <c r="H22" s="110"/>
      <c r="I22" s="110">
        <v>0</v>
      </c>
      <c r="J22" s="110"/>
      <c r="K22" s="110">
        <v>0</v>
      </c>
      <c r="L22" s="92"/>
      <c r="IB22" s="91"/>
      <c r="IC22" s="91"/>
    </row>
    <row r="23" spans="1:237" ht="12.75" customHeight="1">
      <c r="A23" s="108" t="s">
        <v>100</v>
      </c>
      <c r="B23" s="108" t="s">
        <v>249</v>
      </c>
      <c r="C23" s="99"/>
      <c r="D23" s="110">
        <v>460</v>
      </c>
      <c r="E23" s="110">
        <v>315</v>
      </c>
      <c r="F23" s="110"/>
      <c r="G23" s="110">
        <v>115</v>
      </c>
      <c r="H23" s="110"/>
      <c r="I23" s="110">
        <v>120</v>
      </c>
      <c r="J23" s="110"/>
      <c r="K23" s="110">
        <v>35</v>
      </c>
      <c r="L23" s="92"/>
      <c r="IB23" s="91"/>
      <c r="IC23" s="91"/>
    </row>
    <row r="24" spans="1:237" ht="12.75" customHeight="1">
      <c r="A24" s="108" t="s">
        <v>100</v>
      </c>
      <c r="B24" s="108" t="s">
        <v>250</v>
      </c>
      <c r="C24" s="112"/>
      <c r="D24" s="110">
        <v>775</v>
      </c>
      <c r="E24" s="110">
        <v>375</v>
      </c>
      <c r="F24" s="110"/>
      <c r="G24" s="110">
        <v>85</v>
      </c>
      <c r="H24" s="110"/>
      <c r="I24" s="110">
        <v>495</v>
      </c>
      <c r="J24" s="110"/>
      <c r="K24" s="110">
        <v>80</v>
      </c>
      <c r="L24" s="92"/>
      <c r="IB24" s="91"/>
      <c r="IC24" s="91"/>
    </row>
    <row r="25" spans="1:237" ht="12.75" customHeight="1">
      <c r="A25" s="108" t="s">
        <v>100</v>
      </c>
      <c r="B25" s="108" t="s">
        <v>251</v>
      </c>
      <c r="C25" s="108"/>
      <c r="D25" s="110">
        <v>125</v>
      </c>
      <c r="E25" s="110">
        <v>25</v>
      </c>
      <c r="F25" s="110"/>
      <c r="G25" s="110">
        <v>5</v>
      </c>
      <c r="H25" s="110"/>
      <c r="I25" s="110">
        <v>105</v>
      </c>
      <c r="J25" s="110"/>
      <c r="K25" s="110">
        <v>10</v>
      </c>
      <c r="L25" s="92"/>
      <c r="M25" s="92"/>
      <c r="N25" s="92"/>
      <c r="O25" s="92"/>
      <c r="P25" s="92"/>
      <c r="Q25" s="92"/>
      <c r="R25" s="92"/>
      <c r="IB25" s="91"/>
      <c r="IC25" s="91"/>
    </row>
    <row r="26" spans="1:237" ht="12.75" customHeight="1">
      <c r="A26" s="108" t="s">
        <v>100</v>
      </c>
      <c r="B26" s="108" t="s">
        <v>252</v>
      </c>
      <c r="C26" s="108"/>
      <c r="D26" s="110">
        <v>0</v>
      </c>
      <c r="E26" s="110">
        <v>0</v>
      </c>
      <c r="F26" s="110"/>
      <c r="G26" s="110">
        <v>0</v>
      </c>
      <c r="H26" s="110"/>
      <c r="I26" s="110">
        <v>0</v>
      </c>
      <c r="J26" s="110"/>
      <c r="K26" s="110">
        <v>0</v>
      </c>
      <c r="L26" s="92"/>
      <c r="M26" s="92"/>
      <c r="N26" s="92"/>
      <c r="O26" s="92"/>
      <c r="P26" s="92"/>
      <c r="Q26" s="92"/>
      <c r="R26" s="92"/>
      <c r="IB26" s="91"/>
      <c r="IC26" s="91"/>
    </row>
    <row r="27" spans="1:237" ht="12.75" customHeight="1">
      <c r="A27" s="108" t="s">
        <v>100</v>
      </c>
      <c r="B27" s="99"/>
      <c r="C27" s="108"/>
      <c r="D27" s="110" t="s">
        <v>224</v>
      </c>
      <c r="E27" s="110" t="s">
        <v>224</v>
      </c>
      <c r="F27" s="110"/>
      <c r="G27" s="110" t="s">
        <v>224</v>
      </c>
      <c r="H27" s="110"/>
      <c r="I27" s="110" t="s">
        <v>224</v>
      </c>
      <c r="J27" s="110"/>
      <c r="K27" s="110" t="s">
        <v>224</v>
      </c>
      <c r="L27" s="92"/>
      <c r="M27" s="92"/>
      <c r="N27" s="92"/>
      <c r="O27" s="92"/>
      <c r="P27" s="92"/>
      <c r="Q27" s="92"/>
      <c r="R27" s="92"/>
      <c r="IB27" s="91"/>
      <c r="IC27" s="91"/>
    </row>
    <row r="28" spans="1:237" ht="12.75" customHeight="1">
      <c r="A28" s="108" t="s">
        <v>100</v>
      </c>
      <c r="B28" s="109" t="s">
        <v>253</v>
      </c>
      <c r="C28" s="108"/>
      <c r="D28" s="110" t="s">
        <v>224</v>
      </c>
      <c r="E28" s="110" t="s">
        <v>224</v>
      </c>
      <c r="F28" s="110"/>
      <c r="G28" s="110" t="s">
        <v>224</v>
      </c>
      <c r="H28" s="110"/>
      <c r="I28" s="110" t="s">
        <v>224</v>
      </c>
      <c r="J28" s="110"/>
      <c r="K28" s="110" t="s">
        <v>224</v>
      </c>
      <c r="L28" s="92"/>
      <c r="M28" s="92"/>
      <c r="IB28" s="91"/>
      <c r="IC28" s="91"/>
    </row>
    <row r="29" spans="1:237" ht="12.75" customHeight="1">
      <c r="A29" s="108" t="s">
        <v>100</v>
      </c>
      <c r="B29" s="108" t="s">
        <v>254</v>
      </c>
      <c r="C29" s="108"/>
      <c r="D29" s="110">
        <v>1200</v>
      </c>
      <c r="E29" s="110">
        <v>620</v>
      </c>
      <c r="F29" s="110"/>
      <c r="G29" s="110">
        <v>200</v>
      </c>
      <c r="H29" s="110"/>
      <c r="I29" s="110">
        <v>630</v>
      </c>
      <c r="J29" s="110"/>
      <c r="K29" s="110">
        <v>100</v>
      </c>
      <c r="L29" s="92"/>
      <c r="M29" s="92"/>
      <c r="IB29" s="91"/>
      <c r="IC29" s="91"/>
    </row>
    <row r="30" spans="1:237" ht="12.75" customHeight="1">
      <c r="A30" s="108" t="s">
        <v>100</v>
      </c>
      <c r="B30" s="108" t="s">
        <v>255</v>
      </c>
      <c r="C30" s="108"/>
      <c r="D30" s="110">
        <v>140</v>
      </c>
      <c r="E30" s="110">
        <v>80</v>
      </c>
      <c r="F30" s="110"/>
      <c r="G30" s="110">
        <v>15</v>
      </c>
      <c r="H30" s="110"/>
      <c r="I30" s="110">
        <v>75</v>
      </c>
      <c r="J30" s="110"/>
      <c r="K30" s="110">
        <v>20</v>
      </c>
      <c r="L30" s="92"/>
      <c r="M30" s="92"/>
      <c r="IB30" s="91"/>
      <c r="IC30" s="91"/>
    </row>
    <row r="31" spans="1:237" ht="12.75" customHeight="1">
      <c r="A31" s="108" t="s">
        <v>100</v>
      </c>
      <c r="B31" s="108" t="s">
        <v>256</v>
      </c>
      <c r="C31" s="108"/>
      <c r="D31" s="110">
        <v>35</v>
      </c>
      <c r="E31" s="110">
        <v>20</v>
      </c>
      <c r="F31" s="110"/>
      <c r="G31" s="110">
        <v>0</v>
      </c>
      <c r="H31" s="110"/>
      <c r="I31" s="110">
        <v>15</v>
      </c>
      <c r="J31" s="110"/>
      <c r="K31" s="110">
        <v>5</v>
      </c>
      <c r="L31" s="92"/>
      <c r="M31" s="92"/>
      <c r="IB31" s="91"/>
      <c r="IC31" s="91"/>
    </row>
    <row r="32" spans="1:237" ht="12.75" customHeight="1">
      <c r="A32" s="108" t="s">
        <v>100</v>
      </c>
      <c r="B32" s="113" t="s">
        <v>257</v>
      </c>
      <c r="C32" s="108"/>
      <c r="D32" s="110">
        <v>5</v>
      </c>
      <c r="E32" s="110">
        <v>5</v>
      </c>
      <c r="F32" s="110"/>
      <c r="G32" s="110">
        <v>0</v>
      </c>
      <c r="H32" s="110"/>
      <c r="I32" s="110">
        <v>5</v>
      </c>
      <c r="J32" s="110"/>
      <c r="K32" s="110">
        <v>0</v>
      </c>
      <c r="L32" s="92"/>
      <c r="M32" s="92"/>
      <c r="IB32" s="91"/>
      <c r="IC32" s="91"/>
    </row>
    <row r="33" spans="1:237" ht="12.75" customHeight="1">
      <c r="A33" s="108" t="s">
        <v>100</v>
      </c>
      <c r="B33" s="110"/>
      <c r="C33" s="108"/>
      <c r="D33" s="110" t="s">
        <v>224</v>
      </c>
      <c r="E33" s="110" t="s">
        <v>224</v>
      </c>
      <c r="F33" s="110"/>
      <c r="G33" s="110" t="s">
        <v>224</v>
      </c>
      <c r="H33" s="110"/>
      <c r="I33" s="110" t="s">
        <v>224</v>
      </c>
      <c r="J33" s="110"/>
      <c r="K33" s="110" t="s">
        <v>224</v>
      </c>
      <c r="L33" s="92"/>
      <c r="M33" s="92"/>
      <c r="IB33" s="91"/>
      <c r="IC33" s="91"/>
    </row>
    <row r="34" spans="1:237" ht="12.75" customHeight="1">
      <c r="A34" s="108" t="s">
        <v>100</v>
      </c>
      <c r="B34" s="109" t="s">
        <v>258</v>
      </c>
      <c r="C34" s="108"/>
      <c r="D34" s="110" t="s">
        <v>224</v>
      </c>
      <c r="E34" s="110" t="s">
        <v>224</v>
      </c>
      <c r="F34" s="110"/>
      <c r="G34" s="110" t="s">
        <v>224</v>
      </c>
      <c r="H34" s="110"/>
      <c r="I34" s="110" t="s">
        <v>224</v>
      </c>
      <c r="J34" s="110"/>
      <c r="K34" s="110" t="s">
        <v>224</v>
      </c>
      <c r="L34" s="92"/>
      <c r="M34" s="92"/>
      <c r="IB34" s="91"/>
      <c r="IC34" s="91"/>
    </row>
    <row r="35" spans="1:237" ht="12.75" customHeight="1">
      <c r="A35" s="108" t="s">
        <v>100</v>
      </c>
      <c r="B35" s="108" t="s">
        <v>259</v>
      </c>
      <c r="C35" s="99"/>
      <c r="D35" s="110">
        <v>205</v>
      </c>
      <c r="E35" s="110">
        <v>95</v>
      </c>
      <c r="F35" s="110"/>
      <c r="G35" s="110">
        <v>30</v>
      </c>
      <c r="H35" s="110"/>
      <c r="I35" s="110">
        <v>105</v>
      </c>
      <c r="J35" s="110"/>
      <c r="K35" s="110">
        <v>30</v>
      </c>
      <c r="L35" s="92"/>
      <c r="M35" s="92"/>
      <c r="IB35" s="91"/>
      <c r="IC35" s="91"/>
    </row>
    <row r="36" spans="1:237" ht="12.75" customHeight="1">
      <c r="A36" s="108" t="s">
        <v>100</v>
      </c>
      <c r="B36" s="108" t="s">
        <v>260</v>
      </c>
      <c r="C36" s="112"/>
      <c r="D36" s="110">
        <v>300</v>
      </c>
      <c r="E36" s="110">
        <v>165</v>
      </c>
      <c r="F36" s="110"/>
      <c r="G36" s="110">
        <v>70</v>
      </c>
      <c r="H36" s="110"/>
      <c r="I36" s="110">
        <v>130</v>
      </c>
      <c r="J36" s="110"/>
      <c r="K36" s="110">
        <v>30</v>
      </c>
      <c r="L36" s="92"/>
      <c r="M36" s="92"/>
      <c r="IB36" s="91"/>
      <c r="IC36" s="91"/>
    </row>
    <row r="37" spans="1:237" ht="12.75" customHeight="1">
      <c r="A37" s="108" t="s">
        <v>100</v>
      </c>
      <c r="B37" s="108" t="s">
        <v>261</v>
      </c>
      <c r="C37" s="108"/>
      <c r="D37" s="110">
        <v>305</v>
      </c>
      <c r="E37" s="110">
        <v>170</v>
      </c>
      <c r="F37" s="110"/>
      <c r="G37" s="110">
        <v>50</v>
      </c>
      <c r="H37" s="110"/>
      <c r="I37" s="110">
        <v>150</v>
      </c>
      <c r="J37" s="110"/>
      <c r="K37" s="110">
        <v>25</v>
      </c>
      <c r="L37" s="92"/>
      <c r="M37" s="92"/>
      <c r="IB37" s="91"/>
      <c r="IC37" s="91"/>
    </row>
    <row r="38" spans="1:237" ht="12.75" customHeight="1">
      <c r="A38" s="108" t="s">
        <v>100</v>
      </c>
      <c r="B38" s="108" t="s">
        <v>262</v>
      </c>
      <c r="C38" s="108"/>
      <c r="D38" s="110">
        <v>320</v>
      </c>
      <c r="E38" s="110">
        <v>170</v>
      </c>
      <c r="F38" s="110"/>
      <c r="G38" s="110">
        <v>45</v>
      </c>
      <c r="H38" s="110"/>
      <c r="I38" s="110">
        <v>170</v>
      </c>
      <c r="J38" s="110"/>
      <c r="K38" s="110">
        <v>25</v>
      </c>
      <c r="L38" s="92"/>
      <c r="M38" s="92"/>
      <c r="IB38" s="91"/>
      <c r="IC38" s="91"/>
    </row>
    <row r="39" spans="1:237" ht="12.75" customHeight="1">
      <c r="A39" s="108" t="s">
        <v>100</v>
      </c>
      <c r="B39" s="114" t="s">
        <v>263</v>
      </c>
      <c r="C39" s="108"/>
      <c r="D39" s="110">
        <v>245</v>
      </c>
      <c r="E39" s="110">
        <v>125</v>
      </c>
      <c r="F39" s="110"/>
      <c r="G39" s="110">
        <v>20</v>
      </c>
      <c r="H39" s="110"/>
      <c r="I39" s="110">
        <v>165</v>
      </c>
      <c r="J39" s="110"/>
      <c r="K39" s="110">
        <v>15</v>
      </c>
      <c r="L39" s="92"/>
      <c r="M39" s="92"/>
      <c r="IB39" s="91"/>
      <c r="IC39" s="91"/>
    </row>
    <row r="40" spans="1:237" ht="12.75" customHeight="1">
      <c r="A40" s="108" t="s">
        <v>100</v>
      </c>
      <c r="B40" s="108" t="s">
        <v>233</v>
      </c>
      <c r="C40" s="108"/>
      <c r="D40" s="110">
        <v>5</v>
      </c>
      <c r="E40" s="110">
        <v>5</v>
      </c>
      <c r="F40" s="110"/>
      <c r="G40" s="110">
        <v>0</v>
      </c>
      <c r="H40" s="110"/>
      <c r="I40" s="110">
        <v>5</v>
      </c>
      <c r="J40" s="110"/>
      <c r="K40" s="110">
        <v>0</v>
      </c>
      <c r="L40" s="92"/>
      <c r="M40" s="92"/>
      <c r="IB40" s="91"/>
      <c r="IC40" s="91"/>
    </row>
    <row r="41" spans="1:237" ht="12.75" customHeight="1">
      <c r="A41" s="108" t="s">
        <v>152</v>
      </c>
      <c r="B41" s="109" t="s">
        <v>223</v>
      </c>
      <c r="C41" s="108"/>
      <c r="D41" s="110">
        <v>1925</v>
      </c>
      <c r="E41" s="110">
        <v>980</v>
      </c>
      <c r="F41" s="110"/>
      <c r="G41" s="110">
        <v>345</v>
      </c>
      <c r="H41" s="110"/>
      <c r="I41" s="110">
        <v>915</v>
      </c>
      <c r="J41" s="110"/>
      <c r="K41" s="110">
        <v>215</v>
      </c>
      <c r="L41" s="92"/>
      <c r="M41" s="92"/>
      <c r="IB41" s="91"/>
      <c r="IC41" s="91"/>
    </row>
    <row r="42" spans="1:237" ht="12.75" customHeight="1">
      <c r="A42" s="108" t="s">
        <v>152</v>
      </c>
      <c r="B42" s="109"/>
      <c r="C42" s="99"/>
      <c r="D42" s="110" t="s">
        <v>224</v>
      </c>
      <c r="E42" s="110" t="s">
        <v>224</v>
      </c>
      <c r="F42" s="110"/>
      <c r="G42" s="110" t="s">
        <v>224</v>
      </c>
      <c r="H42" s="110"/>
      <c r="I42" s="110" t="s">
        <v>224</v>
      </c>
      <c r="J42" s="110"/>
      <c r="K42" s="110" t="s">
        <v>224</v>
      </c>
      <c r="L42" s="92"/>
      <c r="M42" s="92"/>
      <c r="IB42" s="91"/>
      <c r="IC42" s="91"/>
    </row>
    <row r="43" spans="1:237" ht="12.75" customHeight="1">
      <c r="A43" s="108" t="s">
        <v>152</v>
      </c>
      <c r="B43" s="111" t="s">
        <v>273</v>
      </c>
      <c r="C43" s="115"/>
      <c r="D43" s="110" t="s">
        <v>224</v>
      </c>
      <c r="E43" s="110" t="s">
        <v>224</v>
      </c>
      <c r="F43" s="110"/>
      <c r="G43" s="110" t="s">
        <v>224</v>
      </c>
      <c r="H43" s="110"/>
      <c r="I43" s="110" t="s">
        <v>224</v>
      </c>
      <c r="J43" s="110"/>
      <c r="K43" s="110" t="s">
        <v>224</v>
      </c>
      <c r="L43" s="92"/>
      <c r="M43" s="92"/>
      <c r="IB43" s="91"/>
      <c r="IC43" s="91"/>
    </row>
    <row r="44" spans="1:237" ht="12.75" customHeight="1">
      <c r="A44" s="108" t="s">
        <v>152</v>
      </c>
      <c r="B44" s="108" t="s">
        <v>238</v>
      </c>
      <c r="C44" s="108"/>
      <c r="D44" s="110">
        <v>1540</v>
      </c>
      <c r="E44" s="110">
        <v>775</v>
      </c>
      <c r="F44" s="110"/>
      <c r="G44" s="110">
        <v>280</v>
      </c>
      <c r="H44" s="110"/>
      <c r="I44" s="110">
        <v>745</v>
      </c>
      <c r="J44" s="110"/>
      <c r="K44" s="110">
        <v>170</v>
      </c>
      <c r="L44" s="92"/>
      <c r="M44" s="92"/>
      <c r="IB44" s="91"/>
      <c r="IC44" s="91"/>
    </row>
    <row r="45" spans="1:237" ht="12.75" customHeight="1">
      <c r="A45" s="108" t="s">
        <v>152</v>
      </c>
      <c r="B45" s="108" t="s">
        <v>239</v>
      </c>
      <c r="C45" s="108"/>
      <c r="D45" s="110">
        <v>210</v>
      </c>
      <c r="E45" s="110">
        <v>105</v>
      </c>
      <c r="F45" s="110"/>
      <c r="G45" s="110">
        <v>40</v>
      </c>
      <c r="H45" s="110"/>
      <c r="I45" s="110">
        <v>90</v>
      </c>
      <c r="J45" s="110"/>
      <c r="K45" s="110">
        <v>25</v>
      </c>
      <c r="L45" s="92"/>
      <c r="M45" s="92"/>
      <c r="IB45" s="91"/>
      <c r="IC45" s="91"/>
    </row>
    <row r="46" spans="1:237" ht="12.75" customHeight="1">
      <c r="A46" s="108" t="s">
        <v>152</v>
      </c>
      <c r="B46" s="108" t="s">
        <v>240</v>
      </c>
      <c r="C46" s="108"/>
      <c r="D46" s="110">
        <v>175</v>
      </c>
      <c r="E46" s="110">
        <v>100</v>
      </c>
      <c r="F46" s="110"/>
      <c r="G46" s="110">
        <v>25</v>
      </c>
      <c r="H46" s="110"/>
      <c r="I46" s="110">
        <v>75</v>
      </c>
      <c r="J46" s="110"/>
      <c r="K46" s="110">
        <v>20</v>
      </c>
      <c r="L46" s="92"/>
      <c r="M46" s="92"/>
      <c r="IB46" s="91"/>
      <c r="IC46" s="91"/>
    </row>
    <row r="47" spans="1:237" ht="12.75" customHeight="1">
      <c r="A47" s="108" t="s">
        <v>152</v>
      </c>
      <c r="B47" s="108" t="s">
        <v>241</v>
      </c>
      <c r="C47" s="113"/>
      <c r="D47" s="110" t="s">
        <v>224</v>
      </c>
      <c r="E47" s="110" t="s">
        <v>224</v>
      </c>
      <c r="F47" s="110"/>
      <c r="G47" s="110" t="s">
        <v>224</v>
      </c>
      <c r="H47" s="110"/>
      <c r="I47" s="110" t="s">
        <v>224</v>
      </c>
      <c r="J47" s="110"/>
      <c r="K47" s="110" t="s">
        <v>224</v>
      </c>
      <c r="L47" s="92"/>
      <c r="M47" s="92"/>
      <c r="IB47" s="91"/>
      <c r="IC47" s="91"/>
    </row>
    <row r="48" spans="1:237" ht="12.75" customHeight="1">
      <c r="A48" s="108" t="s">
        <v>152</v>
      </c>
      <c r="B48" s="108" t="s">
        <v>242</v>
      </c>
      <c r="C48" s="110"/>
      <c r="D48" s="110">
        <v>40</v>
      </c>
      <c r="E48" s="110">
        <v>25</v>
      </c>
      <c r="F48" s="110"/>
      <c r="G48" s="110">
        <v>10</v>
      </c>
      <c r="H48" s="110"/>
      <c r="I48" s="110">
        <v>25</v>
      </c>
      <c r="J48" s="110"/>
      <c r="K48" s="110">
        <v>5</v>
      </c>
      <c r="L48" s="92"/>
      <c r="M48" s="92"/>
      <c r="IB48" s="91"/>
      <c r="IC48" s="91"/>
    </row>
    <row r="49" spans="1:237" ht="12.75" customHeight="1">
      <c r="A49" s="108" t="s">
        <v>152</v>
      </c>
      <c r="B49" s="108" t="s">
        <v>243</v>
      </c>
      <c r="C49" s="115"/>
      <c r="D49" s="110">
        <v>40</v>
      </c>
      <c r="E49" s="110">
        <v>15</v>
      </c>
      <c r="F49" s="110"/>
      <c r="G49" s="110">
        <v>5</v>
      </c>
      <c r="H49" s="110"/>
      <c r="I49" s="110">
        <v>15</v>
      </c>
      <c r="J49" s="110"/>
      <c r="K49" s="110">
        <v>10</v>
      </c>
      <c r="L49" s="92"/>
      <c r="M49" s="92"/>
      <c r="IB49" s="91"/>
      <c r="IC49" s="91"/>
    </row>
    <row r="50" spans="1:237" ht="12.75" customHeight="1">
      <c r="A50" s="108" t="s">
        <v>152</v>
      </c>
      <c r="B50" s="108" t="s">
        <v>244</v>
      </c>
      <c r="C50" s="108"/>
      <c r="D50" s="110">
        <v>10</v>
      </c>
      <c r="E50" s="110">
        <v>5</v>
      </c>
      <c r="F50" s="110"/>
      <c r="G50" s="110">
        <v>5</v>
      </c>
      <c r="H50" s="110"/>
      <c r="I50" s="110">
        <v>5</v>
      </c>
      <c r="J50" s="110"/>
      <c r="K50" s="110">
        <v>0</v>
      </c>
      <c r="L50" s="92"/>
      <c r="M50" s="92"/>
      <c r="IB50" s="91"/>
      <c r="IC50" s="91"/>
    </row>
    <row r="51" spans="1:237" ht="12.75" customHeight="1">
      <c r="A51" s="108" t="s">
        <v>152</v>
      </c>
      <c r="B51" s="108" t="s">
        <v>245</v>
      </c>
      <c r="C51" s="108"/>
      <c r="D51" s="110">
        <v>10</v>
      </c>
      <c r="E51" s="110">
        <v>5</v>
      </c>
      <c r="F51" s="110"/>
      <c r="G51" s="110">
        <v>0</v>
      </c>
      <c r="H51" s="110"/>
      <c r="I51" s="110">
        <v>5</v>
      </c>
      <c r="J51" s="110"/>
      <c r="K51" s="110">
        <v>0</v>
      </c>
      <c r="L51" s="92"/>
      <c r="M51" s="92"/>
      <c r="IB51" s="91"/>
      <c r="IC51" s="91"/>
    </row>
    <row r="52" spans="1:237" ht="12.75">
      <c r="A52" s="108" t="s">
        <v>152</v>
      </c>
      <c r="B52" s="108" t="s">
        <v>246</v>
      </c>
      <c r="C52" s="108"/>
      <c r="D52" s="110">
        <v>80</v>
      </c>
      <c r="E52" s="110">
        <v>50</v>
      </c>
      <c r="F52" s="110"/>
      <c r="G52" s="110">
        <v>10</v>
      </c>
      <c r="H52" s="110"/>
      <c r="I52" s="110">
        <v>30</v>
      </c>
      <c r="J52" s="110"/>
      <c r="K52" s="110">
        <v>5</v>
      </c>
      <c r="L52" s="92"/>
      <c r="M52" s="92"/>
      <c r="IB52" s="91"/>
      <c r="IC52" s="91"/>
    </row>
    <row r="53" spans="1:237" ht="12.75">
      <c r="A53" s="108" t="s">
        <v>152</v>
      </c>
      <c r="B53" s="108" t="s">
        <v>233</v>
      </c>
      <c r="C53" s="108"/>
      <c r="D53" s="110">
        <v>0</v>
      </c>
      <c r="E53" s="110">
        <v>0</v>
      </c>
      <c r="F53" s="110"/>
      <c r="G53" s="110">
        <v>0</v>
      </c>
      <c r="H53" s="110"/>
      <c r="I53" s="110">
        <v>0</v>
      </c>
      <c r="J53" s="110"/>
      <c r="K53" s="110">
        <v>0</v>
      </c>
      <c r="L53" s="92"/>
      <c r="M53" s="92"/>
      <c r="IB53" s="91"/>
      <c r="IC53" s="91"/>
    </row>
    <row r="54" spans="1:237" ht="12.75">
      <c r="A54" s="108" t="s">
        <v>152</v>
      </c>
      <c r="B54" s="99"/>
      <c r="C54" s="114"/>
      <c r="D54" s="110" t="s">
        <v>224</v>
      </c>
      <c r="E54" s="110" t="s">
        <v>224</v>
      </c>
      <c r="F54" s="110"/>
      <c r="G54" s="110" t="s">
        <v>224</v>
      </c>
      <c r="H54" s="110"/>
      <c r="I54" s="110" t="s">
        <v>224</v>
      </c>
      <c r="J54" s="110"/>
      <c r="K54" s="110" t="s">
        <v>224</v>
      </c>
      <c r="L54" s="92"/>
      <c r="M54" s="92"/>
      <c r="IB54" s="91"/>
      <c r="IC54" s="91"/>
    </row>
    <row r="55" spans="1:237" ht="12.75">
      <c r="A55" s="108" t="s">
        <v>152</v>
      </c>
      <c r="B55" s="111" t="s">
        <v>247</v>
      </c>
      <c r="C55" s="108"/>
      <c r="D55" s="110" t="s">
        <v>224</v>
      </c>
      <c r="E55" s="110" t="s">
        <v>224</v>
      </c>
      <c r="F55" s="110"/>
      <c r="G55" s="110" t="s">
        <v>224</v>
      </c>
      <c r="H55" s="110"/>
      <c r="I55" s="110" t="s">
        <v>224</v>
      </c>
      <c r="J55" s="110"/>
      <c r="K55" s="110" t="s">
        <v>224</v>
      </c>
      <c r="L55" s="92"/>
      <c r="M55" s="92"/>
      <c r="IB55" s="91"/>
      <c r="IC55" s="91"/>
    </row>
    <row r="56" spans="1:237" ht="12.75">
      <c r="A56" s="108" t="s">
        <v>152</v>
      </c>
      <c r="B56" s="108" t="s">
        <v>248</v>
      </c>
      <c r="C56" s="108"/>
      <c r="D56" s="110">
        <v>30</v>
      </c>
      <c r="E56" s="110">
        <v>25</v>
      </c>
      <c r="F56" s="110"/>
      <c r="G56" s="110">
        <v>10</v>
      </c>
      <c r="H56" s="110"/>
      <c r="I56" s="110">
        <v>0</v>
      </c>
      <c r="J56" s="110"/>
      <c r="K56" s="110">
        <v>0</v>
      </c>
      <c r="L56" s="92"/>
      <c r="M56" s="92"/>
      <c r="IB56" s="91"/>
      <c r="IC56" s="91"/>
    </row>
    <row r="57" spans="1:237" ht="12.75">
      <c r="A57" s="108" t="s">
        <v>152</v>
      </c>
      <c r="B57" s="108" t="s">
        <v>249</v>
      </c>
      <c r="C57" s="108"/>
      <c r="D57" s="110">
        <v>700</v>
      </c>
      <c r="E57" s="110">
        <v>455</v>
      </c>
      <c r="F57" s="110"/>
      <c r="G57" s="110">
        <v>185</v>
      </c>
      <c r="H57" s="110"/>
      <c r="I57" s="110">
        <v>160</v>
      </c>
      <c r="J57" s="110"/>
      <c r="K57" s="110">
        <v>60</v>
      </c>
      <c r="L57" s="92"/>
      <c r="M57" s="92"/>
      <c r="IB57" s="91"/>
      <c r="IC57" s="91"/>
    </row>
    <row r="58" spans="1:237" ht="12.75">
      <c r="A58" s="108" t="s">
        <v>152</v>
      </c>
      <c r="B58" s="108" t="s">
        <v>250</v>
      </c>
      <c r="C58" s="108"/>
      <c r="D58" s="110">
        <v>1000</v>
      </c>
      <c r="E58" s="110">
        <v>480</v>
      </c>
      <c r="F58" s="110"/>
      <c r="G58" s="110">
        <v>135</v>
      </c>
      <c r="H58" s="110"/>
      <c r="I58" s="110">
        <v>590</v>
      </c>
      <c r="J58" s="110"/>
      <c r="K58" s="110">
        <v>135</v>
      </c>
      <c r="L58" s="92"/>
      <c r="M58" s="92"/>
      <c r="IB58" s="91"/>
      <c r="IC58" s="91"/>
    </row>
    <row r="59" spans="1:237" ht="12.75">
      <c r="A59" s="108" t="s">
        <v>152</v>
      </c>
      <c r="B59" s="108" t="s">
        <v>251</v>
      </c>
      <c r="C59" s="108"/>
      <c r="D59" s="110">
        <v>185</v>
      </c>
      <c r="E59" s="110">
        <v>20</v>
      </c>
      <c r="F59" s="110"/>
      <c r="G59" s="110">
        <v>10</v>
      </c>
      <c r="H59" s="110"/>
      <c r="I59" s="110">
        <v>160</v>
      </c>
      <c r="J59" s="110"/>
      <c r="K59" s="110">
        <v>20</v>
      </c>
      <c r="L59" s="92"/>
      <c r="M59" s="92"/>
      <c r="IB59" s="91"/>
      <c r="IC59" s="91"/>
    </row>
    <row r="60" spans="1:237" ht="12.75">
      <c r="A60" s="108" t="s">
        <v>152</v>
      </c>
      <c r="B60" s="108" t="s">
        <v>252</v>
      </c>
      <c r="C60" s="108"/>
      <c r="D60" s="110">
        <v>5</v>
      </c>
      <c r="E60" s="110">
        <v>0</v>
      </c>
      <c r="F60" s="110"/>
      <c r="G60" s="110">
        <v>0</v>
      </c>
      <c r="H60" s="110"/>
      <c r="I60" s="110">
        <v>5</v>
      </c>
      <c r="J60" s="110"/>
      <c r="K60" s="110">
        <v>0</v>
      </c>
      <c r="L60" s="92"/>
      <c r="M60" s="92"/>
      <c r="IB60" s="91"/>
      <c r="IC60" s="91"/>
    </row>
    <row r="61" spans="1:237" ht="12.75">
      <c r="A61" s="108" t="s">
        <v>152</v>
      </c>
      <c r="B61" s="99"/>
      <c r="C61" s="108"/>
      <c r="D61" s="110" t="s">
        <v>224</v>
      </c>
      <c r="E61" s="110" t="s">
        <v>224</v>
      </c>
      <c r="F61" s="110"/>
      <c r="G61" s="110" t="s">
        <v>224</v>
      </c>
      <c r="H61" s="110"/>
      <c r="I61" s="110" t="s">
        <v>224</v>
      </c>
      <c r="J61" s="110"/>
      <c r="K61" s="110" t="s">
        <v>224</v>
      </c>
      <c r="L61" s="92"/>
      <c r="M61" s="92"/>
      <c r="IB61" s="91"/>
      <c r="IC61" s="91"/>
    </row>
    <row r="62" spans="1:237" ht="12.75">
      <c r="A62" s="108" t="s">
        <v>152</v>
      </c>
      <c r="B62" s="109" t="s">
        <v>253</v>
      </c>
      <c r="C62" s="108"/>
      <c r="D62" s="110" t="s">
        <v>224</v>
      </c>
      <c r="E62" s="110" t="s">
        <v>224</v>
      </c>
      <c r="F62" s="110"/>
      <c r="G62" s="110" t="s">
        <v>224</v>
      </c>
      <c r="H62" s="110"/>
      <c r="I62" s="110" t="s">
        <v>224</v>
      </c>
      <c r="J62" s="110"/>
      <c r="K62" s="110" t="s">
        <v>224</v>
      </c>
      <c r="L62" s="92"/>
      <c r="M62" s="92"/>
      <c r="IB62" s="91"/>
      <c r="IC62" s="91"/>
    </row>
    <row r="63" spans="1:237" ht="12.75">
      <c r="A63" s="108" t="s">
        <v>152</v>
      </c>
      <c r="B63" s="108" t="s">
        <v>254</v>
      </c>
      <c r="C63" s="108"/>
      <c r="D63" s="110">
        <v>1625</v>
      </c>
      <c r="E63" s="110">
        <v>815</v>
      </c>
      <c r="F63" s="110"/>
      <c r="G63" s="110">
        <v>295</v>
      </c>
      <c r="H63" s="110"/>
      <c r="I63" s="110">
        <v>780</v>
      </c>
      <c r="J63" s="110"/>
      <c r="K63" s="110">
        <v>185</v>
      </c>
      <c r="L63" s="92"/>
      <c r="M63" s="92"/>
      <c r="IB63" s="91"/>
      <c r="IC63" s="91"/>
    </row>
    <row r="64" spans="1:237" ht="12.75">
      <c r="A64" s="108" t="s">
        <v>152</v>
      </c>
      <c r="B64" s="108" t="s">
        <v>255</v>
      </c>
      <c r="C64" s="108"/>
      <c r="D64" s="110">
        <v>220</v>
      </c>
      <c r="E64" s="110">
        <v>115</v>
      </c>
      <c r="F64" s="110"/>
      <c r="G64" s="110">
        <v>35</v>
      </c>
      <c r="H64" s="110"/>
      <c r="I64" s="110">
        <v>100</v>
      </c>
      <c r="J64" s="110"/>
      <c r="K64" s="110">
        <v>25</v>
      </c>
      <c r="L64" s="92"/>
      <c r="M64" s="92"/>
      <c r="IB64" s="91"/>
      <c r="IC64" s="91"/>
    </row>
    <row r="65" spans="1:237" ht="12.75">
      <c r="A65" s="108" t="s">
        <v>152</v>
      </c>
      <c r="B65" s="108" t="s">
        <v>256</v>
      </c>
      <c r="C65" s="108"/>
      <c r="D65" s="110">
        <v>65</v>
      </c>
      <c r="E65" s="110">
        <v>35</v>
      </c>
      <c r="F65" s="110"/>
      <c r="G65" s="110">
        <v>10</v>
      </c>
      <c r="H65" s="110"/>
      <c r="I65" s="110">
        <v>25</v>
      </c>
      <c r="J65" s="110"/>
      <c r="K65" s="110">
        <v>5</v>
      </c>
      <c r="L65" s="92"/>
      <c r="M65" s="92"/>
      <c r="IB65" s="91"/>
      <c r="IC65" s="91"/>
    </row>
    <row r="66" spans="1:237" ht="12.75">
      <c r="A66" s="108" t="s">
        <v>152</v>
      </c>
      <c r="B66" s="113" t="s">
        <v>257</v>
      </c>
      <c r="C66" s="108"/>
      <c r="D66" s="110">
        <v>20</v>
      </c>
      <c r="E66" s="110">
        <v>10</v>
      </c>
      <c r="F66" s="110"/>
      <c r="G66" s="110">
        <v>5</v>
      </c>
      <c r="H66" s="110"/>
      <c r="I66" s="110">
        <v>5</v>
      </c>
      <c r="J66" s="110"/>
      <c r="K66" s="110">
        <v>0</v>
      </c>
      <c r="L66" s="92"/>
      <c r="M66" s="92"/>
      <c r="IB66" s="91"/>
      <c r="IC66" s="91"/>
    </row>
    <row r="67" spans="1:237" ht="12.75">
      <c r="A67" s="108" t="s">
        <v>152</v>
      </c>
      <c r="B67" s="110"/>
      <c r="C67" s="108"/>
      <c r="D67" s="110" t="s">
        <v>224</v>
      </c>
      <c r="E67" s="110" t="s">
        <v>224</v>
      </c>
      <c r="F67" s="110"/>
      <c r="G67" s="110" t="s">
        <v>224</v>
      </c>
      <c r="H67" s="110"/>
      <c r="I67" s="110" t="s">
        <v>224</v>
      </c>
      <c r="J67" s="110"/>
      <c r="K67" s="110" t="s">
        <v>224</v>
      </c>
      <c r="L67" s="92"/>
      <c r="M67" s="92"/>
      <c r="IB67" s="91"/>
      <c r="IC67" s="91"/>
    </row>
    <row r="68" spans="1:237" ht="12.75">
      <c r="A68" s="108" t="s">
        <v>152</v>
      </c>
      <c r="B68" s="109" t="s">
        <v>258</v>
      </c>
      <c r="C68" s="108"/>
      <c r="D68" s="110" t="s">
        <v>224</v>
      </c>
      <c r="E68" s="110" t="s">
        <v>224</v>
      </c>
      <c r="F68" s="110"/>
      <c r="G68" s="110" t="s">
        <v>224</v>
      </c>
      <c r="H68" s="110"/>
      <c r="I68" s="110" t="s">
        <v>224</v>
      </c>
      <c r="J68" s="110"/>
      <c r="K68" s="110" t="s">
        <v>224</v>
      </c>
      <c r="L68" s="92"/>
      <c r="M68" s="92"/>
      <c r="IB68" s="91"/>
      <c r="IC68" s="91"/>
    </row>
    <row r="69" spans="1:237" ht="12.75">
      <c r="A69" s="108" t="s">
        <v>152</v>
      </c>
      <c r="B69" s="108" t="s">
        <v>259</v>
      </c>
      <c r="C69" s="108"/>
      <c r="D69" s="110">
        <v>385</v>
      </c>
      <c r="E69" s="110">
        <v>185</v>
      </c>
      <c r="F69" s="110"/>
      <c r="G69" s="110">
        <v>65</v>
      </c>
      <c r="H69" s="110"/>
      <c r="I69" s="110">
        <v>155</v>
      </c>
      <c r="J69" s="110"/>
      <c r="K69" s="110">
        <v>50</v>
      </c>
      <c r="L69" s="92"/>
      <c r="M69" s="92"/>
      <c r="IB69" s="91"/>
      <c r="IC69" s="91"/>
    </row>
    <row r="70" spans="1:237" ht="12.75">
      <c r="A70" s="108" t="s">
        <v>152</v>
      </c>
      <c r="B70" s="108" t="s">
        <v>260</v>
      </c>
      <c r="C70" s="108"/>
      <c r="D70" s="110">
        <v>400</v>
      </c>
      <c r="E70" s="110">
        <v>215</v>
      </c>
      <c r="F70" s="110"/>
      <c r="G70" s="110">
        <v>90</v>
      </c>
      <c r="H70" s="110"/>
      <c r="I70" s="110">
        <v>175</v>
      </c>
      <c r="J70" s="110"/>
      <c r="K70" s="110">
        <v>45</v>
      </c>
      <c r="L70" s="92"/>
      <c r="M70" s="92"/>
      <c r="IB70" s="91"/>
      <c r="IC70" s="91"/>
    </row>
    <row r="71" spans="1:237" ht="12.75">
      <c r="A71" s="108" t="s">
        <v>152</v>
      </c>
      <c r="B71" s="108" t="s">
        <v>261</v>
      </c>
      <c r="C71" s="108"/>
      <c r="D71" s="110">
        <v>415</v>
      </c>
      <c r="E71" s="110">
        <v>225</v>
      </c>
      <c r="F71" s="110"/>
      <c r="G71" s="110">
        <v>70</v>
      </c>
      <c r="H71" s="110"/>
      <c r="I71" s="110">
        <v>175</v>
      </c>
      <c r="J71" s="110"/>
      <c r="K71" s="110">
        <v>50</v>
      </c>
      <c r="L71" s="92"/>
      <c r="M71" s="92"/>
      <c r="IB71" s="91"/>
      <c r="IC71" s="91"/>
    </row>
    <row r="72" spans="1:237" ht="12.75">
      <c r="A72" s="108" t="s">
        <v>152</v>
      </c>
      <c r="B72" s="108" t="s">
        <v>262</v>
      </c>
      <c r="C72" s="108"/>
      <c r="D72" s="110">
        <v>400</v>
      </c>
      <c r="E72" s="110">
        <v>195</v>
      </c>
      <c r="F72" s="110"/>
      <c r="G72" s="110">
        <v>75</v>
      </c>
      <c r="H72" s="110"/>
      <c r="I72" s="110">
        <v>215</v>
      </c>
      <c r="J72" s="110"/>
      <c r="K72" s="110">
        <v>45</v>
      </c>
      <c r="L72" s="92"/>
      <c r="M72" s="92"/>
      <c r="IB72" s="91"/>
      <c r="IC72" s="91"/>
    </row>
    <row r="73" spans="1:237" ht="12.75">
      <c r="A73" s="108" t="s">
        <v>152</v>
      </c>
      <c r="B73" s="114" t="s">
        <v>263</v>
      </c>
      <c r="C73" s="108"/>
      <c r="D73" s="110">
        <v>305</v>
      </c>
      <c r="E73" s="110">
        <v>150</v>
      </c>
      <c r="F73" s="110"/>
      <c r="G73" s="110">
        <v>45</v>
      </c>
      <c r="H73" s="110"/>
      <c r="I73" s="110">
        <v>190</v>
      </c>
      <c r="J73" s="110"/>
      <c r="K73" s="110">
        <v>20</v>
      </c>
      <c r="L73" s="92"/>
      <c r="M73" s="92"/>
      <c r="IB73" s="91"/>
      <c r="IC73" s="91"/>
    </row>
    <row r="74" spans="1:237" ht="12.75">
      <c r="A74" s="108" t="s">
        <v>152</v>
      </c>
      <c r="B74" s="108" t="s">
        <v>233</v>
      </c>
      <c r="C74" s="108"/>
      <c r="D74" s="110">
        <v>20</v>
      </c>
      <c r="E74" s="110">
        <v>10</v>
      </c>
      <c r="F74" s="110"/>
      <c r="G74" s="110">
        <v>5</v>
      </c>
      <c r="H74" s="110"/>
      <c r="I74" s="110">
        <v>5</v>
      </c>
      <c r="J74" s="110"/>
      <c r="K74" s="110">
        <v>0</v>
      </c>
      <c r="L74" s="92"/>
      <c r="M74" s="92"/>
      <c r="IB74" s="91"/>
      <c r="IC74" s="91"/>
    </row>
    <row r="75" spans="1:237" s="91" customFormat="1" ht="12.75">
      <c r="A75" s="116"/>
      <c r="B75" s="102"/>
      <c r="C75" s="103"/>
      <c r="D75" s="117"/>
      <c r="E75" s="117"/>
      <c r="F75" s="117"/>
      <c r="G75" s="117"/>
      <c r="H75" s="117"/>
      <c r="I75" s="117"/>
      <c r="J75" s="117"/>
      <c r="K75" s="117"/>
      <c r="IB75" s="92"/>
      <c r="IC75" s="92"/>
    </row>
    <row r="76" spans="1:237" s="91" customFormat="1" ht="12.75">
      <c r="A76" s="91" t="s">
        <v>219</v>
      </c>
      <c r="IB76" s="92"/>
      <c r="IC76" s="92"/>
    </row>
    <row r="77" spans="1:237" s="91" customFormat="1" ht="12.75">
      <c r="A77" s="118" t="s">
        <v>220</v>
      </c>
      <c r="B77" s="118"/>
      <c r="IB77" s="92"/>
      <c r="IC77" s="92"/>
    </row>
    <row r="78" spans="1:237" s="91" customFormat="1" ht="12.75" customHeight="1">
      <c r="A78" s="148" t="s">
        <v>274</v>
      </c>
      <c r="B78" s="148"/>
      <c r="C78" s="148"/>
      <c r="D78" s="148"/>
      <c r="E78" s="148"/>
      <c r="F78" s="148"/>
      <c r="G78" s="148"/>
      <c r="H78" s="148"/>
      <c r="I78" s="148"/>
      <c r="J78" s="148"/>
      <c r="IB78" s="92"/>
      <c r="IC78" s="92"/>
    </row>
    <row r="79" spans="1:237" s="91" customFormat="1" ht="12.75">
      <c r="A79" s="149"/>
      <c r="B79" s="149"/>
      <c r="C79" s="149"/>
      <c r="D79" s="149"/>
      <c r="E79" s="149"/>
      <c r="F79" s="149"/>
      <c r="G79" s="149"/>
      <c r="H79" s="149"/>
      <c r="I79" s="149"/>
      <c r="J79" s="149"/>
      <c r="IB79" s="92"/>
      <c r="IC79" s="92"/>
    </row>
    <row r="80" spans="1:237" s="91" customFormat="1" ht="12.75">
      <c r="A80" s="119" t="s">
        <v>268</v>
      </c>
      <c r="IB80" s="92"/>
      <c r="IC80" s="92"/>
    </row>
    <row r="81" spans="1:237" s="91" customFormat="1" ht="12.75">
      <c r="A81" s="119" t="s">
        <v>269</v>
      </c>
      <c r="IB81" s="92"/>
      <c r="IC81" s="92"/>
    </row>
  </sheetData>
  <sheetProtection/>
  <autoFilter ref="A6:B6"/>
  <mergeCells count="3">
    <mergeCell ref="A2:K2"/>
    <mergeCell ref="E3:K3"/>
    <mergeCell ref="A78:J7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0" r:id="rId1"/>
  <rowBreaks count="1" manualBreakCount="1">
    <brk id="67" max="10" man="1"/>
  </rowBreaks>
</worksheet>
</file>

<file path=xl/worksheets/sheet2.xml><?xml version="1.0" encoding="utf-8"?>
<worksheet xmlns="http://schemas.openxmlformats.org/spreadsheetml/2006/main" xmlns:r="http://schemas.openxmlformats.org/officeDocument/2006/relationships">
  <sheetPr>
    <pageSetUpPr fitToPage="1"/>
  </sheetPr>
  <dimension ref="A1:G52"/>
  <sheetViews>
    <sheetView zoomScalePageLayoutView="0" workbookViewId="0" topLeftCell="A1">
      <selection activeCell="A1" sqref="A1"/>
    </sheetView>
  </sheetViews>
  <sheetFormatPr defaultColWidth="8.8515625" defaultRowHeight="12.75"/>
  <cols>
    <col min="1" max="1" width="15.7109375" style="5" customWidth="1"/>
    <col min="2" max="2" width="66.57421875" style="5" customWidth="1"/>
    <col min="3" max="16384" width="8.8515625" style="5" customWidth="1"/>
  </cols>
  <sheetData>
    <row r="1" spans="1:7" ht="15.75">
      <c r="A1" s="1" t="s">
        <v>0</v>
      </c>
      <c r="B1" s="8"/>
      <c r="C1" s="9"/>
      <c r="D1" s="9"/>
      <c r="E1" s="10"/>
      <c r="F1" s="10"/>
      <c r="G1" s="10"/>
    </row>
    <row r="2" spans="1:7" ht="15.75">
      <c r="A2" s="1"/>
      <c r="B2" s="8"/>
      <c r="C2" s="9"/>
      <c r="D2" s="9"/>
      <c r="E2" s="10"/>
      <c r="F2" s="10"/>
      <c r="G2" s="10"/>
    </row>
    <row r="3" spans="1:7" ht="12.75">
      <c r="A3" s="11" t="s">
        <v>8</v>
      </c>
      <c r="B3" s="11" t="s">
        <v>0</v>
      </c>
      <c r="D3" s="8"/>
      <c r="E3" s="10"/>
      <c r="F3" s="10"/>
      <c r="G3" s="10"/>
    </row>
    <row r="4" spans="1:7" ht="12.75">
      <c r="A4" s="11"/>
      <c r="B4" s="11"/>
      <c r="D4" s="8"/>
      <c r="E4" s="10"/>
      <c r="F4" s="10"/>
      <c r="G4" s="10"/>
    </row>
    <row r="5" spans="1:7" ht="12.75">
      <c r="A5" s="15" t="s">
        <v>282</v>
      </c>
      <c r="B5" s="15" t="s">
        <v>279</v>
      </c>
      <c r="D5" s="8"/>
      <c r="E5" s="10"/>
      <c r="F5" s="10"/>
      <c r="G5" s="10"/>
    </row>
    <row r="6" spans="1:7" ht="12.75">
      <c r="A6" s="11"/>
      <c r="B6" s="11"/>
      <c r="D6" s="8"/>
      <c r="E6" s="10"/>
      <c r="F6" s="10"/>
      <c r="G6" s="10"/>
    </row>
    <row r="7" spans="1:7" ht="12.75">
      <c r="A7" s="15" t="s">
        <v>25</v>
      </c>
      <c r="B7" s="15" t="s">
        <v>24</v>
      </c>
      <c r="D7" s="8"/>
      <c r="E7" s="10"/>
      <c r="F7" s="10"/>
      <c r="G7" s="10"/>
    </row>
    <row r="8" spans="1:7" ht="12.75">
      <c r="A8" s="15"/>
      <c r="B8" s="11"/>
      <c r="D8" s="8"/>
      <c r="E8" s="10"/>
      <c r="F8" s="10"/>
      <c r="G8" s="10"/>
    </row>
    <row r="9" spans="1:7" ht="12.75" customHeight="1">
      <c r="A9" s="23" t="s">
        <v>26</v>
      </c>
      <c r="B9" s="15" t="s">
        <v>77</v>
      </c>
      <c r="C9" s="8"/>
      <c r="D9" s="8"/>
      <c r="E9" s="10"/>
      <c r="F9" s="10"/>
      <c r="G9" s="10"/>
    </row>
    <row r="10" spans="1:7" ht="12.75">
      <c r="A10" s="23" t="s">
        <v>27</v>
      </c>
      <c r="B10" s="15" t="s">
        <v>78</v>
      </c>
      <c r="C10" s="8"/>
      <c r="D10" s="8"/>
      <c r="E10" s="10"/>
      <c r="F10" s="10"/>
      <c r="G10" s="10"/>
    </row>
    <row r="11" spans="1:7" ht="12.75">
      <c r="A11" s="23"/>
      <c r="B11" s="15"/>
      <c r="C11" s="8"/>
      <c r="D11" s="8"/>
      <c r="E11" s="10"/>
      <c r="F11" s="10"/>
      <c r="G11" s="10"/>
    </row>
    <row r="12" spans="1:7" ht="12.75">
      <c r="A12" s="23" t="s">
        <v>30</v>
      </c>
      <c r="B12" s="15" t="s">
        <v>79</v>
      </c>
      <c r="C12" s="8"/>
      <c r="D12" s="8"/>
      <c r="E12" s="10"/>
      <c r="F12" s="10"/>
      <c r="G12" s="10"/>
    </row>
    <row r="13" spans="1:7" ht="12.75">
      <c r="A13" s="23" t="s">
        <v>31</v>
      </c>
      <c r="B13" s="15" t="s">
        <v>80</v>
      </c>
      <c r="C13" s="8"/>
      <c r="D13" s="8"/>
      <c r="E13" s="10"/>
      <c r="F13" s="10"/>
      <c r="G13" s="10"/>
    </row>
    <row r="14" spans="1:7" ht="12.75">
      <c r="A14" s="23"/>
      <c r="B14" s="15"/>
      <c r="C14" s="8"/>
      <c r="D14" s="8"/>
      <c r="E14" s="10"/>
      <c r="F14" s="10"/>
      <c r="G14" s="10"/>
    </row>
    <row r="15" spans="1:7" ht="12.75">
      <c r="A15" s="23" t="s">
        <v>28</v>
      </c>
      <c r="B15" s="15" t="s">
        <v>81</v>
      </c>
      <c r="C15" s="8"/>
      <c r="D15" s="8"/>
      <c r="E15" s="10"/>
      <c r="F15" s="10"/>
      <c r="G15" s="10"/>
    </row>
    <row r="16" spans="1:7" ht="12.75">
      <c r="A16" s="23" t="s">
        <v>29</v>
      </c>
      <c r="B16" s="15" t="s">
        <v>82</v>
      </c>
      <c r="C16" s="8"/>
      <c r="D16" s="8"/>
      <c r="E16" s="10"/>
      <c r="F16" s="10"/>
      <c r="G16" s="10"/>
    </row>
    <row r="17" spans="1:7" ht="12.75">
      <c r="A17" s="23"/>
      <c r="B17" s="15"/>
      <c r="C17" s="8"/>
      <c r="D17" s="8"/>
      <c r="E17" s="10"/>
      <c r="F17" s="10"/>
      <c r="G17" s="10"/>
    </row>
    <row r="18" spans="1:7" ht="12.75">
      <c r="A18" s="23"/>
      <c r="B18" s="15"/>
      <c r="C18" s="8"/>
      <c r="D18" s="8"/>
      <c r="E18" s="10"/>
      <c r="F18" s="10"/>
      <c r="G18" s="10"/>
    </row>
    <row r="19" spans="1:7" ht="12.75">
      <c r="A19" s="23"/>
      <c r="B19" s="15"/>
      <c r="C19" s="8"/>
      <c r="D19" s="8"/>
      <c r="E19" s="10"/>
      <c r="F19" s="10"/>
      <c r="G19" s="10"/>
    </row>
    <row r="20" spans="1:7" ht="12.75">
      <c r="A20" s="23"/>
      <c r="B20" s="15"/>
      <c r="C20" s="8"/>
      <c r="D20" s="8"/>
      <c r="E20" s="10"/>
      <c r="F20" s="10"/>
      <c r="G20" s="10"/>
    </row>
    <row r="21" spans="1:7" ht="12.75">
      <c r="A21" s="23"/>
      <c r="B21" s="15"/>
      <c r="C21" s="8"/>
      <c r="D21" s="8"/>
      <c r="E21" s="10"/>
      <c r="F21" s="10"/>
      <c r="G21" s="10"/>
    </row>
    <row r="22" spans="1:7" ht="12.75">
      <c r="A22" s="23"/>
      <c r="B22" s="15"/>
      <c r="C22" s="8"/>
      <c r="D22" s="8"/>
      <c r="E22" s="10"/>
      <c r="F22" s="10"/>
      <c r="G22" s="10"/>
    </row>
    <row r="23" spans="1:7" ht="12.75">
      <c r="A23" s="23"/>
      <c r="B23" s="15"/>
      <c r="C23" s="8"/>
      <c r="D23" s="8"/>
      <c r="E23" s="10"/>
      <c r="F23" s="10"/>
      <c r="G23" s="10"/>
    </row>
    <row r="24" spans="1:7" ht="12.75">
      <c r="A24" s="23"/>
      <c r="B24" s="15"/>
      <c r="C24" s="8"/>
      <c r="D24" s="8"/>
      <c r="E24" s="10"/>
      <c r="F24" s="10"/>
      <c r="G24" s="10"/>
    </row>
    <row r="25" spans="1:7" ht="12.75">
      <c r="A25" s="23"/>
      <c r="B25" s="15"/>
      <c r="C25" s="8"/>
      <c r="D25" s="8"/>
      <c r="E25" s="10"/>
      <c r="F25" s="10"/>
      <c r="G25" s="10"/>
    </row>
    <row r="26" spans="1:7" ht="12.75">
      <c r="A26" s="23"/>
      <c r="B26" s="15"/>
      <c r="C26" s="8"/>
      <c r="D26" s="8"/>
      <c r="E26" s="10"/>
      <c r="F26" s="10"/>
      <c r="G26" s="10"/>
    </row>
    <row r="27" spans="1:7" ht="12.75">
      <c r="A27" s="23"/>
      <c r="B27" s="15"/>
      <c r="C27" s="8"/>
      <c r="D27" s="8"/>
      <c r="E27" s="10"/>
      <c r="F27" s="10"/>
      <c r="G27" s="10"/>
    </row>
    <row r="28" spans="1:7" ht="12.75">
      <c r="A28" s="23"/>
      <c r="B28" s="15"/>
      <c r="C28" s="8"/>
      <c r="D28" s="8"/>
      <c r="E28" s="10"/>
      <c r="F28" s="10"/>
      <c r="G28" s="10"/>
    </row>
    <row r="29" spans="1:7" ht="12.75">
      <c r="A29" s="23"/>
      <c r="B29" s="15"/>
      <c r="C29" s="8"/>
      <c r="D29" s="8"/>
      <c r="E29" s="10"/>
      <c r="F29" s="10"/>
      <c r="G29" s="10"/>
    </row>
    <row r="30" spans="1:7" ht="12.75">
      <c r="A30" s="23"/>
      <c r="B30" s="15"/>
      <c r="C30" s="8"/>
      <c r="D30" s="8"/>
      <c r="E30" s="10"/>
      <c r="F30" s="10"/>
      <c r="G30" s="10"/>
    </row>
    <row r="31" spans="1:7" ht="12.75">
      <c r="A31" s="23"/>
      <c r="B31" s="15"/>
      <c r="C31" s="8"/>
      <c r="D31" s="8"/>
      <c r="E31" s="10"/>
      <c r="F31" s="10"/>
      <c r="G31" s="10"/>
    </row>
    <row r="32" spans="1:7" ht="12.75">
      <c r="A32" s="23"/>
      <c r="B32" s="15"/>
      <c r="C32" s="8"/>
      <c r="D32" s="8"/>
      <c r="E32" s="10"/>
      <c r="F32" s="10"/>
      <c r="G32" s="10"/>
    </row>
    <row r="33" spans="1:7" ht="12.75">
      <c r="A33" s="23"/>
      <c r="B33" s="15"/>
      <c r="C33" s="8"/>
      <c r="D33" s="8"/>
      <c r="E33" s="10"/>
      <c r="F33" s="10"/>
      <c r="G33" s="10"/>
    </row>
    <row r="34" spans="1:7" ht="12.75">
      <c r="A34" s="4"/>
      <c r="B34" s="8"/>
      <c r="C34" s="8"/>
      <c r="D34" s="8"/>
      <c r="E34" s="10"/>
      <c r="F34" s="10"/>
      <c r="G34" s="10"/>
    </row>
    <row r="35" spans="1:7" ht="12.75">
      <c r="A35" s="4"/>
      <c r="B35" s="8"/>
      <c r="C35" s="8"/>
      <c r="D35" s="8"/>
      <c r="E35" s="10"/>
      <c r="F35" s="10"/>
      <c r="G35" s="10"/>
    </row>
    <row r="36" ht="12.75">
      <c r="A36" s="14" t="s">
        <v>9</v>
      </c>
    </row>
    <row r="37" ht="12.75">
      <c r="A37" s="13" t="s">
        <v>19</v>
      </c>
    </row>
    <row r="38" ht="12.75">
      <c r="A38" s="13" t="s">
        <v>10</v>
      </c>
    </row>
    <row r="39" ht="12.75">
      <c r="A39" s="13" t="s">
        <v>11</v>
      </c>
    </row>
    <row r="40" ht="12.75">
      <c r="A40" s="13" t="s">
        <v>12</v>
      </c>
    </row>
    <row r="41" ht="12.75">
      <c r="A41" s="13" t="s">
        <v>13</v>
      </c>
    </row>
    <row r="42" ht="12.75">
      <c r="A42" s="13" t="s">
        <v>14</v>
      </c>
    </row>
    <row r="43" ht="12.75">
      <c r="A43" s="13" t="s">
        <v>15</v>
      </c>
    </row>
    <row r="44" ht="12.75">
      <c r="A44" s="13" t="s">
        <v>16</v>
      </c>
    </row>
    <row r="45" ht="12.75">
      <c r="A45" s="13" t="s">
        <v>20</v>
      </c>
    </row>
    <row r="46" ht="12.75">
      <c r="A46" s="13" t="s">
        <v>21</v>
      </c>
    </row>
    <row r="47" ht="12.75">
      <c r="A47" s="13" t="s">
        <v>22</v>
      </c>
    </row>
    <row r="48" ht="12.75">
      <c r="A48" s="13" t="s">
        <v>23</v>
      </c>
    </row>
    <row r="49" ht="12.75">
      <c r="A49" s="13" t="s">
        <v>17</v>
      </c>
    </row>
    <row r="50" ht="12.75">
      <c r="A50" s="13" t="s">
        <v>18</v>
      </c>
    </row>
    <row r="52" spans="1:2" ht="12.75">
      <c r="A52" s="129"/>
      <c r="B52" s="129"/>
    </row>
  </sheetData>
  <sheetProtection/>
  <mergeCells count="1">
    <mergeCell ref="A52:B52"/>
  </mergeCells>
  <printOptions/>
  <pageMargins left="0.7" right="0.7" top="0.75" bottom="0.75" header="0.3" footer="0.3"/>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B2:L6"/>
  <sheetViews>
    <sheetView zoomScalePageLayoutView="0" workbookViewId="0" topLeftCell="A1">
      <selection activeCell="A1" sqref="A1"/>
    </sheetView>
  </sheetViews>
  <sheetFormatPr defaultColWidth="9.140625" defaultRowHeight="12.75"/>
  <cols>
    <col min="1" max="1" width="2.8515625" style="126" customWidth="1"/>
    <col min="2" max="16384" width="9.140625" style="125" customWidth="1"/>
  </cols>
  <sheetData>
    <row r="2" spans="2:12" ht="12.75">
      <c r="B2" s="157" t="s">
        <v>279</v>
      </c>
      <c r="C2" s="158"/>
      <c r="D2" s="158"/>
      <c r="E2" s="158"/>
      <c r="F2" s="158"/>
      <c r="G2" s="158"/>
      <c r="H2" s="158"/>
      <c r="I2" s="158"/>
      <c r="J2" s="158"/>
      <c r="K2" s="158"/>
      <c r="L2" s="159"/>
    </row>
    <row r="3" spans="2:12" ht="12.75">
      <c r="B3" s="160"/>
      <c r="C3" s="161"/>
      <c r="D3" s="161"/>
      <c r="E3" s="161"/>
      <c r="F3" s="161"/>
      <c r="G3" s="161"/>
      <c r="H3" s="161"/>
      <c r="I3" s="161"/>
      <c r="J3" s="161"/>
      <c r="K3" s="161"/>
      <c r="L3" s="162"/>
    </row>
    <row r="4" spans="2:12" ht="40.5" customHeight="1">
      <c r="B4" s="163" t="s">
        <v>280</v>
      </c>
      <c r="C4" s="164"/>
      <c r="D4" s="164"/>
      <c r="E4" s="164"/>
      <c r="F4" s="164"/>
      <c r="G4" s="164"/>
      <c r="H4" s="164"/>
      <c r="I4" s="164"/>
      <c r="J4" s="164"/>
      <c r="K4" s="164"/>
      <c r="L4" s="165"/>
    </row>
    <row r="5" spans="2:12" ht="12.75">
      <c r="B5" s="160"/>
      <c r="C5" s="161"/>
      <c r="D5" s="161"/>
      <c r="E5" s="161"/>
      <c r="F5" s="161"/>
      <c r="G5" s="161"/>
      <c r="H5" s="161"/>
      <c r="I5" s="161"/>
      <c r="J5" s="161"/>
      <c r="K5" s="161"/>
      <c r="L5" s="162"/>
    </row>
    <row r="6" spans="2:12" ht="42" customHeight="1">
      <c r="B6" s="166" t="s">
        <v>281</v>
      </c>
      <c r="C6" s="167"/>
      <c r="D6" s="167"/>
      <c r="E6" s="167"/>
      <c r="F6" s="167"/>
      <c r="G6" s="167"/>
      <c r="H6" s="167"/>
      <c r="I6" s="167"/>
      <c r="J6" s="167"/>
      <c r="K6" s="167"/>
      <c r="L6" s="168"/>
    </row>
  </sheetData>
  <sheetProtection/>
  <mergeCells count="2">
    <mergeCell ref="B4:L4"/>
    <mergeCell ref="B6:L6"/>
  </mergeCells>
  <printOptions/>
  <pageMargins left="0.7" right="0.7" top="0.75" bottom="0.75" header="0.3" footer="0.3"/>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B96"/>
  <sheetViews>
    <sheetView zoomScalePageLayoutView="0" workbookViewId="0" topLeftCell="A1">
      <selection activeCell="A1" sqref="A1"/>
    </sheetView>
  </sheetViews>
  <sheetFormatPr defaultColWidth="9.140625" defaultRowHeight="12.75"/>
  <cols>
    <col min="1" max="1" width="84.57421875" style="32" customWidth="1"/>
    <col min="2" max="2" width="52.7109375" style="5" customWidth="1"/>
    <col min="3" max="16384" width="9.140625" style="5" customWidth="1"/>
  </cols>
  <sheetData>
    <row r="1" ht="15.75">
      <c r="A1" s="24" t="s">
        <v>24</v>
      </c>
    </row>
    <row r="2" ht="9" customHeight="1">
      <c r="A2" s="25"/>
    </row>
    <row r="3" ht="14.25">
      <c r="A3" s="26" t="s">
        <v>4</v>
      </c>
    </row>
    <row r="4" ht="9" customHeight="1">
      <c r="A4" s="26"/>
    </row>
    <row r="5" spans="1:2" s="16" customFormat="1" ht="38.25">
      <c r="A5" s="34" t="s">
        <v>276</v>
      </c>
      <c r="B5" s="18"/>
    </row>
    <row r="6" ht="89.25">
      <c r="A6" s="27" t="s">
        <v>84</v>
      </c>
    </row>
    <row r="7" ht="63.75">
      <c r="A7" s="27" t="s">
        <v>88</v>
      </c>
    </row>
    <row r="8" ht="9" customHeight="1">
      <c r="A8" s="25"/>
    </row>
    <row r="9" spans="1:2" ht="14.25">
      <c r="A9" s="26" t="s">
        <v>1</v>
      </c>
      <c r="B9" s="17"/>
    </row>
    <row r="10" ht="9" customHeight="1">
      <c r="A10" s="26"/>
    </row>
    <row r="11" ht="51">
      <c r="A11" s="27" t="s">
        <v>83</v>
      </c>
    </row>
    <row r="12" ht="9" customHeight="1">
      <c r="A12" s="25"/>
    </row>
    <row r="13" spans="1:2" ht="14.25">
      <c r="A13" s="26" t="s">
        <v>3</v>
      </c>
      <c r="B13" s="12"/>
    </row>
    <row r="14" spans="1:2" ht="9" customHeight="1">
      <c r="A14" s="26"/>
      <c r="B14" s="20"/>
    </row>
    <row r="15" ht="51">
      <c r="A15" s="27" t="s">
        <v>32</v>
      </c>
    </row>
    <row r="16" ht="9" customHeight="1">
      <c r="A16" s="27"/>
    </row>
    <row r="17" ht="51">
      <c r="A17" s="27" t="s">
        <v>33</v>
      </c>
    </row>
    <row r="18" ht="8.25" customHeight="1">
      <c r="A18" s="27"/>
    </row>
    <row r="19" spans="1:2" ht="51">
      <c r="A19" s="34" t="s">
        <v>34</v>
      </c>
      <c r="B19" s="12"/>
    </row>
    <row r="20" spans="1:2" ht="9" customHeight="1">
      <c r="A20" s="27"/>
      <c r="B20" s="19"/>
    </row>
    <row r="21" spans="1:2" ht="9" customHeight="1">
      <c r="A21" s="27"/>
      <c r="B21" s="19"/>
    </row>
    <row r="22" ht="14.25">
      <c r="A22" s="26" t="s">
        <v>5</v>
      </c>
    </row>
    <row r="23" ht="9" customHeight="1">
      <c r="A23" s="28"/>
    </row>
    <row r="24" ht="25.5">
      <c r="A24" s="27" t="s">
        <v>35</v>
      </c>
    </row>
    <row r="25" ht="25.5">
      <c r="A25" s="27" t="s">
        <v>36</v>
      </c>
    </row>
    <row r="26" ht="51">
      <c r="A26" s="27" t="s">
        <v>37</v>
      </c>
    </row>
    <row r="27" ht="25.5">
      <c r="A27" s="27" t="s">
        <v>38</v>
      </c>
    </row>
    <row r="28" ht="51">
      <c r="A28" s="27" t="s">
        <v>39</v>
      </c>
    </row>
    <row r="29" s="2" customFormat="1" ht="51">
      <c r="A29" s="27" t="s">
        <v>40</v>
      </c>
    </row>
    <row r="30" s="2" customFormat="1" ht="9" customHeight="1">
      <c r="A30" s="27"/>
    </row>
    <row r="31" s="2" customFormat="1" ht="14.25">
      <c r="A31" s="26" t="s">
        <v>41</v>
      </c>
    </row>
    <row r="32" s="2" customFormat="1" ht="63.75">
      <c r="A32" s="27" t="s">
        <v>89</v>
      </c>
    </row>
    <row r="33" ht="9" customHeight="1">
      <c r="A33" s="26"/>
    </row>
    <row r="34" ht="14.25">
      <c r="A34" s="26" t="s">
        <v>2</v>
      </c>
    </row>
    <row r="35" spans="1:2" ht="9" customHeight="1">
      <c r="A35" s="26"/>
      <c r="B35" s="17"/>
    </row>
    <row r="36" ht="12.75">
      <c r="A36" s="29" t="s">
        <v>42</v>
      </c>
    </row>
    <row r="37" ht="9" customHeight="1">
      <c r="A37" s="26"/>
    </row>
    <row r="38" ht="12.75">
      <c r="A38" s="29" t="s">
        <v>43</v>
      </c>
    </row>
    <row r="39" ht="8.25" customHeight="1">
      <c r="A39" s="29"/>
    </row>
    <row r="40" ht="25.5">
      <c r="A40" s="29" t="s">
        <v>44</v>
      </c>
    </row>
    <row r="41" ht="12.75">
      <c r="A41" s="33" t="s">
        <v>86</v>
      </c>
    </row>
    <row r="42" ht="12.75">
      <c r="A42" s="33" t="s">
        <v>87</v>
      </c>
    </row>
    <row r="43" ht="12.75">
      <c r="A43" s="33" t="s">
        <v>45</v>
      </c>
    </row>
    <row r="44" ht="12.75">
      <c r="A44" s="33" t="s">
        <v>46</v>
      </c>
    </row>
    <row r="45" ht="38.25">
      <c r="A45" s="27" t="s">
        <v>47</v>
      </c>
    </row>
    <row r="46" ht="12.75">
      <c r="A46" s="33" t="s">
        <v>48</v>
      </c>
    </row>
    <row r="47" ht="12.75">
      <c r="A47" s="33" t="s">
        <v>49</v>
      </c>
    </row>
    <row r="48" ht="12.75">
      <c r="A48" s="33" t="s">
        <v>50</v>
      </c>
    </row>
    <row r="49" ht="12.75">
      <c r="A49" s="33" t="s">
        <v>51</v>
      </c>
    </row>
    <row r="50" ht="25.5">
      <c r="A50" s="27" t="s">
        <v>52</v>
      </c>
    </row>
    <row r="51" ht="9" customHeight="1">
      <c r="A51" s="25"/>
    </row>
    <row r="52" ht="63.75">
      <c r="A52" s="29" t="s">
        <v>53</v>
      </c>
    </row>
    <row r="53" ht="9" customHeight="1">
      <c r="A53" s="29"/>
    </row>
    <row r="54" ht="38.25">
      <c r="A54" s="29" t="s">
        <v>54</v>
      </c>
    </row>
    <row r="55" ht="9" customHeight="1">
      <c r="A55" s="29"/>
    </row>
    <row r="56" ht="25.5">
      <c r="A56" s="29" t="s">
        <v>55</v>
      </c>
    </row>
    <row r="57" ht="9" customHeight="1">
      <c r="A57" s="29"/>
    </row>
    <row r="58" ht="51">
      <c r="A58" s="29" t="s">
        <v>56</v>
      </c>
    </row>
    <row r="59" ht="9" customHeight="1">
      <c r="A59" s="29"/>
    </row>
    <row r="60" ht="51">
      <c r="A60" s="29" t="s">
        <v>57</v>
      </c>
    </row>
    <row r="61" ht="12.75">
      <c r="A61" s="27" t="s">
        <v>58</v>
      </c>
    </row>
    <row r="62" ht="12.75">
      <c r="A62" s="33" t="s">
        <v>59</v>
      </c>
    </row>
    <row r="63" ht="25.5">
      <c r="A63" s="33" t="s">
        <v>85</v>
      </c>
    </row>
    <row r="64" ht="25.5">
      <c r="A64" s="33" t="s">
        <v>60</v>
      </c>
    </row>
    <row r="65" ht="12.75">
      <c r="A65" s="27" t="s">
        <v>61</v>
      </c>
    </row>
    <row r="66" ht="9" customHeight="1">
      <c r="A66" s="27"/>
    </row>
    <row r="67" ht="25.5">
      <c r="A67" s="29" t="s">
        <v>62</v>
      </c>
    </row>
    <row r="68" ht="8.25" customHeight="1">
      <c r="A68" s="29"/>
    </row>
    <row r="69" ht="12.75">
      <c r="A69" s="29" t="s">
        <v>63</v>
      </c>
    </row>
    <row r="70" ht="9" customHeight="1">
      <c r="A70" s="25"/>
    </row>
    <row r="71" ht="25.5">
      <c r="A71" s="29" t="s">
        <v>64</v>
      </c>
    </row>
    <row r="72" ht="12.75">
      <c r="A72" s="33" t="s">
        <v>65</v>
      </c>
    </row>
    <row r="73" ht="12.75">
      <c r="A73" s="33" t="s">
        <v>66</v>
      </c>
    </row>
    <row r="74" ht="12.75">
      <c r="A74" s="33" t="s">
        <v>67</v>
      </c>
    </row>
    <row r="75" ht="12.75">
      <c r="A75" s="33" t="s">
        <v>68</v>
      </c>
    </row>
    <row r="76" ht="9" customHeight="1">
      <c r="A76" s="29"/>
    </row>
    <row r="77" ht="12.75">
      <c r="A77" s="29" t="s">
        <v>69</v>
      </c>
    </row>
    <row r="78" ht="8.25" customHeight="1">
      <c r="A78" s="25"/>
    </row>
    <row r="79" ht="38.25">
      <c r="A79" s="29" t="s">
        <v>70</v>
      </c>
    </row>
    <row r="80" ht="9" customHeight="1">
      <c r="A80" s="30"/>
    </row>
    <row r="81" ht="14.25">
      <c r="A81" s="26" t="s">
        <v>7</v>
      </c>
    </row>
    <row r="82" ht="9" customHeight="1">
      <c r="A82" s="26"/>
    </row>
    <row r="83" ht="12.75">
      <c r="A83" s="30" t="s">
        <v>71</v>
      </c>
    </row>
    <row r="84" ht="9" customHeight="1">
      <c r="A84" s="30"/>
    </row>
    <row r="85" ht="12.75">
      <c r="A85" s="30" t="s">
        <v>72</v>
      </c>
    </row>
    <row r="86" ht="8.25" customHeight="1">
      <c r="A86" s="30"/>
    </row>
    <row r="87" ht="12.75">
      <c r="A87" s="30" t="s">
        <v>73</v>
      </c>
    </row>
    <row r="88" ht="9" customHeight="1">
      <c r="A88" s="30"/>
    </row>
    <row r="89" ht="12.75">
      <c r="A89" s="30" t="s">
        <v>74</v>
      </c>
    </row>
    <row r="90" ht="9" customHeight="1">
      <c r="A90" s="25"/>
    </row>
    <row r="91" ht="12.75">
      <c r="A91" s="30" t="s">
        <v>75</v>
      </c>
    </row>
    <row r="92" ht="9" customHeight="1">
      <c r="A92" s="30"/>
    </row>
    <row r="93" ht="12.75">
      <c r="A93" s="30" t="s">
        <v>76</v>
      </c>
    </row>
    <row r="94" ht="9" customHeight="1">
      <c r="A94" s="30"/>
    </row>
    <row r="95" ht="12.75">
      <c r="A95" s="30"/>
    </row>
    <row r="96" ht="15">
      <c r="A96" s="31"/>
    </row>
  </sheetData>
  <sheetProtection/>
  <printOptions/>
  <pageMargins left="0.75" right="0.75" top="1" bottom="1" header="0.5" footer="0.5"/>
  <pageSetup fitToHeight="0" fitToWidth="1" horizontalDpi="600" verticalDpi="600" orientation="portrait" paperSize="9" r:id="rId1"/>
  <rowBreaks count="2" manualBreakCount="2">
    <brk id="27" max="0" man="1"/>
    <brk id="59" max="0" man="1"/>
  </rowBreaks>
</worksheet>
</file>

<file path=xl/worksheets/sheet5.xml><?xml version="1.0" encoding="utf-8"?>
<worksheet xmlns="http://schemas.openxmlformats.org/spreadsheetml/2006/main" xmlns:r="http://schemas.openxmlformats.org/officeDocument/2006/relationships">
  <sheetPr>
    <pageSetUpPr fitToPage="1"/>
  </sheetPr>
  <dimension ref="A1:ID150"/>
  <sheetViews>
    <sheetView zoomScalePageLayoutView="0" workbookViewId="0" topLeftCell="A1">
      <selection activeCell="A1" sqref="A1"/>
    </sheetView>
  </sheetViews>
  <sheetFormatPr defaultColWidth="9.140625" defaultRowHeight="12.75"/>
  <cols>
    <col min="1" max="1" width="21.140625" style="37" customWidth="1"/>
    <col min="2" max="2" width="40.140625" style="37" bestFit="1" customWidth="1"/>
    <col min="3" max="3" width="36.140625" style="37" customWidth="1"/>
    <col min="4" max="4" width="10.421875" style="37" customWidth="1"/>
    <col min="5" max="5" width="3.00390625" style="37" customWidth="1"/>
    <col min="6" max="6" width="11.57421875" style="37" customWidth="1"/>
    <col min="7" max="7" width="2.57421875" style="37" customWidth="1"/>
    <col min="8" max="8" width="11.57421875" style="37" customWidth="1"/>
    <col min="9" max="9" width="3.140625" style="37" customWidth="1"/>
    <col min="10" max="10" width="11.57421875" style="37" customWidth="1"/>
    <col min="11" max="11" width="3.140625" style="37" customWidth="1"/>
    <col min="12" max="12" width="11.57421875" style="37" customWidth="1"/>
    <col min="13" max="236" width="9.140625" style="37" customWidth="1"/>
    <col min="237" max="16384" width="9.140625" style="5" customWidth="1"/>
  </cols>
  <sheetData>
    <row r="1" ht="12.75">
      <c r="A1" s="36" t="s">
        <v>26</v>
      </c>
    </row>
    <row r="2" spans="1:14" ht="12.75">
      <c r="A2" s="130" t="s">
        <v>90</v>
      </c>
      <c r="B2" s="130"/>
      <c r="C2" s="130"/>
      <c r="D2" s="131"/>
      <c r="E2" s="131"/>
      <c r="F2" s="131"/>
      <c r="G2" s="131"/>
      <c r="H2" s="131"/>
      <c r="I2" s="131"/>
      <c r="J2" s="131"/>
      <c r="K2" s="38"/>
      <c r="L2" s="38"/>
      <c r="M2" s="38"/>
      <c r="N2" s="38"/>
    </row>
    <row r="3" spans="1:238" ht="12.75">
      <c r="A3" s="5"/>
      <c r="B3" s="5"/>
      <c r="C3" s="5"/>
      <c r="D3" s="39" t="s">
        <v>91</v>
      </c>
      <c r="E3" s="39"/>
      <c r="F3" s="132" t="s">
        <v>92</v>
      </c>
      <c r="G3" s="132"/>
      <c r="H3" s="132"/>
      <c r="I3" s="132"/>
      <c r="J3" s="132"/>
      <c r="K3" s="132"/>
      <c r="L3" s="132"/>
      <c r="IC3" s="37"/>
      <c r="ID3" s="37"/>
    </row>
    <row r="4" spans="1:238" s="46" customFormat="1" ht="33.75">
      <c r="A4" s="40"/>
      <c r="B4" s="40"/>
      <c r="C4" s="40"/>
      <c r="D4" s="41"/>
      <c r="E4" s="41"/>
      <c r="F4" s="42" t="s">
        <v>93</v>
      </c>
      <c r="G4" s="42"/>
      <c r="H4" s="42" t="s">
        <v>94</v>
      </c>
      <c r="I4" s="43"/>
      <c r="J4" s="44" t="s">
        <v>95</v>
      </c>
      <c r="K4" s="44"/>
      <c r="L4" s="44" t="s">
        <v>96</v>
      </c>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row>
    <row r="5" spans="1:238" ht="12.75">
      <c r="A5" s="5"/>
      <c r="B5" s="5"/>
      <c r="C5" s="5"/>
      <c r="D5" s="47"/>
      <c r="E5" s="47"/>
      <c r="IC5" s="37"/>
      <c r="ID5" s="37"/>
    </row>
    <row r="6" spans="1:238" s="156" customFormat="1" ht="12.75">
      <c r="A6" s="155" t="s">
        <v>97</v>
      </c>
      <c r="B6" s="155" t="s">
        <v>98</v>
      </c>
      <c r="C6" s="155" t="s">
        <v>99</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row>
    <row r="7" spans="1:238" ht="12.75">
      <c r="A7" s="49" t="s">
        <v>100</v>
      </c>
      <c r="B7" s="49" t="s">
        <v>91</v>
      </c>
      <c r="C7" s="49" t="s">
        <v>91</v>
      </c>
      <c r="D7" s="50">
        <v>1223900</v>
      </c>
      <c r="E7" s="50"/>
      <c r="F7" s="50">
        <v>659110</v>
      </c>
      <c r="G7" s="50"/>
      <c r="H7" s="50">
        <v>151810</v>
      </c>
      <c r="I7" s="50"/>
      <c r="J7" s="50">
        <v>334810</v>
      </c>
      <c r="K7" s="50"/>
      <c r="L7" s="50">
        <v>78160</v>
      </c>
      <c r="M7" s="49"/>
      <c r="IC7" s="37"/>
      <c r="ID7" s="37"/>
    </row>
    <row r="8" spans="1:238" ht="12.75" customHeight="1">
      <c r="A8" s="49" t="s">
        <v>100</v>
      </c>
      <c r="B8" s="49" t="s">
        <v>101</v>
      </c>
      <c r="C8" s="49" t="s">
        <v>91</v>
      </c>
      <c r="D8" s="50">
        <v>239950</v>
      </c>
      <c r="E8" s="50"/>
      <c r="F8" s="50">
        <v>127870</v>
      </c>
      <c r="G8" s="50"/>
      <c r="H8" s="50">
        <v>36330</v>
      </c>
      <c r="I8" s="50"/>
      <c r="J8" s="50">
        <v>60690</v>
      </c>
      <c r="K8" s="50"/>
      <c r="L8" s="50">
        <v>15060</v>
      </c>
      <c r="M8" s="35"/>
      <c r="N8" s="5"/>
      <c r="IC8" s="37"/>
      <c r="ID8" s="37"/>
    </row>
    <row r="9" spans="1:238" ht="12.75" customHeight="1">
      <c r="A9" s="49" t="s">
        <v>100</v>
      </c>
      <c r="B9" s="49" t="s">
        <v>101</v>
      </c>
      <c r="C9" s="49" t="s">
        <v>102</v>
      </c>
      <c r="D9" s="50">
        <v>21390</v>
      </c>
      <c r="E9" s="50"/>
      <c r="F9" s="50">
        <v>12780</v>
      </c>
      <c r="G9" s="50"/>
      <c r="H9" s="50" t="s">
        <v>103</v>
      </c>
      <c r="I9" s="50"/>
      <c r="J9" s="50">
        <v>5550</v>
      </c>
      <c r="K9" s="50"/>
      <c r="L9" s="50" t="s">
        <v>103</v>
      </c>
      <c r="M9" s="35"/>
      <c r="N9" s="5"/>
      <c r="IC9" s="37"/>
      <c r="ID9" s="37"/>
    </row>
    <row r="10" spans="1:238" ht="12.75" customHeight="1">
      <c r="A10" s="49" t="s">
        <v>100</v>
      </c>
      <c r="B10" s="49" t="s">
        <v>101</v>
      </c>
      <c r="C10" s="49" t="s">
        <v>104</v>
      </c>
      <c r="D10" s="50">
        <v>21760</v>
      </c>
      <c r="E10" s="50"/>
      <c r="F10" s="50">
        <v>7950</v>
      </c>
      <c r="G10" s="50"/>
      <c r="H10" s="50">
        <v>4460</v>
      </c>
      <c r="I10" s="50"/>
      <c r="J10" s="50">
        <v>6530</v>
      </c>
      <c r="K10" s="50"/>
      <c r="L10" s="50">
        <v>2830</v>
      </c>
      <c r="M10" s="35"/>
      <c r="N10" s="5"/>
      <c r="IC10" s="37"/>
      <c r="ID10" s="37"/>
    </row>
    <row r="11" spans="1:238" ht="12.75" customHeight="1">
      <c r="A11" s="49" t="s">
        <v>100</v>
      </c>
      <c r="B11" s="49" t="s">
        <v>101</v>
      </c>
      <c r="C11" s="49" t="s">
        <v>105</v>
      </c>
      <c r="D11" s="50">
        <v>21000</v>
      </c>
      <c r="E11" s="50"/>
      <c r="F11" s="50">
        <v>13170</v>
      </c>
      <c r="G11" s="50"/>
      <c r="H11" s="50" t="s">
        <v>103</v>
      </c>
      <c r="I11" s="50"/>
      <c r="J11" s="50">
        <v>5540</v>
      </c>
      <c r="K11" s="50"/>
      <c r="L11" s="50">
        <v>910</v>
      </c>
      <c r="M11" s="35"/>
      <c r="N11" s="5"/>
      <c r="IC11" s="37"/>
      <c r="ID11" s="37"/>
    </row>
    <row r="12" spans="1:238" ht="12.75" customHeight="1">
      <c r="A12" s="49" t="s">
        <v>100</v>
      </c>
      <c r="B12" s="49" t="s">
        <v>101</v>
      </c>
      <c r="C12" s="49" t="s">
        <v>106</v>
      </c>
      <c r="D12" s="50">
        <v>16960</v>
      </c>
      <c r="E12" s="50"/>
      <c r="F12" s="50">
        <v>8580</v>
      </c>
      <c r="G12" s="50"/>
      <c r="H12" s="50" t="s">
        <v>103</v>
      </c>
      <c r="I12" s="50"/>
      <c r="J12" s="50">
        <v>8080</v>
      </c>
      <c r="K12" s="50"/>
      <c r="L12" s="50" t="s">
        <v>103</v>
      </c>
      <c r="M12" s="35"/>
      <c r="N12" s="5"/>
      <c r="IC12" s="37"/>
      <c r="ID12" s="37"/>
    </row>
    <row r="13" spans="1:238" ht="12.75">
      <c r="A13" s="49" t="s">
        <v>100</v>
      </c>
      <c r="B13" s="49" t="s">
        <v>101</v>
      </c>
      <c r="C13" s="49" t="s">
        <v>107</v>
      </c>
      <c r="D13" s="50">
        <v>14900</v>
      </c>
      <c r="E13" s="50"/>
      <c r="F13" s="50">
        <v>5250</v>
      </c>
      <c r="G13" s="50"/>
      <c r="H13" s="50" t="s">
        <v>103</v>
      </c>
      <c r="I13" s="50"/>
      <c r="J13" s="50">
        <v>4400</v>
      </c>
      <c r="K13" s="50"/>
      <c r="L13" s="50">
        <v>3780</v>
      </c>
      <c r="M13" s="35"/>
      <c r="N13" s="5"/>
      <c r="IC13" s="37"/>
      <c r="ID13" s="37"/>
    </row>
    <row r="14" spans="1:13" ht="12.75">
      <c r="A14" s="49" t="s">
        <v>100</v>
      </c>
      <c r="B14" s="49" t="s">
        <v>101</v>
      </c>
      <c r="C14" s="49" t="s">
        <v>108</v>
      </c>
      <c r="D14" s="50">
        <v>143950</v>
      </c>
      <c r="E14" s="50"/>
      <c r="F14" s="50">
        <v>80150</v>
      </c>
      <c r="G14" s="50"/>
      <c r="H14" s="50">
        <v>26620</v>
      </c>
      <c r="I14" s="50"/>
      <c r="J14" s="50">
        <v>30590</v>
      </c>
      <c r="K14" s="50"/>
      <c r="L14" s="50">
        <v>6580</v>
      </c>
      <c r="M14" s="49"/>
    </row>
    <row r="15" spans="1:13" ht="12.75">
      <c r="A15" s="49" t="s">
        <v>100</v>
      </c>
      <c r="B15" s="49" t="s">
        <v>109</v>
      </c>
      <c r="C15" s="49" t="s">
        <v>91</v>
      </c>
      <c r="D15" s="50">
        <v>3970</v>
      </c>
      <c r="E15" s="50"/>
      <c r="F15" s="50" t="s">
        <v>103</v>
      </c>
      <c r="G15" s="50"/>
      <c r="H15" s="50" t="s">
        <v>103</v>
      </c>
      <c r="I15" s="50"/>
      <c r="J15" s="50" t="s">
        <v>103</v>
      </c>
      <c r="K15" s="50"/>
      <c r="L15" s="50" t="s">
        <v>103</v>
      </c>
      <c r="M15" s="49"/>
    </row>
    <row r="16" spans="1:238" s="37" customFormat="1" ht="12.75">
      <c r="A16" s="49" t="s">
        <v>100</v>
      </c>
      <c r="B16" s="49" t="s">
        <v>109</v>
      </c>
      <c r="C16" s="49" t="s">
        <v>110</v>
      </c>
      <c r="D16" s="50">
        <v>3970</v>
      </c>
      <c r="E16" s="50"/>
      <c r="F16" s="50" t="s">
        <v>103</v>
      </c>
      <c r="G16" s="50"/>
      <c r="H16" s="50" t="s">
        <v>103</v>
      </c>
      <c r="I16" s="50"/>
      <c r="J16" s="50" t="s">
        <v>103</v>
      </c>
      <c r="K16" s="50"/>
      <c r="L16" s="50" t="s">
        <v>103</v>
      </c>
      <c r="M16" s="49"/>
      <c r="IC16" s="5"/>
      <c r="ID16" s="5"/>
    </row>
    <row r="17" spans="1:238" s="37" customFormat="1" ht="12.75">
      <c r="A17" s="49" t="s">
        <v>100</v>
      </c>
      <c r="B17" s="49" t="s">
        <v>111</v>
      </c>
      <c r="C17" s="49" t="s">
        <v>91</v>
      </c>
      <c r="D17" s="50">
        <v>682490</v>
      </c>
      <c r="E17" s="50"/>
      <c r="F17" s="50">
        <v>384000</v>
      </c>
      <c r="G17" s="50"/>
      <c r="H17" s="50">
        <v>76450</v>
      </c>
      <c r="I17" s="50"/>
      <c r="J17" s="50">
        <v>186180</v>
      </c>
      <c r="K17" s="50"/>
      <c r="L17" s="50">
        <v>35870</v>
      </c>
      <c r="M17" s="49"/>
      <c r="IC17" s="5"/>
      <c r="ID17" s="5"/>
    </row>
    <row r="18" spans="1:238" s="37" customFormat="1" ht="12.75">
      <c r="A18" s="49" t="s">
        <v>100</v>
      </c>
      <c r="B18" s="49" t="s">
        <v>111</v>
      </c>
      <c r="C18" s="49" t="s">
        <v>112</v>
      </c>
      <c r="D18" s="50">
        <v>6240</v>
      </c>
      <c r="E18" s="50"/>
      <c r="F18" s="50">
        <v>4060</v>
      </c>
      <c r="G18" s="50"/>
      <c r="H18" s="50" t="s">
        <v>103</v>
      </c>
      <c r="I18" s="50"/>
      <c r="J18" s="50">
        <v>1210</v>
      </c>
      <c r="K18" s="50"/>
      <c r="L18" s="50" t="s">
        <v>103</v>
      </c>
      <c r="M18" s="49"/>
      <c r="IC18" s="5"/>
      <c r="ID18" s="5"/>
    </row>
    <row r="19" spans="1:238" s="37" customFormat="1" ht="12.75">
      <c r="A19" s="49" t="s">
        <v>100</v>
      </c>
      <c r="B19" s="49" t="s">
        <v>111</v>
      </c>
      <c r="C19" s="49" t="s">
        <v>113</v>
      </c>
      <c r="D19" s="50">
        <v>16500</v>
      </c>
      <c r="E19" s="50"/>
      <c r="F19" s="50">
        <v>11560</v>
      </c>
      <c r="G19" s="50"/>
      <c r="H19" s="50" t="s">
        <v>103</v>
      </c>
      <c r="I19" s="50"/>
      <c r="J19" s="50">
        <v>2780</v>
      </c>
      <c r="K19" s="50"/>
      <c r="L19" s="50" t="s">
        <v>103</v>
      </c>
      <c r="M19" s="49"/>
      <c r="IC19" s="5"/>
      <c r="ID19" s="5"/>
    </row>
    <row r="20" spans="1:238" s="37" customFormat="1" ht="12.75">
      <c r="A20" s="49" t="s">
        <v>100</v>
      </c>
      <c r="B20" s="49" t="s">
        <v>111</v>
      </c>
      <c r="C20" s="49" t="s">
        <v>114</v>
      </c>
      <c r="D20" s="50">
        <v>27370</v>
      </c>
      <c r="E20" s="50"/>
      <c r="F20" s="50">
        <v>15270</v>
      </c>
      <c r="G20" s="50"/>
      <c r="H20" s="50">
        <v>3750</v>
      </c>
      <c r="I20" s="50"/>
      <c r="J20" s="50">
        <v>5770</v>
      </c>
      <c r="K20" s="50"/>
      <c r="L20" s="50">
        <v>2570</v>
      </c>
      <c r="M20" s="49"/>
      <c r="IC20" s="5"/>
      <c r="ID20" s="5"/>
    </row>
    <row r="21" spans="1:238" s="37" customFormat="1" ht="12.75">
      <c r="A21" s="49" t="s">
        <v>100</v>
      </c>
      <c r="B21" s="49" t="s">
        <v>111</v>
      </c>
      <c r="C21" s="49" t="s">
        <v>115</v>
      </c>
      <c r="D21" s="50">
        <v>17650</v>
      </c>
      <c r="E21" s="50"/>
      <c r="F21" s="50">
        <v>7060</v>
      </c>
      <c r="G21" s="50"/>
      <c r="H21" s="50" t="s">
        <v>103</v>
      </c>
      <c r="I21" s="50"/>
      <c r="J21" s="50">
        <v>6950</v>
      </c>
      <c r="K21" s="50"/>
      <c r="L21" s="50">
        <v>1670</v>
      </c>
      <c r="M21" s="49"/>
      <c r="IC21" s="5"/>
      <c r="ID21" s="5"/>
    </row>
    <row r="22" spans="1:238" s="37" customFormat="1" ht="12.75">
      <c r="A22" s="49" t="s">
        <v>100</v>
      </c>
      <c r="B22" s="49" t="s">
        <v>111</v>
      </c>
      <c r="C22" s="49" t="s">
        <v>116</v>
      </c>
      <c r="D22" s="50">
        <v>22400</v>
      </c>
      <c r="E22" s="50"/>
      <c r="F22" s="50">
        <v>7660</v>
      </c>
      <c r="G22" s="50"/>
      <c r="H22" s="50">
        <v>6260</v>
      </c>
      <c r="I22" s="50"/>
      <c r="J22" s="50">
        <v>4670</v>
      </c>
      <c r="K22" s="50"/>
      <c r="L22" s="50" t="s">
        <v>103</v>
      </c>
      <c r="M22" s="49"/>
      <c r="IC22" s="5"/>
      <c r="ID22" s="5"/>
    </row>
    <row r="23" spans="1:238" s="37" customFormat="1" ht="12.75">
      <c r="A23" s="49" t="s">
        <v>100</v>
      </c>
      <c r="B23" s="49" t="s">
        <v>111</v>
      </c>
      <c r="C23" s="49" t="s">
        <v>117</v>
      </c>
      <c r="D23" s="50">
        <v>21560</v>
      </c>
      <c r="E23" s="50"/>
      <c r="F23" s="50">
        <v>9370</v>
      </c>
      <c r="G23" s="50"/>
      <c r="H23" s="50">
        <v>7970</v>
      </c>
      <c r="I23" s="50"/>
      <c r="J23" s="50">
        <v>4220</v>
      </c>
      <c r="K23" s="50"/>
      <c r="L23" s="50" t="s">
        <v>103</v>
      </c>
      <c r="M23" s="49"/>
      <c r="IC23" s="5"/>
      <c r="ID23" s="5"/>
    </row>
    <row r="24" spans="1:238" s="37" customFormat="1" ht="12.75">
      <c r="A24" s="49" t="s">
        <v>100</v>
      </c>
      <c r="B24" s="49" t="s">
        <v>111</v>
      </c>
      <c r="C24" s="49" t="s">
        <v>118</v>
      </c>
      <c r="D24" s="50">
        <v>14400</v>
      </c>
      <c r="E24" s="50"/>
      <c r="F24" s="50" t="s">
        <v>103</v>
      </c>
      <c r="G24" s="50"/>
      <c r="H24" s="50">
        <v>6370</v>
      </c>
      <c r="I24" s="50"/>
      <c r="J24" s="50">
        <v>2900</v>
      </c>
      <c r="K24" s="50"/>
      <c r="L24" s="50" t="s">
        <v>103</v>
      </c>
      <c r="M24" s="49"/>
      <c r="IC24" s="5"/>
      <c r="ID24" s="5"/>
    </row>
    <row r="25" spans="1:238" s="37" customFormat="1" ht="12.75">
      <c r="A25" s="49" t="s">
        <v>100</v>
      </c>
      <c r="B25" s="49" t="s">
        <v>111</v>
      </c>
      <c r="C25" s="49" t="s">
        <v>119</v>
      </c>
      <c r="D25" s="50" t="s">
        <v>103</v>
      </c>
      <c r="E25" s="50"/>
      <c r="F25" s="50" t="s">
        <v>103</v>
      </c>
      <c r="G25" s="50"/>
      <c r="H25" s="50" t="s">
        <v>103</v>
      </c>
      <c r="I25" s="50"/>
      <c r="J25" s="50" t="s">
        <v>103</v>
      </c>
      <c r="K25" s="50"/>
      <c r="L25" s="50" t="s">
        <v>103</v>
      </c>
      <c r="M25" s="49"/>
      <c r="IC25" s="5"/>
      <c r="ID25" s="5"/>
    </row>
    <row r="26" spans="1:238" s="37" customFormat="1" ht="12.75">
      <c r="A26" s="49" t="s">
        <v>100</v>
      </c>
      <c r="B26" s="49" t="s">
        <v>111</v>
      </c>
      <c r="C26" s="49" t="s">
        <v>120</v>
      </c>
      <c r="D26" s="50">
        <v>15370</v>
      </c>
      <c r="E26" s="50"/>
      <c r="F26" s="50">
        <v>10480</v>
      </c>
      <c r="G26" s="50"/>
      <c r="H26" s="50" t="s">
        <v>103</v>
      </c>
      <c r="I26" s="50"/>
      <c r="J26" s="50">
        <v>2480</v>
      </c>
      <c r="K26" s="50"/>
      <c r="L26" s="50" t="s">
        <v>103</v>
      </c>
      <c r="M26" s="49"/>
      <c r="IC26" s="5"/>
      <c r="ID26" s="5"/>
    </row>
    <row r="27" spans="1:238" s="37" customFormat="1" ht="12.75">
      <c r="A27" s="49" t="s">
        <v>100</v>
      </c>
      <c r="B27" s="49" t="s">
        <v>111</v>
      </c>
      <c r="C27" s="49" t="s">
        <v>121</v>
      </c>
      <c r="D27" s="50">
        <v>72360</v>
      </c>
      <c r="E27" s="50"/>
      <c r="F27" s="50">
        <v>33880</v>
      </c>
      <c r="G27" s="50"/>
      <c r="H27" s="50">
        <v>9240</v>
      </c>
      <c r="I27" s="50"/>
      <c r="J27" s="50">
        <v>26540</v>
      </c>
      <c r="K27" s="50"/>
      <c r="L27" s="50">
        <v>2700</v>
      </c>
      <c r="M27" s="49"/>
      <c r="IC27" s="5"/>
      <c r="ID27" s="5"/>
    </row>
    <row r="28" spans="1:238" s="37" customFormat="1" ht="12.75">
      <c r="A28" s="49" t="s">
        <v>100</v>
      </c>
      <c r="B28" s="49" t="s">
        <v>111</v>
      </c>
      <c r="C28" s="49" t="s">
        <v>122</v>
      </c>
      <c r="D28" s="50">
        <v>45180</v>
      </c>
      <c r="E28" s="50"/>
      <c r="F28" s="50">
        <v>28150</v>
      </c>
      <c r="G28" s="50"/>
      <c r="H28" s="50">
        <v>4360</v>
      </c>
      <c r="I28" s="50"/>
      <c r="J28" s="50">
        <v>10430</v>
      </c>
      <c r="K28" s="50"/>
      <c r="L28" s="50">
        <v>2250</v>
      </c>
      <c r="M28" s="49"/>
      <c r="IC28" s="5"/>
      <c r="ID28" s="5"/>
    </row>
    <row r="29" spans="1:238" s="37" customFormat="1" ht="12.75">
      <c r="A29" s="49" t="s">
        <v>100</v>
      </c>
      <c r="B29" s="49" t="s">
        <v>111</v>
      </c>
      <c r="C29" s="49" t="s">
        <v>123</v>
      </c>
      <c r="D29" s="50">
        <v>40470</v>
      </c>
      <c r="E29" s="50"/>
      <c r="F29" s="50">
        <v>23870</v>
      </c>
      <c r="G29" s="50"/>
      <c r="H29" s="50">
        <v>6140</v>
      </c>
      <c r="I29" s="50"/>
      <c r="J29" s="50">
        <v>8050</v>
      </c>
      <c r="K29" s="50"/>
      <c r="L29" s="50" t="s">
        <v>103</v>
      </c>
      <c r="M29" s="49"/>
      <c r="IC29" s="5"/>
      <c r="ID29" s="5"/>
    </row>
    <row r="30" spans="1:238" s="37" customFormat="1" ht="12.75">
      <c r="A30" s="49" t="s">
        <v>100</v>
      </c>
      <c r="B30" s="49" t="s">
        <v>111</v>
      </c>
      <c r="C30" s="49" t="s">
        <v>124</v>
      </c>
      <c r="D30" s="50">
        <v>170240</v>
      </c>
      <c r="E30" s="50"/>
      <c r="F30" s="50">
        <v>99700</v>
      </c>
      <c r="G30" s="50"/>
      <c r="H30" s="50">
        <v>13080</v>
      </c>
      <c r="I30" s="50"/>
      <c r="J30" s="50">
        <v>47990</v>
      </c>
      <c r="K30" s="50"/>
      <c r="L30" s="50">
        <v>9480</v>
      </c>
      <c r="M30" s="49"/>
      <c r="IC30" s="5"/>
      <c r="ID30" s="5"/>
    </row>
    <row r="31" spans="1:238" s="37" customFormat="1" ht="12.75">
      <c r="A31" s="49" t="s">
        <v>100</v>
      </c>
      <c r="B31" s="49" t="s">
        <v>111</v>
      </c>
      <c r="C31" s="49" t="s">
        <v>125</v>
      </c>
      <c r="D31" s="50">
        <v>9620</v>
      </c>
      <c r="E31" s="50"/>
      <c r="F31" s="50">
        <v>5010</v>
      </c>
      <c r="G31" s="50"/>
      <c r="H31" s="50" t="s">
        <v>103</v>
      </c>
      <c r="I31" s="50"/>
      <c r="J31" s="50">
        <v>4610</v>
      </c>
      <c r="K31" s="50"/>
      <c r="L31" s="50" t="s">
        <v>103</v>
      </c>
      <c r="M31" s="49"/>
      <c r="IC31" s="5"/>
      <c r="ID31" s="5"/>
    </row>
    <row r="32" spans="1:238" s="37" customFormat="1" ht="12.75">
      <c r="A32" s="49" t="s">
        <v>100</v>
      </c>
      <c r="B32" s="49" t="s">
        <v>111</v>
      </c>
      <c r="C32" s="49" t="s">
        <v>126</v>
      </c>
      <c r="D32" s="50">
        <v>201890</v>
      </c>
      <c r="E32" s="50"/>
      <c r="F32" s="50">
        <v>124220</v>
      </c>
      <c r="G32" s="50"/>
      <c r="H32" s="50">
        <v>12280</v>
      </c>
      <c r="I32" s="50"/>
      <c r="J32" s="50">
        <v>57350</v>
      </c>
      <c r="K32" s="50"/>
      <c r="L32" s="50">
        <v>8050</v>
      </c>
      <c r="M32" s="49"/>
      <c r="IC32" s="5"/>
      <c r="ID32" s="5"/>
    </row>
    <row r="33" spans="1:238" s="37" customFormat="1" ht="12.75">
      <c r="A33" s="49" t="s">
        <v>100</v>
      </c>
      <c r="B33" s="49" t="s">
        <v>127</v>
      </c>
      <c r="C33" s="49" t="s">
        <v>91</v>
      </c>
      <c r="D33" s="50" t="s">
        <v>103</v>
      </c>
      <c r="E33" s="50"/>
      <c r="F33" s="50" t="s">
        <v>103</v>
      </c>
      <c r="G33" s="50"/>
      <c r="H33" s="50" t="s">
        <v>103</v>
      </c>
      <c r="I33" s="50"/>
      <c r="J33" s="50" t="s">
        <v>103</v>
      </c>
      <c r="K33" s="50"/>
      <c r="L33" s="50" t="s">
        <v>103</v>
      </c>
      <c r="M33" s="49"/>
      <c r="IC33" s="5"/>
      <c r="ID33" s="5"/>
    </row>
    <row r="34" spans="1:238" s="37" customFormat="1" ht="12.75">
      <c r="A34" s="49" t="s">
        <v>100</v>
      </c>
      <c r="B34" s="49" t="s">
        <v>127</v>
      </c>
      <c r="C34" s="49" t="s">
        <v>128</v>
      </c>
      <c r="D34" s="50" t="s">
        <v>103</v>
      </c>
      <c r="E34" s="50"/>
      <c r="F34" s="50" t="s">
        <v>103</v>
      </c>
      <c r="G34" s="50"/>
      <c r="H34" s="50" t="s">
        <v>103</v>
      </c>
      <c r="I34" s="50"/>
      <c r="J34" s="50" t="s">
        <v>103</v>
      </c>
      <c r="K34" s="50"/>
      <c r="L34" s="50" t="s">
        <v>103</v>
      </c>
      <c r="M34" s="49"/>
      <c r="IC34" s="5"/>
      <c r="ID34" s="5"/>
    </row>
    <row r="35" spans="1:238" s="37" customFormat="1" ht="12.75">
      <c r="A35" s="49" t="s">
        <v>100</v>
      </c>
      <c r="B35" s="49" t="s">
        <v>129</v>
      </c>
      <c r="C35" s="49" t="s">
        <v>91</v>
      </c>
      <c r="D35" s="50">
        <v>6730</v>
      </c>
      <c r="E35" s="50"/>
      <c r="F35" s="50">
        <v>2340</v>
      </c>
      <c r="G35" s="50"/>
      <c r="H35" s="50" t="s">
        <v>103</v>
      </c>
      <c r="I35" s="50"/>
      <c r="J35" s="50" t="s">
        <v>103</v>
      </c>
      <c r="K35" s="50"/>
      <c r="L35" s="50" t="s">
        <v>103</v>
      </c>
      <c r="M35" s="49"/>
      <c r="IC35" s="5"/>
      <c r="ID35" s="5"/>
    </row>
    <row r="36" spans="1:238" s="37" customFormat="1" ht="12.75">
      <c r="A36" s="49" t="s">
        <v>100</v>
      </c>
      <c r="B36" s="49" t="s">
        <v>129</v>
      </c>
      <c r="C36" s="49" t="s">
        <v>130</v>
      </c>
      <c r="D36" s="50">
        <v>4910</v>
      </c>
      <c r="E36" s="50"/>
      <c r="F36" s="50" t="s">
        <v>103</v>
      </c>
      <c r="G36" s="50"/>
      <c r="H36" s="50" t="s">
        <v>103</v>
      </c>
      <c r="I36" s="50"/>
      <c r="J36" s="50" t="s">
        <v>103</v>
      </c>
      <c r="K36" s="50"/>
      <c r="L36" s="50" t="s">
        <v>103</v>
      </c>
      <c r="M36" s="49"/>
      <c r="IC36" s="5"/>
      <c r="ID36" s="5"/>
    </row>
    <row r="37" spans="1:238" s="37" customFormat="1" ht="12.75">
      <c r="A37" s="49" t="s">
        <v>100</v>
      </c>
      <c r="B37" s="49" t="s">
        <v>129</v>
      </c>
      <c r="C37" s="49" t="s">
        <v>131</v>
      </c>
      <c r="D37" s="50">
        <v>920</v>
      </c>
      <c r="E37" s="50"/>
      <c r="F37" s="50" t="s">
        <v>103</v>
      </c>
      <c r="G37" s="50"/>
      <c r="H37" s="50" t="s">
        <v>103</v>
      </c>
      <c r="I37" s="50"/>
      <c r="J37" s="50" t="s">
        <v>103</v>
      </c>
      <c r="K37" s="50"/>
      <c r="L37" s="50" t="s">
        <v>103</v>
      </c>
      <c r="M37" s="49"/>
      <c r="IC37" s="5"/>
      <c r="ID37" s="5"/>
    </row>
    <row r="38" spans="1:238" s="37" customFormat="1" ht="12.75">
      <c r="A38" s="49" t="s">
        <v>100</v>
      </c>
      <c r="B38" s="49" t="s">
        <v>129</v>
      </c>
      <c r="C38" s="49" t="s">
        <v>132</v>
      </c>
      <c r="D38" s="50" t="s">
        <v>103</v>
      </c>
      <c r="E38" s="50"/>
      <c r="F38" s="50" t="s">
        <v>103</v>
      </c>
      <c r="G38" s="50"/>
      <c r="H38" s="50" t="s">
        <v>103</v>
      </c>
      <c r="I38" s="50"/>
      <c r="J38" s="50" t="s">
        <v>103</v>
      </c>
      <c r="K38" s="50"/>
      <c r="L38" s="50" t="s">
        <v>103</v>
      </c>
      <c r="M38" s="49"/>
      <c r="IC38" s="5"/>
      <c r="ID38" s="5"/>
    </row>
    <row r="39" spans="1:238" s="37" customFormat="1" ht="12.75">
      <c r="A39" s="49" t="s">
        <v>100</v>
      </c>
      <c r="B39" s="49" t="s">
        <v>133</v>
      </c>
      <c r="C39" s="49" t="s">
        <v>91</v>
      </c>
      <c r="D39" s="50">
        <v>274890</v>
      </c>
      <c r="E39" s="50"/>
      <c r="F39" s="50">
        <v>132860</v>
      </c>
      <c r="G39" s="50"/>
      <c r="H39" s="50">
        <v>35270</v>
      </c>
      <c r="I39" s="50"/>
      <c r="J39" s="50">
        <v>82080</v>
      </c>
      <c r="K39" s="50"/>
      <c r="L39" s="50">
        <v>24680</v>
      </c>
      <c r="M39" s="49"/>
      <c r="IC39" s="5"/>
      <c r="ID39" s="5"/>
    </row>
    <row r="40" spans="1:238" s="37" customFormat="1" ht="12.75">
      <c r="A40" s="49" t="s">
        <v>100</v>
      </c>
      <c r="B40" s="49" t="s">
        <v>133</v>
      </c>
      <c r="C40" s="49" t="s">
        <v>134</v>
      </c>
      <c r="D40" s="50">
        <v>14860</v>
      </c>
      <c r="E40" s="50"/>
      <c r="F40" s="50">
        <v>7960</v>
      </c>
      <c r="G40" s="50"/>
      <c r="H40" s="50" t="s">
        <v>103</v>
      </c>
      <c r="I40" s="50"/>
      <c r="J40" s="50">
        <v>280</v>
      </c>
      <c r="K40" s="50"/>
      <c r="L40" s="50">
        <v>3400</v>
      </c>
      <c r="M40" s="49"/>
      <c r="IC40" s="5"/>
      <c r="ID40" s="5"/>
    </row>
    <row r="41" spans="1:238" s="37" customFormat="1" ht="12.75">
      <c r="A41" s="49" t="s">
        <v>100</v>
      </c>
      <c r="B41" s="49" t="s">
        <v>133</v>
      </c>
      <c r="C41" s="49" t="s">
        <v>135</v>
      </c>
      <c r="D41" s="50" t="s">
        <v>103</v>
      </c>
      <c r="E41" s="50"/>
      <c r="F41" s="50" t="s">
        <v>103</v>
      </c>
      <c r="G41" s="50"/>
      <c r="H41" s="50" t="s">
        <v>103</v>
      </c>
      <c r="I41" s="50"/>
      <c r="J41" s="50" t="s">
        <v>103</v>
      </c>
      <c r="K41" s="50"/>
      <c r="L41" s="50" t="s">
        <v>103</v>
      </c>
      <c r="M41" s="49"/>
      <c r="IC41" s="5"/>
      <c r="ID41" s="5"/>
    </row>
    <row r="42" spans="1:238" s="37" customFormat="1" ht="12.75">
      <c r="A42" s="49" t="s">
        <v>100</v>
      </c>
      <c r="B42" s="49" t="s">
        <v>133</v>
      </c>
      <c r="C42" s="49" t="s">
        <v>136</v>
      </c>
      <c r="D42" s="50">
        <v>30130</v>
      </c>
      <c r="E42" s="50"/>
      <c r="F42" s="50">
        <v>15490</v>
      </c>
      <c r="G42" s="50"/>
      <c r="H42" s="50">
        <v>4250</v>
      </c>
      <c r="I42" s="50"/>
      <c r="J42" s="50">
        <v>7360</v>
      </c>
      <c r="K42" s="50"/>
      <c r="L42" s="50">
        <v>3030</v>
      </c>
      <c r="M42" s="49"/>
      <c r="IC42" s="5"/>
      <c r="ID42" s="5"/>
    </row>
    <row r="43" spans="1:238" s="37" customFormat="1" ht="12.75">
      <c r="A43" s="49" t="s">
        <v>100</v>
      </c>
      <c r="B43" s="49" t="s">
        <v>133</v>
      </c>
      <c r="C43" s="49" t="s">
        <v>137</v>
      </c>
      <c r="D43" s="50">
        <v>12680</v>
      </c>
      <c r="E43" s="50"/>
      <c r="F43" s="50">
        <v>8340</v>
      </c>
      <c r="G43" s="50"/>
      <c r="H43" s="50" t="s">
        <v>103</v>
      </c>
      <c r="I43" s="50"/>
      <c r="J43" s="50">
        <v>3670</v>
      </c>
      <c r="K43" s="50"/>
      <c r="L43" s="50" t="s">
        <v>103</v>
      </c>
      <c r="M43" s="49"/>
      <c r="IC43" s="5"/>
      <c r="ID43" s="5"/>
    </row>
    <row r="44" spans="1:238" s="37" customFormat="1" ht="12.75">
      <c r="A44" s="49" t="s">
        <v>100</v>
      </c>
      <c r="B44" s="49" t="s">
        <v>133</v>
      </c>
      <c r="C44" s="49" t="s">
        <v>138</v>
      </c>
      <c r="D44" s="50">
        <v>43520</v>
      </c>
      <c r="E44" s="50"/>
      <c r="F44" s="50">
        <v>17500</v>
      </c>
      <c r="G44" s="50"/>
      <c r="H44" s="50">
        <v>11020</v>
      </c>
      <c r="I44" s="50"/>
      <c r="J44" s="50">
        <v>8090</v>
      </c>
      <c r="K44" s="50"/>
      <c r="L44" s="50">
        <v>6910</v>
      </c>
      <c r="M44" s="49"/>
      <c r="IC44" s="5"/>
      <c r="ID44" s="5"/>
    </row>
    <row r="45" spans="1:238" s="37" customFormat="1" ht="12.75">
      <c r="A45" s="49" t="s">
        <v>100</v>
      </c>
      <c r="B45" s="49" t="s">
        <v>133</v>
      </c>
      <c r="C45" s="49" t="s">
        <v>139</v>
      </c>
      <c r="D45" s="50">
        <v>11180</v>
      </c>
      <c r="E45" s="50"/>
      <c r="F45" s="50">
        <v>4770</v>
      </c>
      <c r="G45" s="50"/>
      <c r="H45" s="50" t="s">
        <v>103</v>
      </c>
      <c r="I45" s="50"/>
      <c r="J45" s="50">
        <v>3720</v>
      </c>
      <c r="K45" s="50"/>
      <c r="L45" s="50" t="s">
        <v>103</v>
      </c>
      <c r="M45" s="49"/>
      <c r="IC45" s="5"/>
      <c r="ID45" s="5"/>
    </row>
    <row r="46" spans="1:238" s="37" customFormat="1" ht="12.75">
      <c r="A46" s="49" t="s">
        <v>100</v>
      </c>
      <c r="B46" s="49" t="s">
        <v>133</v>
      </c>
      <c r="C46" s="49" t="s">
        <v>140</v>
      </c>
      <c r="D46" s="50">
        <v>60080</v>
      </c>
      <c r="E46" s="50"/>
      <c r="F46" s="50">
        <v>30190</v>
      </c>
      <c r="G46" s="50"/>
      <c r="H46" s="50">
        <v>8310</v>
      </c>
      <c r="I46" s="50"/>
      <c r="J46" s="50">
        <v>18460</v>
      </c>
      <c r="K46" s="50"/>
      <c r="L46" s="50">
        <v>3120</v>
      </c>
      <c r="M46" s="49"/>
      <c r="IC46" s="5"/>
      <c r="ID46" s="5"/>
    </row>
    <row r="47" spans="1:238" s="37" customFormat="1" ht="12.75">
      <c r="A47" s="49" t="s">
        <v>100</v>
      </c>
      <c r="B47" s="49" t="s">
        <v>133</v>
      </c>
      <c r="C47" s="49" t="s">
        <v>141</v>
      </c>
      <c r="D47" s="50">
        <v>36090</v>
      </c>
      <c r="E47" s="50"/>
      <c r="F47" s="50">
        <v>17300</v>
      </c>
      <c r="G47" s="50"/>
      <c r="H47" s="50">
        <v>1650</v>
      </c>
      <c r="I47" s="50"/>
      <c r="J47" s="50">
        <v>14780</v>
      </c>
      <c r="K47" s="50"/>
      <c r="L47" s="50">
        <v>2350</v>
      </c>
      <c r="M47" s="49"/>
      <c r="IC47" s="5"/>
      <c r="ID47" s="5"/>
    </row>
    <row r="48" spans="1:238" s="37" customFormat="1" ht="12.75">
      <c r="A48" s="49" t="s">
        <v>100</v>
      </c>
      <c r="B48" s="49" t="s">
        <v>133</v>
      </c>
      <c r="C48" s="49" t="s">
        <v>142</v>
      </c>
      <c r="D48" s="50">
        <v>4240</v>
      </c>
      <c r="E48" s="50"/>
      <c r="F48" s="50" t="s">
        <v>103</v>
      </c>
      <c r="G48" s="50"/>
      <c r="H48" s="50" t="s">
        <v>103</v>
      </c>
      <c r="I48" s="50"/>
      <c r="J48" s="50">
        <v>1440</v>
      </c>
      <c r="K48" s="50"/>
      <c r="L48" s="50" t="s">
        <v>103</v>
      </c>
      <c r="M48" s="49"/>
      <c r="IC48" s="5"/>
      <c r="ID48" s="5"/>
    </row>
    <row r="49" spans="1:238" s="37" customFormat="1" ht="12.75">
      <c r="A49" s="49" t="s">
        <v>100</v>
      </c>
      <c r="B49" s="49" t="s">
        <v>133</v>
      </c>
      <c r="C49" s="49" t="s">
        <v>143</v>
      </c>
      <c r="D49" s="50">
        <v>45420</v>
      </c>
      <c r="E49" s="50"/>
      <c r="F49" s="50">
        <v>19240</v>
      </c>
      <c r="G49" s="50"/>
      <c r="H49" s="50">
        <v>3930</v>
      </c>
      <c r="I49" s="50"/>
      <c r="J49" s="50">
        <v>19020</v>
      </c>
      <c r="K49" s="50"/>
      <c r="L49" s="50">
        <v>3230</v>
      </c>
      <c r="M49" s="49"/>
      <c r="IC49" s="5"/>
      <c r="ID49" s="5"/>
    </row>
    <row r="50" spans="1:238" s="37" customFormat="1" ht="12.75">
      <c r="A50" s="49" t="s">
        <v>100</v>
      </c>
      <c r="B50" s="49" t="s">
        <v>133</v>
      </c>
      <c r="C50" s="49" t="s">
        <v>144</v>
      </c>
      <c r="D50" s="50">
        <v>15990</v>
      </c>
      <c r="E50" s="50"/>
      <c r="F50" s="50">
        <v>8870</v>
      </c>
      <c r="G50" s="50"/>
      <c r="H50" s="50" t="s">
        <v>103</v>
      </c>
      <c r="I50" s="50"/>
      <c r="J50" s="50">
        <v>5110</v>
      </c>
      <c r="K50" s="50"/>
      <c r="L50" s="50" t="s">
        <v>103</v>
      </c>
      <c r="M50" s="49"/>
      <c r="IC50" s="5"/>
      <c r="ID50" s="5"/>
    </row>
    <row r="51" spans="1:238" s="37" customFormat="1" ht="12.75">
      <c r="A51" s="49" t="s">
        <v>100</v>
      </c>
      <c r="B51" s="49" t="s">
        <v>145</v>
      </c>
      <c r="C51" s="49" t="s">
        <v>91</v>
      </c>
      <c r="D51" s="50" t="s">
        <v>103</v>
      </c>
      <c r="E51" s="50"/>
      <c r="F51" s="50" t="s">
        <v>103</v>
      </c>
      <c r="G51" s="50"/>
      <c r="H51" s="50" t="s">
        <v>103</v>
      </c>
      <c r="I51" s="50"/>
      <c r="J51" s="50" t="s">
        <v>103</v>
      </c>
      <c r="K51" s="50"/>
      <c r="L51" s="50" t="s">
        <v>103</v>
      </c>
      <c r="M51" s="49"/>
      <c r="IC51" s="5"/>
      <c r="ID51" s="5"/>
    </row>
    <row r="52" spans="1:238" s="37" customFormat="1" ht="12.75">
      <c r="A52" s="49" t="s">
        <v>100</v>
      </c>
      <c r="B52" s="49" t="s">
        <v>145</v>
      </c>
      <c r="C52" s="49" t="s">
        <v>146</v>
      </c>
      <c r="D52" s="50" t="s">
        <v>103</v>
      </c>
      <c r="E52" s="50"/>
      <c r="F52" s="50" t="s">
        <v>103</v>
      </c>
      <c r="G52" s="50"/>
      <c r="H52" s="50" t="s">
        <v>103</v>
      </c>
      <c r="I52" s="50"/>
      <c r="J52" s="50" t="s">
        <v>103</v>
      </c>
      <c r="K52" s="50"/>
      <c r="L52" s="50" t="s">
        <v>103</v>
      </c>
      <c r="M52" s="49"/>
      <c r="IC52" s="5"/>
      <c r="ID52" s="5"/>
    </row>
    <row r="53" spans="1:238" s="37" customFormat="1" ht="12.75">
      <c r="A53" s="49" t="s">
        <v>100</v>
      </c>
      <c r="B53" s="49" t="s">
        <v>147</v>
      </c>
      <c r="C53" s="49" t="s">
        <v>91</v>
      </c>
      <c r="D53" s="50">
        <v>11600</v>
      </c>
      <c r="E53" s="50"/>
      <c r="F53" s="50">
        <v>5370</v>
      </c>
      <c r="G53" s="50"/>
      <c r="H53" s="50" t="s">
        <v>103</v>
      </c>
      <c r="I53" s="50"/>
      <c r="J53" s="50">
        <v>4810</v>
      </c>
      <c r="K53" s="50"/>
      <c r="L53" s="50" t="s">
        <v>103</v>
      </c>
      <c r="M53" s="49"/>
      <c r="IC53" s="5"/>
      <c r="ID53" s="5"/>
    </row>
    <row r="54" spans="1:238" s="37" customFormat="1" ht="12.75">
      <c r="A54" s="49" t="s">
        <v>100</v>
      </c>
      <c r="B54" s="49" t="s">
        <v>147</v>
      </c>
      <c r="C54" s="49" t="s">
        <v>148</v>
      </c>
      <c r="D54" s="50" t="s">
        <v>103</v>
      </c>
      <c r="E54" s="50"/>
      <c r="F54" s="50" t="s">
        <v>103</v>
      </c>
      <c r="G54" s="50"/>
      <c r="H54" s="50" t="s">
        <v>103</v>
      </c>
      <c r="I54" s="50"/>
      <c r="J54" s="50" t="s">
        <v>103</v>
      </c>
      <c r="K54" s="50"/>
      <c r="L54" s="50" t="s">
        <v>103</v>
      </c>
      <c r="M54" s="49"/>
      <c r="IC54" s="5"/>
      <c r="ID54" s="5"/>
    </row>
    <row r="55" spans="1:238" s="37" customFormat="1" ht="12.75">
      <c r="A55" s="49" t="s">
        <v>100</v>
      </c>
      <c r="B55" s="49" t="s">
        <v>147</v>
      </c>
      <c r="C55" s="49" t="s">
        <v>149</v>
      </c>
      <c r="D55" s="50">
        <v>1870</v>
      </c>
      <c r="E55" s="50"/>
      <c r="F55" s="50" t="s">
        <v>103</v>
      </c>
      <c r="G55" s="50"/>
      <c r="H55" s="50" t="s">
        <v>103</v>
      </c>
      <c r="I55" s="50"/>
      <c r="J55" s="50">
        <v>920</v>
      </c>
      <c r="K55" s="50"/>
      <c r="L55" s="50" t="s">
        <v>103</v>
      </c>
      <c r="M55" s="49"/>
      <c r="IC55" s="5"/>
      <c r="ID55" s="5"/>
    </row>
    <row r="56" spans="1:238" s="37" customFormat="1" ht="12.75">
      <c r="A56" s="49" t="s">
        <v>100</v>
      </c>
      <c r="B56" s="49" t="s">
        <v>147</v>
      </c>
      <c r="C56" s="49" t="s">
        <v>150</v>
      </c>
      <c r="D56" s="50">
        <v>6130</v>
      </c>
      <c r="E56" s="50"/>
      <c r="F56" s="50" t="s">
        <v>103</v>
      </c>
      <c r="G56" s="50"/>
      <c r="H56" s="50" t="s">
        <v>103</v>
      </c>
      <c r="I56" s="50"/>
      <c r="J56" s="50">
        <v>1820</v>
      </c>
      <c r="K56" s="50"/>
      <c r="L56" s="50" t="s">
        <v>103</v>
      </c>
      <c r="M56" s="49"/>
      <c r="IC56" s="5"/>
      <c r="ID56" s="5"/>
    </row>
    <row r="57" spans="1:238" s="37" customFormat="1" ht="12.75">
      <c r="A57" s="49" t="s">
        <v>100</v>
      </c>
      <c r="B57" s="49" t="s">
        <v>147</v>
      </c>
      <c r="C57" s="49" t="s">
        <v>151</v>
      </c>
      <c r="D57" s="50">
        <v>2160</v>
      </c>
      <c r="E57" s="50"/>
      <c r="F57" s="50" t="s">
        <v>103</v>
      </c>
      <c r="G57" s="50"/>
      <c r="H57" s="50" t="s">
        <v>103</v>
      </c>
      <c r="I57" s="50"/>
      <c r="J57" s="50">
        <v>980</v>
      </c>
      <c r="K57" s="50"/>
      <c r="L57" s="50" t="s">
        <v>103</v>
      </c>
      <c r="M57" s="49"/>
      <c r="IC57" s="5"/>
      <c r="ID57" s="5"/>
    </row>
    <row r="58" spans="1:238" s="37" customFormat="1" ht="12.75">
      <c r="A58" s="49" t="s">
        <v>152</v>
      </c>
      <c r="B58" s="49" t="s">
        <v>91</v>
      </c>
      <c r="C58" s="49" t="s">
        <v>91</v>
      </c>
      <c r="D58" s="50">
        <v>1631670</v>
      </c>
      <c r="E58" s="50"/>
      <c r="F58" s="50">
        <v>823770</v>
      </c>
      <c r="G58" s="50"/>
      <c r="H58" s="50">
        <v>260040</v>
      </c>
      <c r="I58" s="50"/>
      <c r="J58" s="50">
        <v>399480</v>
      </c>
      <c r="K58" s="50"/>
      <c r="L58" s="50">
        <v>148370</v>
      </c>
      <c r="M58" s="49"/>
      <c r="IC58" s="5"/>
      <c r="ID58" s="5"/>
    </row>
    <row r="59" spans="1:238" s="37" customFormat="1" ht="12.75">
      <c r="A59" s="49" t="s">
        <v>152</v>
      </c>
      <c r="B59" s="49" t="s">
        <v>153</v>
      </c>
      <c r="C59" s="49" t="s">
        <v>91</v>
      </c>
      <c r="D59" s="50">
        <v>78430</v>
      </c>
      <c r="E59" s="50"/>
      <c r="F59" s="50">
        <v>45510</v>
      </c>
      <c r="G59" s="50"/>
      <c r="H59" s="50">
        <v>10040</v>
      </c>
      <c r="I59" s="50"/>
      <c r="J59" s="50">
        <v>16640</v>
      </c>
      <c r="K59" s="50"/>
      <c r="L59" s="50">
        <v>6250</v>
      </c>
      <c r="M59" s="49"/>
      <c r="IC59" s="5"/>
      <c r="ID59" s="5"/>
    </row>
    <row r="60" spans="1:238" s="37" customFormat="1" ht="12.75">
      <c r="A60" s="49" t="s">
        <v>152</v>
      </c>
      <c r="B60" s="49" t="s">
        <v>153</v>
      </c>
      <c r="C60" s="49" t="s">
        <v>154</v>
      </c>
      <c r="D60" s="50">
        <v>36180</v>
      </c>
      <c r="E60" s="50"/>
      <c r="F60" s="50">
        <v>19330</v>
      </c>
      <c r="G60" s="50"/>
      <c r="H60" s="50">
        <v>5470</v>
      </c>
      <c r="I60" s="50"/>
      <c r="J60" s="50">
        <v>6990</v>
      </c>
      <c r="K60" s="50"/>
      <c r="L60" s="50">
        <v>4400</v>
      </c>
      <c r="M60" s="49"/>
      <c r="IC60" s="5"/>
      <c r="ID60" s="5"/>
    </row>
    <row r="61" spans="1:238" s="37" customFormat="1" ht="12.75">
      <c r="A61" s="49" t="s">
        <v>152</v>
      </c>
      <c r="B61" s="49" t="s">
        <v>153</v>
      </c>
      <c r="C61" s="49" t="s">
        <v>155</v>
      </c>
      <c r="D61" s="50">
        <v>7630</v>
      </c>
      <c r="E61" s="50"/>
      <c r="F61" s="50">
        <v>6080</v>
      </c>
      <c r="G61" s="50"/>
      <c r="H61" s="50" t="s">
        <v>103</v>
      </c>
      <c r="I61" s="50"/>
      <c r="J61" s="50" t="s">
        <v>103</v>
      </c>
      <c r="K61" s="50"/>
      <c r="L61" s="50" t="s">
        <v>103</v>
      </c>
      <c r="M61" s="49"/>
      <c r="IC61" s="5"/>
      <c r="ID61" s="5"/>
    </row>
    <row r="62" spans="1:238" s="37" customFormat="1" ht="12.75">
      <c r="A62" s="49" t="s">
        <v>152</v>
      </c>
      <c r="B62" s="49" t="s">
        <v>153</v>
      </c>
      <c r="C62" s="49" t="s">
        <v>156</v>
      </c>
      <c r="D62" s="50">
        <v>23690</v>
      </c>
      <c r="E62" s="50"/>
      <c r="F62" s="50">
        <v>12300</v>
      </c>
      <c r="G62" s="50"/>
      <c r="H62" s="50">
        <v>3890</v>
      </c>
      <c r="I62" s="50"/>
      <c r="J62" s="50">
        <v>5840</v>
      </c>
      <c r="K62" s="50"/>
      <c r="L62" s="50" t="s">
        <v>103</v>
      </c>
      <c r="M62" s="49"/>
      <c r="IC62" s="5"/>
      <c r="ID62" s="5"/>
    </row>
    <row r="63" spans="1:238" s="37" customFormat="1" ht="12.75">
      <c r="A63" s="49" t="s">
        <v>152</v>
      </c>
      <c r="B63" s="49" t="s">
        <v>153</v>
      </c>
      <c r="C63" s="49" t="s">
        <v>157</v>
      </c>
      <c r="D63" s="50">
        <v>10950</v>
      </c>
      <c r="E63" s="50"/>
      <c r="F63" s="50">
        <v>7810</v>
      </c>
      <c r="G63" s="50"/>
      <c r="H63" s="50" t="s">
        <v>103</v>
      </c>
      <c r="I63" s="50"/>
      <c r="J63" s="50">
        <v>2260</v>
      </c>
      <c r="K63" s="50"/>
      <c r="L63" s="50" t="s">
        <v>103</v>
      </c>
      <c r="M63" s="49"/>
      <c r="IC63" s="5"/>
      <c r="ID63" s="5"/>
    </row>
    <row r="64" spans="1:238" s="37" customFormat="1" ht="12.75">
      <c r="A64" s="49" t="s">
        <v>152</v>
      </c>
      <c r="B64" s="49" t="s">
        <v>158</v>
      </c>
      <c r="C64" s="49" t="s">
        <v>91</v>
      </c>
      <c r="D64" s="50">
        <v>106570</v>
      </c>
      <c r="E64" s="50"/>
      <c r="F64" s="50">
        <v>64120</v>
      </c>
      <c r="G64" s="50"/>
      <c r="H64" s="50">
        <v>12820</v>
      </c>
      <c r="I64" s="50"/>
      <c r="J64" s="50">
        <v>27030</v>
      </c>
      <c r="K64" s="50"/>
      <c r="L64" s="50">
        <v>2600</v>
      </c>
      <c r="M64" s="49"/>
      <c r="IC64" s="5"/>
      <c r="ID64" s="5"/>
    </row>
    <row r="65" spans="1:238" s="37" customFormat="1" ht="12.75">
      <c r="A65" s="49" t="s">
        <v>152</v>
      </c>
      <c r="B65" s="49" t="s">
        <v>158</v>
      </c>
      <c r="C65" s="49" t="s">
        <v>159</v>
      </c>
      <c r="D65" s="50">
        <v>27940</v>
      </c>
      <c r="E65" s="50"/>
      <c r="F65" s="50">
        <v>14570</v>
      </c>
      <c r="G65" s="50"/>
      <c r="H65" s="50">
        <v>4110</v>
      </c>
      <c r="I65" s="50"/>
      <c r="J65" s="50">
        <v>8860</v>
      </c>
      <c r="K65" s="50"/>
      <c r="L65" s="50" t="s">
        <v>103</v>
      </c>
      <c r="M65" s="49"/>
      <c r="IC65" s="5"/>
      <c r="ID65" s="5"/>
    </row>
    <row r="66" spans="1:238" s="37" customFormat="1" ht="12.75">
      <c r="A66" s="49" t="s">
        <v>152</v>
      </c>
      <c r="B66" s="49" t="s">
        <v>158</v>
      </c>
      <c r="C66" s="49" t="s">
        <v>160</v>
      </c>
      <c r="D66" s="50">
        <v>41110</v>
      </c>
      <c r="E66" s="50"/>
      <c r="F66" s="50">
        <v>26300</v>
      </c>
      <c r="G66" s="50"/>
      <c r="H66" s="50">
        <v>2920</v>
      </c>
      <c r="I66" s="50"/>
      <c r="J66" s="50">
        <v>11580</v>
      </c>
      <c r="K66" s="50"/>
      <c r="L66" s="50" t="s">
        <v>103</v>
      </c>
      <c r="M66" s="49"/>
      <c r="IC66" s="5"/>
      <c r="ID66" s="5"/>
    </row>
    <row r="67" spans="1:238" s="37" customFormat="1" ht="12.75">
      <c r="A67" s="49" t="s">
        <v>152</v>
      </c>
      <c r="B67" s="49" t="s">
        <v>158</v>
      </c>
      <c r="C67" s="49" t="s">
        <v>161</v>
      </c>
      <c r="D67" s="50">
        <v>37520</v>
      </c>
      <c r="E67" s="50"/>
      <c r="F67" s="50">
        <v>23250</v>
      </c>
      <c r="G67" s="50"/>
      <c r="H67" s="50">
        <v>5790</v>
      </c>
      <c r="I67" s="50"/>
      <c r="J67" s="50">
        <v>6590</v>
      </c>
      <c r="K67" s="50"/>
      <c r="L67" s="50" t="s">
        <v>103</v>
      </c>
      <c r="M67" s="49"/>
      <c r="IC67" s="5"/>
      <c r="ID67" s="5"/>
    </row>
    <row r="68" spans="1:238" s="37" customFormat="1" ht="12.75">
      <c r="A68" s="49" t="s">
        <v>152</v>
      </c>
      <c r="B68" s="49" t="s">
        <v>162</v>
      </c>
      <c r="C68" s="49" t="s">
        <v>91</v>
      </c>
      <c r="D68" s="50">
        <v>210840</v>
      </c>
      <c r="E68" s="50"/>
      <c r="F68" s="50">
        <v>118740</v>
      </c>
      <c r="G68" s="50"/>
      <c r="H68" s="50">
        <v>27270</v>
      </c>
      <c r="I68" s="50"/>
      <c r="J68" s="50">
        <v>57040</v>
      </c>
      <c r="K68" s="50"/>
      <c r="L68" s="50">
        <v>7790</v>
      </c>
      <c r="M68" s="49"/>
      <c r="IC68" s="5"/>
      <c r="ID68" s="5"/>
    </row>
    <row r="69" spans="1:238" s="37" customFormat="1" ht="12.75">
      <c r="A69" s="49" t="s">
        <v>152</v>
      </c>
      <c r="B69" s="49" t="s">
        <v>162</v>
      </c>
      <c r="C69" s="49" t="s">
        <v>163</v>
      </c>
      <c r="D69" s="50">
        <v>33820</v>
      </c>
      <c r="E69" s="50"/>
      <c r="F69" s="50">
        <v>16590</v>
      </c>
      <c r="G69" s="50"/>
      <c r="H69" s="50">
        <v>4530</v>
      </c>
      <c r="I69" s="50"/>
      <c r="J69" s="50">
        <v>9780</v>
      </c>
      <c r="K69" s="50"/>
      <c r="L69" s="50" t="s">
        <v>103</v>
      </c>
      <c r="M69" s="49"/>
      <c r="IC69" s="5"/>
      <c r="ID69" s="5"/>
    </row>
    <row r="70" spans="1:238" s="37" customFormat="1" ht="12.75">
      <c r="A70" s="49" t="s">
        <v>152</v>
      </c>
      <c r="B70" s="49" t="s">
        <v>162</v>
      </c>
      <c r="C70" s="49" t="s">
        <v>164</v>
      </c>
      <c r="D70" s="50">
        <v>38600</v>
      </c>
      <c r="E70" s="50"/>
      <c r="F70" s="50">
        <v>24420</v>
      </c>
      <c r="G70" s="50"/>
      <c r="H70" s="50">
        <v>4900</v>
      </c>
      <c r="I70" s="50"/>
      <c r="J70" s="50">
        <v>8390</v>
      </c>
      <c r="K70" s="50"/>
      <c r="L70" s="50" t="s">
        <v>103</v>
      </c>
      <c r="M70" s="49"/>
      <c r="IC70" s="5"/>
      <c r="ID70" s="5"/>
    </row>
    <row r="71" spans="1:238" s="37" customFormat="1" ht="12.75">
      <c r="A71" s="49" t="s">
        <v>152</v>
      </c>
      <c r="B71" s="49" t="s">
        <v>162</v>
      </c>
      <c r="C71" s="49" t="s">
        <v>165</v>
      </c>
      <c r="D71" s="50">
        <v>133520</v>
      </c>
      <c r="E71" s="50"/>
      <c r="F71" s="50">
        <v>74740</v>
      </c>
      <c r="G71" s="50"/>
      <c r="H71" s="50">
        <v>16710</v>
      </c>
      <c r="I71" s="50"/>
      <c r="J71" s="50">
        <v>38090</v>
      </c>
      <c r="K71" s="50"/>
      <c r="L71" s="50">
        <v>3980</v>
      </c>
      <c r="M71" s="49"/>
      <c r="IC71" s="5"/>
      <c r="ID71" s="5"/>
    </row>
    <row r="72" spans="1:238" s="37" customFormat="1" ht="12.75">
      <c r="A72" s="49" t="s">
        <v>152</v>
      </c>
      <c r="B72" s="49" t="s">
        <v>162</v>
      </c>
      <c r="C72" s="49" t="s">
        <v>166</v>
      </c>
      <c r="D72" s="50">
        <v>4890</v>
      </c>
      <c r="E72" s="50"/>
      <c r="F72" s="50" t="s">
        <v>103</v>
      </c>
      <c r="G72" s="50"/>
      <c r="H72" s="50" t="s">
        <v>103</v>
      </c>
      <c r="I72" s="50"/>
      <c r="J72" s="50" t="s">
        <v>103</v>
      </c>
      <c r="K72" s="50"/>
      <c r="L72" s="50" t="s">
        <v>103</v>
      </c>
      <c r="M72" s="49"/>
      <c r="IC72" s="5"/>
      <c r="ID72" s="5"/>
    </row>
    <row r="73" spans="1:238" s="37" customFormat="1" ht="12.75">
      <c r="A73" s="49" t="s">
        <v>152</v>
      </c>
      <c r="B73" s="49" t="s">
        <v>167</v>
      </c>
      <c r="C73" s="49" t="s">
        <v>91</v>
      </c>
      <c r="D73" s="50">
        <v>147230</v>
      </c>
      <c r="E73" s="50"/>
      <c r="F73" s="50">
        <v>75530</v>
      </c>
      <c r="G73" s="50"/>
      <c r="H73" s="50">
        <v>23860</v>
      </c>
      <c r="I73" s="50"/>
      <c r="J73" s="50">
        <v>29910</v>
      </c>
      <c r="K73" s="50"/>
      <c r="L73" s="50">
        <v>17940</v>
      </c>
      <c r="M73" s="49"/>
      <c r="IC73" s="5"/>
      <c r="ID73" s="5"/>
    </row>
    <row r="74" spans="1:238" s="37" customFormat="1" ht="12.75">
      <c r="A74" s="49" t="s">
        <v>152</v>
      </c>
      <c r="B74" s="49" t="s">
        <v>167</v>
      </c>
      <c r="C74" s="49" t="s">
        <v>168</v>
      </c>
      <c r="D74" s="50">
        <v>24370</v>
      </c>
      <c r="E74" s="50"/>
      <c r="F74" s="50">
        <v>16380</v>
      </c>
      <c r="G74" s="50"/>
      <c r="H74" s="50">
        <v>2180</v>
      </c>
      <c r="I74" s="50"/>
      <c r="J74" s="50">
        <v>4090</v>
      </c>
      <c r="K74" s="50"/>
      <c r="L74" s="50" t="s">
        <v>103</v>
      </c>
      <c r="M74" s="49"/>
      <c r="IC74" s="5"/>
      <c r="ID74" s="5"/>
    </row>
    <row r="75" spans="1:238" s="37" customFormat="1" ht="12.75">
      <c r="A75" s="49" t="s">
        <v>152</v>
      </c>
      <c r="B75" s="49" t="s">
        <v>167</v>
      </c>
      <c r="C75" s="49" t="s">
        <v>169</v>
      </c>
      <c r="D75" s="50">
        <v>17220</v>
      </c>
      <c r="E75" s="50"/>
      <c r="F75" s="50">
        <v>7370</v>
      </c>
      <c r="G75" s="50"/>
      <c r="H75" s="50">
        <v>8140</v>
      </c>
      <c r="I75" s="50"/>
      <c r="J75" s="50">
        <v>970</v>
      </c>
      <c r="K75" s="50"/>
      <c r="L75" s="50" t="s">
        <v>103</v>
      </c>
      <c r="M75" s="49"/>
      <c r="IC75" s="5"/>
      <c r="ID75" s="5"/>
    </row>
    <row r="76" spans="1:238" s="37" customFormat="1" ht="12.75">
      <c r="A76" s="49" t="s">
        <v>152</v>
      </c>
      <c r="B76" s="49" t="s">
        <v>167</v>
      </c>
      <c r="C76" s="49" t="s">
        <v>170</v>
      </c>
      <c r="D76" s="50">
        <v>43680</v>
      </c>
      <c r="E76" s="50"/>
      <c r="F76" s="50">
        <v>25580</v>
      </c>
      <c r="G76" s="50"/>
      <c r="H76" s="50">
        <v>7680</v>
      </c>
      <c r="I76" s="50"/>
      <c r="J76" s="50">
        <v>7500</v>
      </c>
      <c r="K76" s="50"/>
      <c r="L76" s="50" t="s">
        <v>103</v>
      </c>
      <c r="M76" s="49"/>
      <c r="IC76" s="5"/>
      <c r="ID76" s="5"/>
    </row>
    <row r="77" spans="1:238" s="37" customFormat="1" ht="12.75">
      <c r="A77" s="49" t="s">
        <v>152</v>
      </c>
      <c r="B77" s="49" t="s">
        <v>167</v>
      </c>
      <c r="C77" s="49" t="s">
        <v>171</v>
      </c>
      <c r="D77" s="50">
        <v>56070</v>
      </c>
      <c r="E77" s="50"/>
      <c r="F77" s="50">
        <v>23510</v>
      </c>
      <c r="G77" s="50"/>
      <c r="H77" s="50">
        <v>4820</v>
      </c>
      <c r="I77" s="50"/>
      <c r="J77" s="50">
        <v>15610</v>
      </c>
      <c r="K77" s="50"/>
      <c r="L77" s="50">
        <v>12130</v>
      </c>
      <c r="M77" s="49"/>
      <c r="IC77" s="5"/>
      <c r="ID77" s="5"/>
    </row>
    <row r="78" spans="1:238" s="37" customFormat="1" ht="12.75">
      <c r="A78" s="49" t="s">
        <v>152</v>
      </c>
      <c r="B78" s="49" t="s">
        <v>167</v>
      </c>
      <c r="C78" s="49" t="s">
        <v>172</v>
      </c>
      <c r="D78" s="50">
        <v>5900</v>
      </c>
      <c r="E78" s="50"/>
      <c r="F78" s="50">
        <v>2680</v>
      </c>
      <c r="G78" s="50"/>
      <c r="H78" s="50" t="s">
        <v>103</v>
      </c>
      <c r="I78" s="50"/>
      <c r="J78" s="50">
        <v>1750</v>
      </c>
      <c r="K78" s="50"/>
      <c r="L78" s="50" t="s">
        <v>103</v>
      </c>
      <c r="M78" s="49"/>
      <c r="IC78" s="5"/>
      <c r="ID78" s="5"/>
    </row>
    <row r="79" spans="1:238" s="37" customFormat="1" ht="12.75">
      <c r="A79" s="49" t="s">
        <v>152</v>
      </c>
      <c r="B79" s="49" t="s">
        <v>173</v>
      </c>
      <c r="C79" s="49" t="s">
        <v>91</v>
      </c>
      <c r="D79" s="50">
        <v>186840</v>
      </c>
      <c r="E79" s="50"/>
      <c r="F79" s="50">
        <v>92920</v>
      </c>
      <c r="G79" s="50"/>
      <c r="H79" s="50">
        <v>26690</v>
      </c>
      <c r="I79" s="50"/>
      <c r="J79" s="50">
        <v>43720</v>
      </c>
      <c r="K79" s="50"/>
      <c r="L79" s="50">
        <v>23510</v>
      </c>
      <c r="M79" s="49"/>
      <c r="IC79" s="5"/>
      <c r="ID79" s="5"/>
    </row>
    <row r="80" spans="1:238" s="37" customFormat="1" ht="12.75">
      <c r="A80" s="49" t="s">
        <v>152</v>
      </c>
      <c r="B80" s="49" t="s">
        <v>173</v>
      </c>
      <c r="C80" s="49" t="s">
        <v>174</v>
      </c>
      <c r="D80" s="50">
        <v>12500</v>
      </c>
      <c r="E80" s="50"/>
      <c r="F80" s="50">
        <v>8260</v>
      </c>
      <c r="G80" s="50"/>
      <c r="H80" s="50" t="s">
        <v>103</v>
      </c>
      <c r="I80" s="50"/>
      <c r="J80" s="50">
        <v>2840</v>
      </c>
      <c r="K80" s="50"/>
      <c r="L80" s="50" t="s">
        <v>103</v>
      </c>
      <c r="M80" s="49"/>
      <c r="IC80" s="5"/>
      <c r="ID80" s="5"/>
    </row>
    <row r="81" spans="1:238" s="37" customFormat="1" ht="12.75">
      <c r="A81" s="49" t="s">
        <v>152</v>
      </c>
      <c r="B81" s="49" t="s">
        <v>173</v>
      </c>
      <c r="C81" s="49" t="s">
        <v>175</v>
      </c>
      <c r="D81" s="50">
        <v>19290</v>
      </c>
      <c r="E81" s="50"/>
      <c r="F81" s="50">
        <v>10970</v>
      </c>
      <c r="G81" s="50"/>
      <c r="H81" s="50">
        <v>3820</v>
      </c>
      <c r="I81" s="50"/>
      <c r="J81" s="50">
        <v>3280</v>
      </c>
      <c r="K81" s="50"/>
      <c r="L81" s="50" t="s">
        <v>103</v>
      </c>
      <c r="M81" s="49"/>
      <c r="IC81" s="5"/>
      <c r="ID81" s="5"/>
    </row>
    <row r="82" spans="1:238" s="37" customFormat="1" ht="12.75">
      <c r="A82" s="49" t="s">
        <v>152</v>
      </c>
      <c r="B82" s="49" t="s">
        <v>173</v>
      </c>
      <c r="C82" s="49" t="s">
        <v>176</v>
      </c>
      <c r="D82" s="50">
        <v>35000</v>
      </c>
      <c r="E82" s="50"/>
      <c r="F82" s="50">
        <v>20910</v>
      </c>
      <c r="G82" s="50"/>
      <c r="H82" s="50" t="s">
        <v>103</v>
      </c>
      <c r="I82" s="50"/>
      <c r="J82" s="50">
        <v>6420</v>
      </c>
      <c r="K82" s="50"/>
      <c r="L82" s="50">
        <v>5110</v>
      </c>
      <c r="M82" s="49"/>
      <c r="IC82" s="5"/>
      <c r="ID82" s="5"/>
    </row>
    <row r="83" spans="1:238" s="37" customFormat="1" ht="12.75">
      <c r="A83" s="49" t="s">
        <v>152</v>
      </c>
      <c r="B83" s="49" t="s">
        <v>173</v>
      </c>
      <c r="C83" s="49" t="s">
        <v>177</v>
      </c>
      <c r="D83" s="50">
        <v>37940</v>
      </c>
      <c r="E83" s="50"/>
      <c r="F83" s="50">
        <v>15610</v>
      </c>
      <c r="G83" s="50"/>
      <c r="H83" s="50">
        <v>8440</v>
      </c>
      <c r="I83" s="50"/>
      <c r="J83" s="50">
        <v>5900</v>
      </c>
      <c r="K83" s="50"/>
      <c r="L83" s="50">
        <v>7990</v>
      </c>
      <c r="M83" s="49"/>
      <c r="IC83" s="5"/>
      <c r="ID83" s="5"/>
    </row>
    <row r="84" spans="1:238" s="37" customFormat="1" ht="12.75">
      <c r="A84" s="49" t="s">
        <v>152</v>
      </c>
      <c r="B84" s="49" t="s">
        <v>173</v>
      </c>
      <c r="C84" s="49" t="s">
        <v>178</v>
      </c>
      <c r="D84" s="50">
        <v>61280</v>
      </c>
      <c r="E84" s="50"/>
      <c r="F84" s="50">
        <v>28060</v>
      </c>
      <c r="G84" s="50"/>
      <c r="H84" s="50">
        <v>8490</v>
      </c>
      <c r="I84" s="50"/>
      <c r="J84" s="50">
        <v>21430</v>
      </c>
      <c r="K84" s="50"/>
      <c r="L84" s="50">
        <v>3310</v>
      </c>
      <c r="M84" s="49"/>
      <c r="IC84" s="5"/>
      <c r="ID84" s="5"/>
    </row>
    <row r="85" spans="1:238" s="37" customFormat="1" ht="12.75">
      <c r="A85" s="49" t="s">
        <v>152</v>
      </c>
      <c r="B85" s="49" t="s">
        <v>173</v>
      </c>
      <c r="C85" s="49" t="s">
        <v>179</v>
      </c>
      <c r="D85" s="50">
        <v>18330</v>
      </c>
      <c r="E85" s="50"/>
      <c r="F85" s="50">
        <v>9120</v>
      </c>
      <c r="G85" s="50"/>
      <c r="H85" s="50" t="s">
        <v>103</v>
      </c>
      <c r="I85" s="50"/>
      <c r="J85" s="50">
        <v>3860</v>
      </c>
      <c r="K85" s="50"/>
      <c r="L85" s="50">
        <v>2600</v>
      </c>
      <c r="M85" s="49"/>
      <c r="IC85" s="5"/>
      <c r="ID85" s="5"/>
    </row>
    <row r="86" spans="1:238" s="37" customFormat="1" ht="12.75">
      <c r="A86" s="49" t="s">
        <v>152</v>
      </c>
      <c r="B86" s="49" t="s">
        <v>173</v>
      </c>
      <c r="C86" s="49" t="s">
        <v>180</v>
      </c>
      <c r="D86" s="50" t="s">
        <v>103</v>
      </c>
      <c r="E86" s="50"/>
      <c r="F86" s="50" t="s">
        <v>103</v>
      </c>
      <c r="G86" s="50"/>
      <c r="H86" s="50" t="s">
        <v>103</v>
      </c>
      <c r="I86" s="50"/>
      <c r="J86" s="50" t="s">
        <v>103</v>
      </c>
      <c r="K86" s="50"/>
      <c r="L86" s="50" t="s">
        <v>103</v>
      </c>
      <c r="M86" s="49"/>
      <c r="IC86" s="5"/>
      <c r="ID86" s="5"/>
    </row>
    <row r="87" spans="1:238" s="37" customFormat="1" ht="12.75">
      <c r="A87" s="49" t="s">
        <v>152</v>
      </c>
      <c r="B87" s="49" t="s">
        <v>181</v>
      </c>
      <c r="C87" s="49" t="s">
        <v>91</v>
      </c>
      <c r="D87" s="50">
        <v>80170</v>
      </c>
      <c r="E87" s="50"/>
      <c r="F87" s="50">
        <v>29550</v>
      </c>
      <c r="G87" s="50"/>
      <c r="H87" s="50">
        <v>21610</v>
      </c>
      <c r="I87" s="50"/>
      <c r="J87" s="50">
        <v>18980</v>
      </c>
      <c r="K87" s="50"/>
      <c r="L87" s="50">
        <v>10030</v>
      </c>
      <c r="M87" s="49"/>
      <c r="IC87" s="5"/>
      <c r="ID87" s="5"/>
    </row>
    <row r="88" spans="1:238" s="37" customFormat="1" ht="12.75">
      <c r="A88" s="49" t="s">
        <v>152</v>
      </c>
      <c r="B88" s="49" t="s">
        <v>181</v>
      </c>
      <c r="C88" s="49" t="s">
        <v>182</v>
      </c>
      <c r="D88" s="50">
        <v>20860</v>
      </c>
      <c r="E88" s="50"/>
      <c r="F88" s="50">
        <v>4240</v>
      </c>
      <c r="G88" s="50"/>
      <c r="H88" s="50">
        <v>11310</v>
      </c>
      <c r="I88" s="50"/>
      <c r="J88" s="50">
        <v>2390</v>
      </c>
      <c r="K88" s="50"/>
      <c r="L88" s="50">
        <v>2920</v>
      </c>
      <c r="M88" s="49"/>
      <c r="IC88" s="5"/>
      <c r="ID88" s="5"/>
    </row>
    <row r="89" spans="1:238" s="37" customFormat="1" ht="12.75">
      <c r="A89" s="49" t="s">
        <v>152</v>
      </c>
      <c r="B89" s="49" t="s">
        <v>181</v>
      </c>
      <c r="C89" s="49" t="s">
        <v>183</v>
      </c>
      <c r="D89" s="50">
        <v>25850</v>
      </c>
      <c r="E89" s="50"/>
      <c r="F89" s="50">
        <v>11310</v>
      </c>
      <c r="G89" s="50"/>
      <c r="H89" s="50">
        <v>5670</v>
      </c>
      <c r="I89" s="50"/>
      <c r="J89" s="50">
        <v>7460</v>
      </c>
      <c r="K89" s="50"/>
      <c r="L89" s="50">
        <v>1410</v>
      </c>
      <c r="M89" s="49"/>
      <c r="IC89" s="5"/>
      <c r="ID89" s="5"/>
    </row>
    <row r="90" spans="1:238" s="37" customFormat="1" ht="12.75">
      <c r="A90" s="49" t="s">
        <v>152</v>
      </c>
      <c r="B90" s="49" t="s">
        <v>181</v>
      </c>
      <c r="C90" s="49" t="s">
        <v>184</v>
      </c>
      <c r="D90" s="50">
        <v>31400</v>
      </c>
      <c r="E90" s="50"/>
      <c r="F90" s="50">
        <v>11960</v>
      </c>
      <c r="G90" s="50"/>
      <c r="H90" s="50">
        <v>4620</v>
      </c>
      <c r="I90" s="50"/>
      <c r="J90" s="50">
        <v>9110</v>
      </c>
      <c r="K90" s="50"/>
      <c r="L90" s="50">
        <v>5710</v>
      </c>
      <c r="M90" s="49"/>
      <c r="IC90" s="5"/>
      <c r="ID90" s="5"/>
    </row>
    <row r="91" spans="1:238" s="37" customFormat="1" ht="12.75">
      <c r="A91" s="49" t="s">
        <v>152</v>
      </c>
      <c r="B91" s="49" t="s">
        <v>181</v>
      </c>
      <c r="C91" s="49" t="s">
        <v>185</v>
      </c>
      <c r="D91" s="50" t="s">
        <v>103</v>
      </c>
      <c r="E91" s="50"/>
      <c r="F91" s="50" t="s">
        <v>103</v>
      </c>
      <c r="G91" s="50"/>
      <c r="H91" s="50" t="s">
        <v>103</v>
      </c>
      <c r="I91" s="50"/>
      <c r="J91" s="50" t="s">
        <v>103</v>
      </c>
      <c r="K91" s="50"/>
      <c r="L91" s="50" t="s">
        <v>103</v>
      </c>
      <c r="M91" s="49"/>
      <c r="IC91" s="5"/>
      <c r="ID91" s="5"/>
    </row>
    <row r="92" spans="1:238" s="37" customFormat="1" ht="12.75">
      <c r="A92" s="49" t="s">
        <v>152</v>
      </c>
      <c r="B92" s="49" t="s">
        <v>186</v>
      </c>
      <c r="C92" s="49" t="s">
        <v>91</v>
      </c>
      <c r="D92" s="50">
        <v>275540</v>
      </c>
      <c r="E92" s="50"/>
      <c r="F92" s="50">
        <v>132040</v>
      </c>
      <c r="G92" s="50"/>
      <c r="H92" s="50">
        <v>51760</v>
      </c>
      <c r="I92" s="50"/>
      <c r="J92" s="50">
        <v>64160</v>
      </c>
      <c r="K92" s="50"/>
      <c r="L92" s="50">
        <v>27580</v>
      </c>
      <c r="M92" s="49"/>
      <c r="IC92" s="5"/>
      <c r="ID92" s="5"/>
    </row>
    <row r="93" spans="1:238" s="37" customFormat="1" ht="12.75">
      <c r="A93" s="49" t="s">
        <v>152</v>
      </c>
      <c r="B93" s="49" t="s">
        <v>186</v>
      </c>
      <c r="C93" s="49" t="s">
        <v>187</v>
      </c>
      <c r="D93" s="50">
        <v>97000</v>
      </c>
      <c r="E93" s="50"/>
      <c r="F93" s="50">
        <v>48630</v>
      </c>
      <c r="G93" s="50"/>
      <c r="H93" s="50">
        <v>19140</v>
      </c>
      <c r="I93" s="50"/>
      <c r="J93" s="50">
        <v>20450</v>
      </c>
      <c r="K93" s="50"/>
      <c r="L93" s="50">
        <v>8790</v>
      </c>
      <c r="M93" s="49"/>
      <c r="IC93" s="5"/>
      <c r="ID93" s="5"/>
    </row>
    <row r="94" spans="1:238" s="37" customFormat="1" ht="12.75">
      <c r="A94" s="49" t="s">
        <v>152</v>
      </c>
      <c r="B94" s="49" t="s">
        <v>186</v>
      </c>
      <c r="C94" s="49" t="s">
        <v>188</v>
      </c>
      <c r="D94" s="50">
        <v>57800</v>
      </c>
      <c r="E94" s="50"/>
      <c r="F94" s="50">
        <v>23080</v>
      </c>
      <c r="G94" s="50"/>
      <c r="H94" s="50">
        <v>15550</v>
      </c>
      <c r="I94" s="50"/>
      <c r="J94" s="50">
        <v>10570</v>
      </c>
      <c r="K94" s="50"/>
      <c r="L94" s="50">
        <v>8610</v>
      </c>
      <c r="M94" s="49"/>
      <c r="IC94" s="5"/>
      <c r="ID94" s="5"/>
    </row>
    <row r="95" spans="1:238" s="37" customFormat="1" ht="12.75">
      <c r="A95" s="49" t="s">
        <v>152</v>
      </c>
      <c r="B95" s="49" t="s">
        <v>186</v>
      </c>
      <c r="C95" s="49" t="s">
        <v>189</v>
      </c>
      <c r="D95" s="50">
        <v>59050</v>
      </c>
      <c r="E95" s="50"/>
      <c r="F95" s="50">
        <v>28980</v>
      </c>
      <c r="G95" s="50"/>
      <c r="H95" s="50">
        <v>11600</v>
      </c>
      <c r="I95" s="50"/>
      <c r="J95" s="50">
        <v>13160</v>
      </c>
      <c r="K95" s="50"/>
      <c r="L95" s="50">
        <v>5310</v>
      </c>
      <c r="M95" s="49"/>
      <c r="IC95" s="5"/>
      <c r="ID95" s="5"/>
    </row>
    <row r="96" spans="1:238" s="37" customFormat="1" ht="12.75">
      <c r="A96" s="49" t="s">
        <v>152</v>
      </c>
      <c r="B96" s="49" t="s">
        <v>186</v>
      </c>
      <c r="C96" s="49" t="s">
        <v>190</v>
      </c>
      <c r="D96" s="50">
        <v>60900</v>
      </c>
      <c r="E96" s="50"/>
      <c r="F96" s="50">
        <v>31360</v>
      </c>
      <c r="G96" s="50"/>
      <c r="H96" s="50">
        <v>4950</v>
      </c>
      <c r="I96" s="50"/>
      <c r="J96" s="50">
        <v>19710</v>
      </c>
      <c r="K96" s="50"/>
      <c r="L96" s="50">
        <v>4880</v>
      </c>
      <c r="M96" s="49"/>
      <c r="IC96" s="5"/>
      <c r="ID96" s="5"/>
    </row>
    <row r="97" spans="1:238" s="37" customFormat="1" ht="12.75">
      <c r="A97" s="49" t="s">
        <v>152</v>
      </c>
      <c r="B97" s="49" t="s">
        <v>186</v>
      </c>
      <c r="C97" s="49" t="s">
        <v>191</v>
      </c>
      <c r="D97" s="50" t="s">
        <v>103</v>
      </c>
      <c r="E97" s="50"/>
      <c r="F97" s="50" t="s">
        <v>103</v>
      </c>
      <c r="G97" s="50"/>
      <c r="H97" s="50" t="s">
        <v>103</v>
      </c>
      <c r="I97" s="50"/>
      <c r="J97" s="50" t="s">
        <v>103</v>
      </c>
      <c r="K97" s="50"/>
      <c r="L97" s="50" t="s">
        <v>103</v>
      </c>
      <c r="M97" s="49"/>
      <c r="IC97" s="5"/>
      <c r="ID97" s="5"/>
    </row>
    <row r="98" spans="1:238" s="37" customFormat="1" ht="12.75">
      <c r="A98" s="49" t="s">
        <v>152</v>
      </c>
      <c r="B98" s="49" t="s">
        <v>192</v>
      </c>
      <c r="C98" s="49" t="s">
        <v>91</v>
      </c>
      <c r="D98" s="50">
        <v>318000</v>
      </c>
      <c r="E98" s="50"/>
      <c r="F98" s="50">
        <v>163970</v>
      </c>
      <c r="G98" s="50"/>
      <c r="H98" s="50">
        <v>43990</v>
      </c>
      <c r="I98" s="50"/>
      <c r="J98" s="50">
        <v>85890</v>
      </c>
      <c r="K98" s="50"/>
      <c r="L98" s="50">
        <v>24140</v>
      </c>
      <c r="M98" s="49"/>
      <c r="IC98" s="5"/>
      <c r="ID98" s="5"/>
    </row>
    <row r="99" spans="1:238" s="37" customFormat="1" ht="12.75">
      <c r="A99" s="49" t="s">
        <v>152</v>
      </c>
      <c r="B99" s="49" t="s">
        <v>192</v>
      </c>
      <c r="C99" s="49" t="s">
        <v>193</v>
      </c>
      <c r="D99" s="50">
        <v>9400</v>
      </c>
      <c r="E99" s="50"/>
      <c r="F99" s="50">
        <v>5180</v>
      </c>
      <c r="G99" s="50"/>
      <c r="H99" s="50" t="s">
        <v>103</v>
      </c>
      <c r="I99" s="50"/>
      <c r="J99" s="50">
        <v>3420</v>
      </c>
      <c r="K99" s="50"/>
      <c r="L99" s="50" t="s">
        <v>103</v>
      </c>
      <c r="M99" s="49"/>
      <c r="IC99" s="5"/>
      <c r="ID99" s="5"/>
    </row>
    <row r="100" spans="1:238" s="37" customFormat="1" ht="12.75">
      <c r="A100" s="49" t="s">
        <v>152</v>
      </c>
      <c r="B100" s="49" t="s">
        <v>192</v>
      </c>
      <c r="C100" s="49" t="s">
        <v>194</v>
      </c>
      <c r="D100" s="50">
        <v>75910</v>
      </c>
      <c r="E100" s="50"/>
      <c r="F100" s="50">
        <v>40210</v>
      </c>
      <c r="G100" s="50"/>
      <c r="H100" s="50">
        <v>11790</v>
      </c>
      <c r="I100" s="50"/>
      <c r="J100" s="50">
        <v>18060</v>
      </c>
      <c r="K100" s="50"/>
      <c r="L100" s="50">
        <v>5850</v>
      </c>
      <c r="M100" s="49"/>
      <c r="IC100" s="5"/>
      <c r="ID100" s="5"/>
    </row>
    <row r="101" spans="1:238" s="37" customFormat="1" ht="12.75">
      <c r="A101" s="49" t="s">
        <v>152</v>
      </c>
      <c r="B101" s="49" t="s">
        <v>192</v>
      </c>
      <c r="C101" s="49" t="s">
        <v>195</v>
      </c>
      <c r="D101" s="50">
        <v>65390</v>
      </c>
      <c r="E101" s="50"/>
      <c r="F101" s="50">
        <v>30200</v>
      </c>
      <c r="G101" s="50"/>
      <c r="H101" s="50">
        <v>9800</v>
      </c>
      <c r="I101" s="50"/>
      <c r="J101" s="50">
        <v>22300</v>
      </c>
      <c r="K101" s="50"/>
      <c r="L101" s="50">
        <v>3100</v>
      </c>
      <c r="M101" s="49"/>
      <c r="IC101" s="5"/>
      <c r="ID101" s="5"/>
    </row>
    <row r="102" spans="1:238" s="37" customFormat="1" ht="12.75">
      <c r="A102" s="49" t="s">
        <v>152</v>
      </c>
      <c r="B102" s="49" t="s">
        <v>192</v>
      </c>
      <c r="C102" s="49" t="s">
        <v>196</v>
      </c>
      <c r="D102" s="50">
        <v>75220</v>
      </c>
      <c r="E102" s="50"/>
      <c r="F102" s="50">
        <v>35390</v>
      </c>
      <c r="G102" s="50"/>
      <c r="H102" s="50">
        <v>16090</v>
      </c>
      <c r="I102" s="50"/>
      <c r="J102" s="50">
        <v>16700</v>
      </c>
      <c r="K102" s="50"/>
      <c r="L102" s="50">
        <v>7040</v>
      </c>
      <c r="M102" s="49"/>
      <c r="IC102" s="5"/>
      <c r="ID102" s="5"/>
    </row>
    <row r="103" spans="1:238" s="37" customFormat="1" ht="12.75">
      <c r="A103" s="49" t="s">
        <v>152</v>
      </c>
      <c r="B103" s="49" t="s">
        <v>192</v>
      </c>
      <c r="C103" s="49" t="s">
        <v>197</v>
      </c>
      <c r="D103" s="50">
        <v>92080</v>
      </c>
      <c r="E103" s="50"/>
      <c r="F103" s="50">
        <v>52990</v>
      </c>
      <c r="G103" s="50"/>
      <c r="H103" s="50">
        <v>6310</v>
      </c>
      <c r="I103" s="50"/>
      <c r="J103" s="50">
        <v>25420</v>
      </c>
      <c r="K103" s="50"/>
      <c r="L103" s="50">
        <v>7360</v>
      </c>
      <c r="M103" s="49"/>
      <c r="IC103" s="5"/>
      <c r="ID103" s="5"/>
    </row>
    <row r="104" spans="1:238" s="37" customFormat="1" ht="12.75">
      <c r="A104" s="49" t="s">
        <v>152</v>
      </c>
      <c r="B104" s="49" t="s">
        <v>198</v>
      </c>
      <c r="C104" s="49" t="s">
        <v>91</v>
      </c>
      <c r="D104" s="50">
        <v>5040</v>
      </c>
      <c r="E104" s="50"/>
      <c r="F104" s="50">
        <v>2310</v>
      </c>
      <c r="G104" s="50"/>
      <c r="H104" s="50" t="s">
        <v>103</v>
      </c>
      <c r="I104" s="50"/>
      <c r="J104" s="50" t="s">
        <v>103</v>
      </c>
      <c r="K104" s="50"/>
      <c r="L104" s="50" t="s">
        <v>103</v>
      </c>
      <c r="M104" s="49"/>
      <c r="IC104" s="5"/>
      <c r="ID104" s="5"/>
    </row>
    <row r="105" spans="1:238" s="37" customFormat="1" ht="12.75">
      <c r="A105" s="49" t="s">
        <v>152</v>
      </c>
      <c r="B105" s="49" t="s">
        <v>198</v>
      </c>
      <c r="C105" s="49" t="s">
        <v>199</v>
      </c>
      <c r="D105" s="50" t="s">
        <v>103</v>
      </c>
      <c r="E105" s="50"/>
      <c r="F105" s="50" t="s">
        <v>103</v>
      </c>
      <c r="G105" s="50"/>
      <c r="H105" s="50" t="s">
        <v>103</v>
      </c>
      <c r="I105" s="50"/>
      <c r="J105" s="50" t="s">
        <v>103</v>
      </c>
      <c r="K105" s="50"/>
      <c r="L105" s="50" t="s">
        <v>103</v>
      </c>
      <c r="M105" s="49"/>
      <c r="IC105" s="5"/>
      <c r="ID105" s="5"/>
    </row>
    <row r="106" spans="1:238" s="37" customFormat="1" ht="12.75">
      <c r="A106" s="49" t="s">
        <v>152</v>
      </c>
      <c r="B106" s="49" t="s">
        <v>198</v>
      </c>
      <c r="C106" s="49" t="s">
        <v>200</v>
      </c>
      <c r="D106" s="50" t="s">
        <v>103</v>
      </c>
      <c r="E106" s="50"/>
      <c r="F106" s="50" t="s">
        <v>103</v>
      </c>
      <c r="G106" s="50"/>
      <c r="H106" s="50" t="s">
        <v>103</v>
      </c>
      <c r="I106" s="50"/>
      <c r="J106" s="50" t="s">
        <v>103</v>
      </c>
      <c r="K106" s="50"/>
      <c r="L106" s="50" t="s">
        <v>103</v>
      </c>
      <c r="M106" s="49"/>
      <c r="IC106" s="5"/>
      <c r="ID106" s="5"/>
    </row>
    <row r="107" spans="1:238" s="37" customFormat="1" ht="12.75">
      <c r="A107" s="49" t="s">
        <v>152</v>
      </c>
      <c r="B107" s="49" t="s">
        <v>198</v>
      </c>
      <c r="C107" s="49" t="s">
        <v>201</v>
      </c>
      <c r="D107" s="50" t="s">
        <v>103</v>
      </c>
      <c r="E107" s="50"/>
      <c r="F107" s="50" t="s">
        <v>103</v>
      </c>
      <c r="G107" s="50"/>
      <c r="H107" s="50" t="s">
        <v>103</v>
      </c>
      <c r="I107" s="50"/>
      <c r="J107" s="50" t="s">
        <v>103</v>
      </c>
      <c r="K107" s="50"/>
      <c r="L107" s="50" t="s">
        <v>103</v>
      </c>
      <c r="M107" s="49"/>
      <c r="IC107" s="5"/>
      <c r="ID107" s="5"/>
    </row>
    <row r="108" spans="1:238" s="37" customFormat="1" ht="12.75">
      <c r="A108" s="49" t="s">
        <v>152</v>
      </c>
      <c r="B108" s="49" t="s">
        <v>198</v>
      </c>
      <c r="C108" s="49" t="s">
        <v>202</v>
      </c>
      <c r="D108" s="50" t="s">
        <v>103</v>
      </c>
      <c r="E108" s="50"/>
      <c r="F108" s="50" t="s">
        <v>103</v>
      </c>
      <c r="G108" s="50"/>
      <c r="H108" s="50" t="s">
        <v>103</v>
      </c>
      <c r="I108" s="50"/>
      <c r="J108" s="50" t="s">
        <v>103</v>
      </c>
      <c r="K108" s="50"/>
      <c r="L108" s="50" t="s">
        <v>103</v>
      </c>
      <c r="M108" s="49"/>
      <c r="IC108" s="5"/>
      <c r="ID108" s="5"/>
    </row>
    <row r="109" spans="1:238" s="37" customFormat="1" ht="12.75">
      <c r="A109" s="49" t="s">
        <v>152</v>
      </c>
      <c r="B109" s="49" t="s">
        <v>203</v>
      </c>
      <c r="C109" s="49" t="s">
        <v>91</v>
      </c>
      <c r="D109" s="50">
        <v>30740</v>
      </c>
      <c r="E109" s="50"/>
      <c r="F109" s="50">
        <v>19680</v>
      </c>
      <c r="G109" s="50"/>
      <c r="H109" s="50">
        <v>2870</v>
      </c>
      <c r="I109" s="50"/>
      <c r="J109" s="50">
        <v>7490</v>
      </c>
      <c r="K109" s="50"/>
      <c r="L109" s="50">
        <v>700</v>
      </c>
      <c r="M109" s="49"/>
      <c r="IC109" s="5"/>
      <c r="ID109" s="5"/>
    </row>
    <row r="110" spans="1:238" s="37" customFormat="1" ht="12.75">
      <c r="A110" s="49" t="s">
        <v>152</v>
      </c>
      <c r="B110" s="49" t="s">
        <v>203</v>
      </c>
      <c r="C110" s="49" t="s">
        <v>204</v>
      </c>
      <c r="D110" s="50">
        <v>25930</v>
      </c>
      <c r="E110" s="50"/>
      <c r="F110" s="50">
        <v>17230</v>
      </c>
      <c r="G110" s="50"/>
      <c r="H110" s="50" t="s">
        <v>103</v>
      </c>
      <c r="I110" s="50"/>
      <c r="J110" s="50">
        <v>6950</v>
      </c>
      <c r="K110" s="50"/>
      <c r="L110" s="50" t="s">
        <v>103</v>
      </c>
      <c r="M110" s="49"/>
      <c r="IC110" s="5"/>
      <c r="ID110" s="5"/>
    </row>
    <row r="111" spans="1:238" s="37" customFormat="1" ht="12.75">
      <c r="A111" s="49" t="s">
        <v>152</v>
      </c>
      <c r="B111" s="49" t="s">
        <v>203</v>
      </c>
      <c r="C111" s="49" t="s">
        <v>205</v>
      </c>
      <c r="D111" s="50">
        <v>4810</v>
      </c>
      <c r="E111" s="50"/>
      <c r="F111" s="50">
        <v>2450</v>
      </c>
      <c r="G111" s="50"/>
      <c r="H111" s="50">
        <v>1120</v>
      </c>
      <c r="I111" s="50"/>
      <c r="J111" s="50">
        <v>550</v>
      </c>
      <c r="K111" s="50"/>
      <c r="L111" s="50" t="s">
        <v>103</v>
      </c>
      <c r="M111" s="49"/>
      <c r="IC111" s="5"/>
      <c r="ID111" s="5"/>
    </row>
    <row r="112" spans="1:238" s="37" customFormat="1" ht="12.75">
      <c r="A112" s="49" t="s">
        <v>152</v>
      </c>
      <c r="B112" s="49" t="s">
        <v>206</v>
      </c>
      <c r="C112" s="49" t="s">
        <v>91</v>
      </c>
      <c r="D112" s="50">
        <v>129890</v>
      </c>
      <c r="E112" s="50"/>
      <c r="F112" s="50">
        <v>53220</v>
      </c>
      <c r="G112" s="50"/>
      <c r="H112" s="50">
        <v>24470</v>
      </c>
      <c r="I112" s="50"/>
      <c r="J112" s="50">
        <v>35090</v>
      </c>
      <c r="K112" s="50"/>
      <c r="L112" s="50">
        <v>17110</v>
      </c>
      <c r="M112" s="49"/>
      <c r="IC112" s="5"/>
      <c r="ID112" s="5"/>
    </row>
    <row r="113" spans="1:238" s="37" customFormat="1" ht="12.75">
      <c r="A113" s="49" t="s">
        <v>152</v>
      </c>
      <c r="B113" s="49" t="s">
        <v>206</v>
      </c>
      <c r="C113" s="49" t="s">
        <v>207</v>
      </c>
      <c r="D113" s="50">
        <v>127770</v>
      </c>
      <c r="E113" s="50"/>
      <c r="F113" s="50">
        <v>51820</v>
      </c>
      <c r="G113" s="50"/>
      <c r="H113" s="50">
        <v>24470</v>
      </c>
      <c r="I113" s="50"/>
      <c r="J113" s="50">
        <v>34380</v>
      </c>
      <c r="K113" s="50"/>
      <c r="L113" s="50">
        <v>17110</v>
      </c>
      <c r="M113" s="49"/>
      <c r="IC113" s="5"/>
      <c r="ID113" s="5"/>
    </row>
    <row r="114" spans="1:238" s="37" customFormat="1" ht="12.75">
      <c r="A114" s="49" t="s">
        <v>152</v>
      </c>
      <c r="B114" s="49" t="s">
        <v>206</v>
      </c>
      <c r="C114" s="49" t="s">
        <v>208</v>
      </c>
      <c r="D114" s="50">
        <v>1630</v>
      </c>
      <c r="E114" s="50"/>
      <c r="F114" s="50" t="s">
        <v>103</v>
      </c>
      <c r="G114" s="50"/>
      <c r="H114" s="50" t="s">
        <v>103</v>
      </c>
      <c r="I114" s="50"/>
      <c r="J114" s="50" t="s">
        <v>103</v>
      </c>
      <c r="K114" s="50"/>
      <c r="L114" s="50" t="s">
        <v>103</v>
      </c>
      <c r="M114" s="49"/>
      <c r="IC114" s="5"/>
      <c r="ID114" s="5"/>
    </row>
    <row r="115" spans="1:238" s="37" customFormat="1" ht="12.75">
      <c r="A115" s="49" t="s">
        <v>152</v>
      </c>
      <c r="B115" s="49" t="s">
        <v>206</v>
      </c>
      <c r="C115" s="49" t="s">
        <v>209</v>
      </c>
      <c r="D115" s="50">
        <v>490</v>
      </c>
      <c r="E115" s="50"/>
      <c r="F115" s="50" t="s">
        <v>103</v>
      </c>
      <c r="G115" s="50"/>
      <c r="H115" s="50" t="s">
        <v>103</v>
      </c>
      <c r="I115" s="50"/>
      <c r="J115" s="50">
        <v>490</v>
      </c>
      <c r="K115" s="50"/>
      <c r="L115" s="50" t="s">
        <v>103</v>
      </c>
      <c r="M115" s="49"/>
      <c r="IC115" s="5"/>
      <c r="ID115" s="5"/>
    </row>
    <row r="116" spans="1:238" s="37" customFormat="1" ht="12.75">
      <c r="A116" s="49" t="s">
        <v>152</v>
      </c>
      <c r="B116" s="49" t="s">
        <v>210</v>
      </c>
      <c r="C116" s="49" t="s">
        <v>91</v>
      </c>
      <c r="D116" s="50">
        <v>37300</v>
      </c>
      <c r="E116" s="50"/>
      <c r="F116" s="50">
        <v>17720</v>
      </c>
      <c r="G116" s="50"/>
      <c r="H116" s="50">
        <v>7020</v>
      </c>
      <c r="I116" s="50"/>
      <c r="J116" s="50">
        <v>5760</v>
      </c>
      <c r="K116" s="50"/>
      <c r="L116" s="50">
        <v>6790</v>
      </c>
      <c r="M116" s="49"/>
      <c r="IC116" s="5"/>
      <c r="ID116" s="5"/>
    </row>
    <row r="117" spans="1:238" s="37" customFormat="1" ht="12.75">
      <c r="A117" s="49" t="s">
        <v>152</v>
      </c>
      <c r="B117" s="49" t="s">
        <v>210</v>
      </c>
      <c r="C117" s="49" t="s">
        <v>211</v>
      </c>
      <c r="D117" s="50">
        <v>29710</v>
      </c>
      <c r="E117" s="50"/>
      <c r="F117" s="50">
        <v>13520</v>
      </c>
      <c r="G117" s="50"/>
      <c r="H117" s="50">
        <v>5920</v>
      </c>
      <c r="I117" s="50"/>
      <c r="J117" s="50">
        <v>3930</v>
      </c>
      <c r="K117" s="50"/>
      <c r="L117" s="50">
        <v>6350</v>
      </c>
      <c r="M117" s="49"/>
      <c r="IC117" s="5"/>
      <c r="ID117" s="5"/>
    </row>
    <row r="118" spans="1:238" s="37" customFormat="1" ht="12.75">
      <c r="A118" s="49" t="s">
        <v>152</v>
      </c>
      <c r="B118" s="49" t="s">
        <v>210</v>
      </c>
      <c r="C118" s="49" t="s">
        <v>212</v>
      </c>
      <c r="D118" s="50">
        <v>7580</v>
      </c>
      <c r="E118" s="50"/>
      <c r="F118" s="50" t="s">
        <v>103</v>
      </c>
      <c r="G118" s="50"/>
      <c r="H118" s="50" t="s">
        <v>103</v>
      </c>
      <c r="I118" s="50"/>
      <c r="J118" s="50">
        <v>1840</v>
      </c>
      <c r="K118" s="50"/>
      <c r="L118" s="50" t="s">
        <v>103</v>
      </c>
      <c r="M118" s="49"/>
      <c r="IC118" s="5"/>
      <c r="ID118" s="5"/>
    </row>
    <row r="119" spans="1:238" s="37" customFormat="1" ht="12.75">
      <c r="A119" s="49" t="s">
        <v>152</v>
      </c>
      <c r="B119" s="49" t="s">
        <v>213</v>
      </c>
      <c r="C119" s="49" t="s">
        <v>91</v>
      </c>
      <c r="D119" s="50">
        <v>8740</v>
      </c>
      <c r="E119" s="50"/>
      <c r="F119" s="50" t="s">
        <v>103</v>
      </c>
      <c r="G119" s="50"/>
      <c r="H119" s="50" t="s">
        <v>103</v>
      </c>
      <c r="I119" s="50"/>
      <c r="J119" s="50">
        <v>5230</v>
      </c>
      <c r="K119" s="50"/>
      <c r="L119" s="50" t="s">
        <v>103</v>
      </c>
      <c r="M119" s="49"/>
      <c r="IC119" s="5"/>
      <c r="ID119" s="5"/>
    </row>
    <row r="120" spans="1:238" s="37" customFormat="1" ht="12.75">
      <c r="A120" s="49" t="s">
        <v>152</v>
      </c>
      <c r="B120" s="49" t="s">
        <v>213</v>
      </c>
      <c r="C120" s="49" t="s">
        <v>214</v>
      </c>
      <c r="D120" s="50">
        <v>4770</v>
      </c>
      <c r="E120" s="50"/>
      <c r="F120" s="50" t="s">
        <v>103</v>
      </c>
      <c r="G120" s="50"/>
      <c r="H120" s="50" t="s">
        <v>103</v>
      </c>
      <c r="I120" s="50"/>
      <c r="J120" s="50">
        <v>1310</v>
      </c>
      <c r="K120" s="50"/>
      <c r="L120" s="50" t="s">
        <v>103</v>
      </c>
      <c r="M120" s="49"/>
      <c r="IC120" s="5"/>
      <c r="ID120" s="5"/>
    </row>
    <row r="121" spans="1:238" s="37" customFormat="1" ht="12.75">
      <c r="A121" s="49" t="s">
        <v>152</v>
      </c>
      <c r="B121" s="49" t="s">
        <v>213</v>
      </c>
      <c r="C121" s="49" t="s">
        <v>215</v>
      </c>
      <c r="D121" s="50">
        <v>3970</v>
      </c>
      <c r="E121" s="50"/>
      <c r="F121" s="50" t="s">
        <v>103</v>
      </c>
      <c r="G121" s="50"/>
      <c r="H121" s="50" t="s">
        <v>103</v>
      </c>
      <c r="I121" s="50"/>
      <c r="J121" s="50">
        <v>3910</v>
      </c>
      <c r="K121" s="50"/>
      <c r="L121" s="50" t="s">
        <v>103</v>
      </c>
      <c r="M121" s="49"/>
      <c r="IC121" s="5"/>
      <c r="ID121" s="5"/>
    </row>
    <row r="122" spans="1:238" s="37" customFormat="1" ht="12.75">
      <c r="A122" s="49" t="s">
        <v>152</v>
      </c>
      <c r="B122" s="49" t="s">
        <v>216</v>
      </c>
      <c r="C122" s="49" t="s">
        <v>91</v>
      </c>
      <c r="D122" s="50">
        <v>16350</v>
      </c>
      <c r="E122" s="50"/>
      <c r="F122" s="50">
        <v>7050</v>
      </c>
      <c r="G122" s="50"/>
      <c r="H122" s="50">
        <v>5020</v>
      </c>
      <c r="I122" s="50"/>
      <c r="J122" s="50">
        <v>2410</v>
      </c>
      <c r="K122" s="50"/>
      <c r="L122" s="50">
        <v>1870</v>
      </c>
      <c r="M122" s="49"/>
      <c r="IC122" s="5"/>
      <c r="ID122" s="5"/>
    </row>
    <row r="123" spans="1:238" s="37" customFormat="1" ht="12.75">
      <c r="A123" s="49" t="s">
        <v>152</v>
      </c>
      <c r="B123" s="49" t="s">
        <v>216</v>
      </c>
      <c r="C123" s="49" t="s">
        <v>217</v>
      </c>
      <c r="D123" s="50">
        <v>13400</v>
      </c>
      <c r="E123" s="50"/>
      <c r="F123" s="50">
        <v>6420</v>
      </c>
      <c r="G123" s="50"/>
      <c r="H123" s="50">
        <v>4130</v>
      </c>
      <c r="I123" s="50"/>
      <c r="J123" s="50">
        <v>2280</v>
      </c>
      <c r="K123" s="50"/>
      <c r="L123" s="50">
        <v>580</v>
      </c>
      <c r="M123" s="49"/>
      <c r="IC123" s="5"/>
      <c r="ID123" s="5"/>
    </row>
    <row r="124" spans="1:238" s="37" customFormat="1" ht="12.75">
      <c r="A124" s="49" t="s">
        <v>152</v>
      </c>
      <c r="B124" s="49" t="s">
        <v>216</v>
      </c>
      <c r="C124" s="49" t="s">
        <v>218</v>
      </c>
      <c r="D124" s="50">
        <v>2940</v>
      </c>
      <c r="E124" s="50"/>
      <c r="F124" s="50" t="s">
        <v>103</v>
      </c>
      <c r="G124" s="50"/>
      <c r="H124" s="50" t="s">
        <v>103</v>
      </c>
      <c r="I124" s="50"/>
      <c r="J124" s="50" t="s">
        <v>103</v>
      </c>
      <c r="K124" s="50"/>
      <c r="L124" s="50">
        <v>1290</v>
      </c>
      <c r="M124" s="49"/>
      <c r="IC124" s="5"/>
      <c r="ID124" s="5"/>
    </row>
    <row r="125" spans="1:238" s="37" customFormat="1" ht="12.75">
      <c r="A125" s="51"/>
      <c r="B125" s="51"/>
      <c r="C125" s="51"/>
      <c r="D125" s="48"/>
      <c r="E125" s="48"/>
      <c r="F125" s="48"/>
      <c r="G125" s="48"/>
      <c r="H125" s="48"/>
      <c r="I125" s="48"/>
      <c r="J125" s="48"/>
      <c r="K125" s="48"/>
      <c r="L125" s="48"/>
      <c r="IC125" s="5"/>
      <c r="ID125" s="5"/>
    </row>
    <row r="126" spans="1:238" s="37" customFormat="1" ht="12.75">
      <c r="A126" s="37" t="s">
        <v>219</v>
      </c>
      <c r="IC126" s="5"/>
      <c r="ID126" s="5"/>
    </row>
    <row r="127" spans="1:238" s="37" customFormat="1" ht="12.75">
      <c r="A127" s="52" t="s">
        <v>220</v>
      </c>
      <c r="IC127" s="5"/>
      <c r="ID127" s="5"/>
    </row>
    <row r="128" spans="1:238" s="37" customFormat="1" ht="12.75">
      <c r="A128" s="5"/>
      <c r="B128" s="5"/>
      <c r="C128" s="5"/>
      <c r="IC128" s="5"/>
      <c r="ID128" s="5"/>
    </row>
    <row r="129" spans="1:238" s="37" customFormat="1" ht="12.75">
      <c r="A129" s="5"/>
      <c r="B129" s="5"/>
      <c r="C129" s="5"/>
      <c r="IC129" s="5"/>
      <c r="ID129" s="5"/>
    </row>
    <row r="130" spans="1:238" s="37" customFormat="1" ht="12.75">
      <c r="A130" s="5"/>
      <c r="B130" s="5"/>
      <c r="C130" s="5"/>
      <c r="IC130" s="5"/>
      <c r="ID130" s="5"/>
    </row>
    <row r="131" spans="1:238" s="37" customFormat="1" ht="12.75">
      <c r="A131" s="5"/>
      <c r="B131" s="5"/>
      <c r="C131" s="5"/>
      <c r="IC131" s="5"/>
      <c r="ID131" s="5"/>
    </row>
    <row r="132" spans="1:238" s="37" customFormat="1" ht="12.75">
      <c r="A132" s="5"/>
      <c r="B132" s="5"/>
      <c r="C132" s="5"/>
      <c r="IC132" s="5"/>
      <c r="ID132" s="5"/>
    </row>
    <row r="133" spans="1:238" s="37" customFormat="1" ht="12.75">
      <c r="A133" s="5"/>
      <c r="B133" s="5"/>
      <c r="C133" s="5"/>
      <c r="IC133" s="5"/>
      <c r="ID133" s="5"/>
    </row>
    <row r="134" spans="1:238" s="37" customFormat="1" ht="12.75">
      <c r="A134" s="5"/>
      <c r="B134" s="5"/>
      <c r="C134" s="5"/>
      <c r="IC134" s="5"/>
      <c r="ID134" s="5"/>
    </row>
    <row r="135" spans="1:238" s="37" customFormat="1" ht="12.75">
      <c r="A135" s="5"/>
      <c r="B135" s="5"/>
      <c r="C135" s="5"/>
      <c r="IC135" s="5"/>
      <c r="ID135" s="5"/>
    </row>
    <row r="136" spans="1:238" s="37" customFormat="1" ht="12.75">
      <c r="A136" s="5"/>
      <c r="B136" s="5"/>
      <c r="C136" s="5"/>
      <c r="IC136" s="5"/>
      <c r="ID136" s="5"/>
    </row>
    <row r="137" spans="1:238" s="37" customFormat="1" ht="12.75">
      <c r="A137" s="5"/>
      <c r="B137" s="5"/>
      <c r="C137" s="5"/>
      <c r="IC137" s="5"/>
      <c r="ID137" s="5"/>
    </row>
    <row r="138" spans="1:238" s="37" customFormat="1" ht="12.75">
      <c r="A138" s="5"/>
      <c r="B138" s="5"/>
      <c r="C138" s="5"/>
      <c r="IC138" s="5"/>
      <c r="ID138" s="5"/>
    </row>
    <row r="139" spans="1:238" s="37" customFormat="1" ht="12.75">
      <c r="A139" s="5"/>
      <c r="B139" s="5"/>
      <c r="C139" s="5"/>
      <c r="IC139" s="5"/>
      <c r="ID139" s="5"/>
    </row>
    <row r="140" spans="1:238" s="37" customFormat="1" ht="12.75">
      <c r="A140" s="5"/>
      <c r="B140" s="5"/>
      <c r="C140" s="5"/>
      <c r="IC140" s="5"/>
      <c r="ID140" s="5"/>
    </row>
    <row r="141" spans="1:238" s="37" customFormat="1" ht="12.75">
      <c r="A141" s="5"/>
      <c r="B141" s="5"/>
      <c r="C141" s="5"/>
      <c r="IC141" s="5"/>
      <c r="ID141" s="5"/>
    </row>
    <row r="142" spans="1:238" s="37" customFormat="1" ht="12.75">
      <c r="A142" s="5"/>
      <c r="B142" s="5"/>
      <c r="C142" s="5"/>
      <c r="IC142" s="5"/>
      <c r="ID142" s="5"/>
    </row>
    <row r="143" spans="1:238" s="37" customFormat="1" ht="12.75">
      <c r="A143" s="5"/>
      <c r="B143" s="5"/>
      <c r="C143" s="5"/>
      <c r="IC143" s="5"/>
      <c r="ID143" s="5"/>
    </row>
    <row r="144" spans="1:238" s="37" customFormat="1" ht="12.75">
      <c r="A144" s="5"/>
      <c r="B144" s="5"/>
      <c r="C144" s="5"/>
      <c r="IC144" s="5"/>
      <c r="ID144" s="5"/>
    </row>
    <row r="145" spans="1:238" s="37" customFormat="1" ht="12.75">
      <c r="A145" s="5"/>
      <c r="B145" s="5"/>
      <c r="C145" s="5"/>
      <c r="IC145" s="5"/>
      <c r="ID145" s="5"/>
    </row>
    <row r="146" spans="1:238" s="37" customFormat="1" ht="12.75">
      <c r="A146" s="5"/>
      <c r="B146" s="5"/>
      <c r="C146" s="5"/>
      <c r="IC146" s="5"/>
      <c r="ID146" s="5"/>
    </row>
    <row r="147" spans="1:238" s="37" customFormat="1" ht="12.75">
      <c r="A147" s="5"/>
      <c r="B147" s="5"/>
      <c r="C147" s="5"/>
      <c r="IC147" s="5"/>
      <c r="ID147" s="5"/>
    </row>
    <row r="148" spans="1:238" s="37" customFormat="1" ht="12.75">
      <c r="A148" s="5"/>
      <c r="B148" s="5"/>
      <c r="C148" s="5"/>
      <c r="IC148" s="5"/>
      <c r="ID148" s="5"/>
    </row>
    <row r="149" spans="1:238" s="37" customFormat="1" ht="12.75">
      <c r="A149" s="5"/>
      <c r="B149" s="5"/>
      <c r="C149" s="5"/>
      <c r="IC149" s="5"/>
      <c r="ID149" s="5"/>
    </row>
    <row r="150" spans="1:3" ht="12.75">
      <c r="A150" s="5"/>
      <c r="B150" s="5"/>
      <c r="C150" s="5"/>
    </row>
  </sheetData>
  <sheetProtection/>
  <autoFilter ref="A6:C6"/>
  <mergeCells count="2">
    <mergeCell ref="A2:J2"/>
    <mergeCell ref="F3:L3"/>
  </mergeCells>
  <printOptions/>
  <pageMargins left="0.7480314960629921" right="0.7480314960629921" top="0.984251968503937" bottom="0.984251968503937" header="0.5118110236220472" footer="0.5118110236220472"/>
  <pageSetup fitToHeight="0"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IC107"/>
  <sheetViews>
    <sheetView zoomScalePageLayoutView="0" workbookViewId="0" topLeftCell="A1">
      <selection activeCell="A1" sqref="A1"/>
    </sheetView>
  </sheetViews>
  <sheetFormatPr defaultColWidth="9.140625" defaultRowHeight="12.75"/>
  <cols>
    <col min="1" max="1" width="17.00390625" style="37" customWidth="1"/>
    <col min="2" max="2" width="30.421875" style="37" bestFit="1" customWidth="1"/>
    <col min="3" max="3" width="2.8515625" style="37" customWidth="1"/>
    <col min="4" max="5" width="11.57421875" style="37" customWidth="1"/>
    <col min="6" max="6" width="2.57421875" style="37" customWidth="1"/>
    <col min="7" max="7" width="11.57421875" style="37" customWidth="1"/>
    <col min="8" max="8" width="3.140625" style="37" customWidth="1"/>
    <col min="9" max="9" width="11.57421875" style="37" customWidth="1"/>
    <col min="10" max="10" width="3.140625" style="37" customWidth="1"/>
    <col min="11" max="11" width="11.57421875" style="37" customWidth="1"/>
    <col min="12" max="235" width="9.140625" style="37" customWidth="1"/>
    <col min="236" max="16384" width="9.140625" style="5" customWidth="1"/>
  </cols>
  <sheetData>
    <row r="1" ht="12.75">
      <c r="A1" s="36" t="s">
        <v>27</v>
      </c>
    </row>
    <row r="2" spans="1:13" ht="12.75" customHeight="1">
      <c r="A2" s="133" t="s">
        <v>221</v>
      </c>
      <c r="B2" s="134"/>
      <c r="C2" s="134"/>
      <c r="D2" s="134"/>
      <c r="E2" s="134"/>
      <c r="F2" s="134"/>
      <c r="G2" s="134"/>
      <c r="H2" s="134"/>
      <c r="I2" s="134"/>
      <c r="J2" s="38"/>
      <c r="K2" s="38"/>
      <c r="L2" s="38"/>
      <c r="M2" s="38"/>
    </row>
    <row r="3" spans="1:237" ht="12.75">
      <c r="A3" s="120"/>
      <c r="B3" s="121"/>
      <c r="C3" s="121"/>
      <c r="D3" s="121" t="s">
        <v>91</v>
      </c>
      <c r="E3" s="135" t="s">
        <v>92</v>
      </c>
      <c r="F3" s="135"/>
      <c r="G3" s="135"/>
      <c r="H3" s="135"/>
      <c r="I3" s="135"/>
      <c r="J3" s="135"/>
      <c r="K3" s="135"/>
      <c r="IB3" s="37"/>
      <c r="IC3" s="37"/>
    </row>
    <row r="4" spans="1:237" s="46" customFormat="1" ht="33.75">
      <c r="A4" s="40"/>
      <c r="B4" s="41"/>
      <c r="C4" s="41"/>
      <c r="D4" s="41"/>
      <c r="E4" s="42" t="s">
        <v>93</v>
      </c>
      <c r="F4" s="42"/>
      <c r="G4" s="42" t="s">
        <v>94</v>
      </c>
      <c r="H4" s="43"/>
      <c r="I4" s="44" t="s">
        <v>95</v>
      </c>
      <c r="J4" s="44"/>
      <c r="K4" s="44" t="s">
        <v>96</v>
      </c>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row>
    <row r="5" spans="1:237" ht="12.75">
      <c r="A5" s="5"/>
      <c r="D5" s="47"/>
      <c r="IB5" s="37"/>
      <c r="IC5" s="37"/>
    </row>
    <row r="6" spans="1:237" s="156" customFormat="1" ht="12.75">
      <c r="A6" s="155" t="s">
        <v>97</v>
      </c>
      <c r="B6" s="155" t="s">
        <v>222</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row>
    <row r="7" spans="1:237" ht="12.75">
      <c r="A7" s="53" t="s">
        <v>100</v>
      </c>
      <c r="B7" s="54" t="s">
        <v>223</v>
      </c>
      <c r="C7" s="53"/>
      <c r="D7" s="55">
        <v>1223900</v>
      </c>
      <c r="E7" s="55">
        <v>659110</v>
      </c>
      <c r="F7" s="55"/>
      <c r="G7" s="55">
        <v>151810</v>
      </c>
      <c r="H7" s="55"/>
      <c r="I7" s="55">
        <v>334810</v>
      </c>
      <c r="J7" s="55"/>
      <c r="K7" s="55">
        <v>78160</v>
      </c>
      <c r="IB7" s="37"/>
      <c r="IC7" s="37"/>
    </row>
    <row r="8" spans="1:237" ht="12.75">
      <c r="A8" s="53" t="s">
        <v>100</v>
      </c>
      <c r="B8" s="54"/>
      <c r="C8" s="53"/>
      <c r="D8" s="55" t="s">
        <v>224</v>
      </c>
      <c r="E8" s="55" t="s">
        <v>224</v>
      </c>
      <c r="F8" s="55"/>
      <c r="G8" s="55" t="s">
        <v>224</v>
      </c>
      <c r="H8" s="55"/>
      <c r="I8" s="55" t="s">
        <v>224</v>
      </c>
      <c r="J8" s="55"/>
      <c r="K8" s="55" t="s">
        <v>224</v>
      </c>
      <c r="IB8" s="37"/>
      <c r="IC8" s="37"/>
    </row>
    <row r="9" spans="1:237" ht="12.75" customHeight="1">
      <c r="A9" s="53" t="s">
        <v>100</v>
      </c>
      <c r="B9" s="56" t="s">
        <v>225</v>
      </c>
      <c r="C9" s="57"/>
      <c r="D9" s="55" t="s">
        <v>224</v>
      </c>
      <c r="E9" s="55" t="s">
        <v>224</v>
      </c>
      <c r="F9" s="55"/>
      <c r="G9" s="55" t="s">
        <v>224</v>
      </c>
      <c r="H9" s="55"/>
      <c r="I9" s="55" t="s">
        <v>224</v>
      </c>
      <c r="J9" s="55"/>
      <c r="K9" s="55" t="s">
        <v>224</v>
      </c>
      <c r="L9" s="5"/>
      <c r="M9" s="5"/>
      <c r="IB9" s="37"/>
      <c r="IC9" s="37"/>
    </row>
    <row r="10" spans="1:237" ht="12.75" customHeight="1">
      <c r="A10" s="53" t="s">
        <v>100</v>
      </c>
      <c r="B10" s="53" t="s">
        <v>226</v>
      </c>
      <c r="C10" s="53"/>
      <c r="D10" s="55">
        <v>35330</v>
      </c>
      <c r="E10" s="55">
        <v>28990</v>
      </c>
      <c r="F10" s="55"/>
      <c r="G10" s="55">
        <v>6340</v>
      </c>
      <c r="H10" s="55"/>
      <c r="I10" s="55" t="s">
        <v>103</v>
      </c>
      <c r="J10" s="55"/>
      <c r="K10" s="55" t="s">
        <v>103</v>
      </c>
      <c r="L10" s="5"/>
      <c r="M10" s="5"/>
      <c r="IB10" s="37"/>
      <c r="IC10" s="37"/>
    </row>
    <row r="11" spans="1:237" ht="12.75" customHeight="1">
      <c r="A11" s="53" t="s">
        <v>100</v>
      </c>
      <c r="B11" s="53" t="s">
        <v>227</v>
      </c>
      <c r="C11" s="53"/>
      <c r="D11" s="55">
        <v>155790</v>
      </c>
      <c r="E11" s="55">
        <v>123010</v>
      </c>
      <c r="F11" s="55"/>
      <c r="G11" s="55">
        <v>32780</v>
      </c>
      <c r="H11" s="55"/>
      <c r="I11" s="55" t="s">
        <v>103</v>
      </c>
      <c r="J11" s="55"/>
      <c r="K11" s="55" t="s">
        <v>103</v>
      </c>
      <c r="L11" s="5"/>
      <c r="M11" s="5"/>
      <c r="IB11" s="37"/>
      <c r="IC11" s="37"/>
    </row>
    <row r="12" spans="1:237" ht="12.75" customHeight="1">
      <c r="A12" s="53" t="s">
        <v>100</v>
      </c>
      <c r="B12" s="53" t="s">
        <v>228</v>
      </c>
      <c r="C12" s="53"/>
      <c r="D12" s="55">
        <v>210450</v>
      </c>
      <c r="E12" s="55">
        <v>173420</v>
      </c>
      <c r="F12" s="55"/>
      <c r="G12" s="55">
        <v>37030</v>
      </c>
      <c r="H12" s="55"/>
      <c r="I12" s="55" t="s">
        <v>103</v>
      </c>
      <c r="J12" s="55"/>
      <c r="K12" s="55" t="s">
        <v>103</v>
      </c>
      <c r="L12" s="5"/>
      <c r="M12" s="5"/>
      <c r="IB12" s="37"/>
      <c r="IC12" s="37"/>
    </row>
    <row r="13" spans="1:237" ht="12.75" customHeight="1">
      <c r="A13" s="53" t="s">
        <v>100</v>
      </c>
      <c r="B13" s="53" t="s">
        <v>229</v>
      </c>
      <c r="C13" s="53"/>
      <c r="D13" s="55">
        <v>276130</v>
      </c>
      <c r="E13" s="55">
        <v>223410</v>
      </c>
      <c r="F13" s="55"/>
      <c r="G13" s="55">
        <v>52710</v>
      </c>
      <c r="H13" s="55"/>
      <c r="I13" s="55" t="s">
        <v>103</v>
      </c>
      <c r="J13" s="55"/>
      <c r="K13" s="55" t="s">
        <v>103</v>
      </c>
      <c r="L13" s="5"/>
      <c r="M13" s="5"/>
      <c r="IB13" s="37"/>
      <c r="IC13" s="37"/>
    </row>
    <row r="14" spans="1:237" ht="12.75" customHeight="1">
      <c r="A14" s="53" t="s">
        <v>100</v>
      </c>
      <c r="B14" s="53" t="s">
        <v>230</v>
      </c>
      <c r="C14" s="53"/>
      <c r="D14" s="55">
        <v>308870</v>
      </c>
      <c r="E14" s="55">
        <v>110280</v>
      </c>
      <c r="F14" s="55"/>
      <c r="G14" s="55">
        <v>22950</v>
      </c>
      <c r="H14" s="55"/>
      <c r="I14" s="55">
        <v>142140</v>
      </c>
      <c r="J14" s="55"/>
      <c r="K14" s="55">
        <v>33500</v>
      </c>
      <c r="L14" s="5"/>
      <c r="M14" s="5"/>
      <c r="IB14" s="37"/>
      <c r="IC14" s="37"/>
    </row>
    <row r="15" spans="1:237" ht="12.75" customHeight="1">
      <c r="A15" s="53" t="s">
        <v>100</v>
      </c>
      <c r="B15" s="53" t="s">
        <v>231</v>
      </c>
      <c r="C15" s="53"/>
      <c r="D15" s="55">
        <v>159110</v>
      </c>
      <c r="E15" s="55" t="s">
        <v>103</v>
      </c>
      <c r="F15" s="55"/>
      <c r="G15" s="55" t="s">
        <v>103</v>
      </c>
      <c r="H15" s="55"/>
      <c r="I15" s="55">
        <v>134920</v>
      </c>
      <c r="J15" s="55"/>
      <c r="K15" s="55">
        <v>24190</v>
      </c>
      <c r="L15" s="5"/>
      <c r="M15" s="5"/>
      <c r="IB15" s="37"/>
      <c r="IC15" s="37"/>
    </row>
    <row r="16" spans="1:237" ht="12.75" customHeight="1">
      <c r="A16" s="53" t="s">
        <v>100</v>
      </c>
      <c r="B16" s="53" t="s">
        <v>232</v>
      </c>
      <c r="C16" s="53"/>
      <c r="D16" s="55">
        <v>78230</v>
      </c>
      <c r="E16" s="55" t="s">
        <v>103</v>
      </c>
      <c r="F16" s="55"/>
      <c r="G16" s="55" t="s">
        <v>103</v>
      </c>
      <c r="H16" s="55"/>
      <c r="I16" s="55">
        <v>57750</v>
      </c>
      <c r="J16" s="55"/>
      <c r="K16" s="55">
        <v>20480</v>
      </c>
      <c r="L16" s="5"/>
      <c r="M16" s="5"/>
      <c r="IB16" s="37"/>
      <c r="IC16" s="37"/>
    </row>
    <row r="17" spans="1:237" ht="12.75" customHeight="1">
      <c r="A17" s="53" t="s">
        <v>100</v>
      </c>
      <c r="B17" s="53" t="s">
        <v>233</v>
      </c>
      <c r="C17" s="53"/>
      <c r="D17" s="55" t="s">
        <v>103</v>
      </c>
      <c r="E17" s="55" t="s">
        <v>103</v>
      </c>
      <c r="F17" s="55"/>
      <c r="G17" s="55" t="s">
        <v>103</v>
      </c>
      <c r="H17" s="55"/>
      <c r="I17" s="55" t="s">
        <v>103</v>
      </c>
      <c r="J17" s="55"/>
      <c r="K17" s="55" t="s">
        <v>103</v>
      </c>
      <c r="L17" s="5"/>
      <c r="M17" s="5"/>
      <c r="IB17" s="37"/>
      <c r="IC17" s="37"/>
    </row>
    <row r="18" spans="1:237" ht="12.75" customHeight="1">
      <c r="A18" s="53" t="s">
        <v>100</v>
      </c>
      <c r="B18" s="45"/>
      <c r="C18" s="45"/>
      <c r="D18" s="55" t="s">
        <v>224</v>
      </c>
      <c r="E18" s="55" t="s">
        <v>224</v>
      </c>
      <c r="F18" s="55"/>
      <c r="G18" s="55" t="s">
        <v>224</v>
      </c>
      <c r="H18" s="55"/>
      <c r="I18" s="55" t="s">
        <v>224</v>
      </c>
      <c r="J18" s="55"/>
      <c r="K18" s="55" t="s">
        <v>224</v>
      </c>
      <c r="L18" s="5"/>
      <c r="M18" s="5"/>
      <c r="IB18" s="37"/>
      <c r="IC18" s="37"/>
    </row>
    <row r="19" spans="1:237" ht="12.75" customHeight="1">
      <c r="A19" s="53" t="s">
        <v>100</v>
      </c>
      <c r="B19" s="56" t="s">
        <v>234</v>
      </c>
      <c r="C19" s="57"/>
      <c r="D19" s="55" t="s">
        <v>224</v>
      </c>
      <c r="E19" s="55" t="s">
        <v>224</v>
      </c>
      <c r="F19" s="55"/>
      <c r="G19" s="55" t="s">
        <v>224</v>
      </c>
      <c r="H19" s="55"/>
      <c r="I19" s="55" t="s">
        <v>224</v>
      </c>
      <c r="J19" s="55"/>
      <c r="K19" s="55" t="s">
        <v>224</v>
      </c>
      <c r="L19" s="5"/>
      <c r="M19" s="5"/>
      <c r="IB19" s="37"/>
      <c r="IC19" s="37"/>
    </row>
    <row r="20" spans="1:237" ht="12.75" customHeight="1">
      <c r="A20" s="53" t="s">
        <v>100</v>
      </c>
      <c r="B20" s="53" t="s">
        <v>235</v>
      </c>
      <c r="C20" s="53"/>
      <c r="D20" s="55">
        <v>633960</v>
      </c>
      <c r="E20" s="55">
        <v>335960</v>
      </c>
      <c r="F20" s="55"/>
      <c r="G20" s="55">
        <v>79580</v>
      </c>
      <c r="H20" s="55"/>
      <c r="I20" s="55">
        <v>181650</v>
      </c>
      <c r="J20" s="55"/>
      <c r="K20" s="55">
        <v>36770</v>
      </c>
      <c r="L20" s="5"/>
      <c r="M20" s="5"/>
      <c r="IB20" s="37"/>
      <c r="IC20" s="37"/>
    </row>
    <row r="21" spans="1:237" ht="12.75" customHeight="1">
      <c r="A21" s="53" t="s">
        <v>100</v>
      </c>
      <c r="B21" s="53" t="s">
        <v>236</v>
      </c>
      <c r="C21" s="53"/>
      <c r="D21" s="55">
        <v>589940</v>
      </c>
      <c r="E21" s="55">
        <v>323150</v>
      </c>
      <c r="F21" s="55"/>
      <c r="G21" s="55">
        <v>72230</v>
      </c>
      <c r="H21" s="55"/>
      <c r="I21" s="55">
        <v>153160</v>
      </c>
      <c r="J21" s="55"/>
      <c r="K21" s="55">
        <v>41400</v>
      </c>
      <c r="L21" s="5"/>
      <c r="M21" s="5"/>
      <c r="IB21" s="37"/>
      <c r="IC21" s="37"/>
    </row>
    <row r="22" spans="1:237" ht="12.75" customHeight="1">
      <c r="A22" s="53" t="s">
        <v>100</v>
      </c>
      <c r="B22" s="53" t="s">
        <v>233</v>
      </c>
      <c r="C22" s="53"/>
      <c r="D22" s="55" t="s">
        <v>103</v>
      </c>
      <c r="E22" s="55" t="s">
        <v>103</v>
      </c>
      <c r="F22" s="55"/>
      <c r="G22" s="55" t="s">
        <v>103</v>
      </c>
      <c r="H22" s="55"/>
      <c r="I22" s="55" t="s">
        <v>103</v>
      </c>
      <c r="J22" s="55"/>
      <c r="K22" s="55" t="s">
        <v>103</v>
      </c>
      <c r="L22" s="5"/>
      <c r="M22" s="5"/>
      <c r="IB22" s="37"/>
      <c r="IC22" s="37"/>
    </row>
    <row r="23" spans="1:237" ht="12.75" customHeight="1">
      <c r="A23" s="53" t="s">
        <v>100</v>
      </c>
      <c r="B23" s="45"/>
      <c r="C23" s="45"/>
      <c r="D23" s="55" t="s">
        <v>224</v>
      </c>
      <c r="E23" s="55" t="s">
        <v>224</v>
      </c>
      <c r="F23" s="55"/>
      <c r="G23" s="55" t="s">
        <v>224</v>
      </c>
      <c r="H23" s="55"/>
      <c r="I23" s="55" t="s">
        <v>224</v>
      </c>
      <c r="J23" s="55"/>
      <c r="K23" s="55" t="s">
        <v>224</v>
      </c>
      <c r="L23" s="5"/>
      <c r="M23" s="5"/>
      <c r="IB23" s="37"/>
      <c r="IC23" s="37"/>
    </row>
    <row r="24" spans="1:237" ht="12.75" customHeight="1">
      <c r="A24" s="53" t="s">
        <v>100</v>
      </c>
      <c r="B24" s="56" t="s">
        <v>237</v>
      </c>
      <c r="C24" s="57"/>
      <c r="D24" s="55" t="s">
        <v>224</v>
      </c>
      <c r="E24" s="55" t="s">
        <v>224</v>
      </c>
      <c r="F24" s="55"/>
      <c r="G24" s="55" t="s">
        <v>224</v>
      </c>
      <c r="H24" s="55"/>
      <c r="I24" s="55" t="s">
        <v>224</v>
      </c>
      <c r="J24" s="55"/>
      <c r="K24" s="55" t="s">
        <v>224</v>
      </c>
      <c r="L24" s="5"/>
      <c r="M24" s="5"/>
      <c r="IB24" s="37"/>
      <c r="IC24" s="37"/>
    </row>
    <row r="25" spans="1:237" ht="12.75" customHeight="1">
      <c r="A25" s="53" t="s">
        <v>100</v>
      </c>
      <c r="B25" s="53" t="s">
        <v>238</v>
      </c>
      <c r="C25" s="53"/>
      <c r="D25" s="55">
        <v>1030350</v>
      </c>
      <c r="E25" s="55">
        <v>574050</v>
      </c>
      <c r="F25" s="55"/>
      <c r="G25" s="55">
        <v>121170</v>
      </c>
      <c r="H25" s="55"/>
      <c r="I25" s="55">
        <v>269810</v>
      </c>
      <c r="J25" s="55"/>
      <c r="K25" s="55">
        <v>65330</v>
      </c>
      <c r="L25" s="5"/>
      <c r="M25" s="5"/>
      <c r="IB25" s="37"/>
      <c r="IC25" s="37"/>
    </row>
    <row r="26" spans="1:237" ht="12.75" customHeight="1">
      <c r="A26" s="53" t="s">
        <v>100</v>
      </c>
      <c r="B26" s="53" t="s">
        <v>239</v>
      </c>
      <c r="C26" s="53"/>
      <c r="D26" s="55">
        <v>110160</v>
      </c>
      <c r="E26" s="55">
        <v>44720</v>
      </c>
      <c r="F26" s="55"/>
      <c r="G26" s="55">
        <v>22580</v>
      </c>
      <c r="H26" s="55"/>
      <c r="I26" s="55">
        <v>33720</v>
      </c>
      <c r="J26" s="55"/>
      <c r="K26" s="55">
        <v>9140</v>
      </c>
      <c r="L26" s="5"/>
      <c r="M26" s="5"/>
      <c r="IB26" s="37"/>
      <c r="IC26" s="37"/>
    </row>
    <row r="27" spans="1:237" ht="12.75" customHeight="1">
      <c r="A27" s="53" t="s">
        <v>100</v>
      </c>
      <c r="B27" s="53" t="s">
        <v>240</v>
      </c>
      <c r="C27" s="53"/>
      <c r="D27" s="55">
        <v>83390</v>
      </c>
      <c r="E27" s="55">
        <v>40350</v>
      </c>
      <c r="F27" s="55"/>
      <c r="G27" s="55">
        <v>8060</v>
      </c>
      <c r="H27" s="55"/>
      <c r="I27" s="55">
        <v>31280</v>
      </c>
      <c r="J27" s="55"/>
      <c r="K27" s="55">
        <v>3700</v>
      </c>
      <c r="L27" s="5"/>
      <c r="M27" s="5"/>
      <c r="IB27" s="37"/>
      <c r="IC27" s="37"/>
    </row>
    <row r="28" spans="1:237" ht="12.75" customHeight="1">
      <c r="A28" s="53" t="s">
        <v>100</v>
      </c>
      <c r="B28" s="53" t="s">
        <v>241</v>
      </c>
      <c r="C28" s="53"/>
      <c r="D28" s="55" t="s">
        <v>224</v>
      </c>
      <c r="E28" s="55" t="s">
        <v>224</v>
      </c>
      <c r="F28" s="55"/>
      <c r="G28" s="55" t="s">
        <v>224</v>
      </c>
      <c r="H28" s="55"/>
      <c r="I28" s="55" t="s">
        <v>224</v>
      </c>
      <c r="J28" s="55"/>
      <c r="K28" s="55" t="s">
        <v>224</v>
      </c>
      <c r="L28" s="5"/>
      <c r="M28" s="5"/>
      <c r="IB28" s="37"/>
      <c r="IC28" s="37"/>
    </row>
    <row r="29" spans="1:237" ht="12.75" customHeight="1">
      <c r="A29" s="53" t="s">
        <v>100</v>
      </c>
      <c r="B29" s="53" t="s">
        <v>242</v>
      </c>
      <c r="C29" s="53"/>
      <c r="D29" s="55">
        <v>12840</v>
      </c>
      <c r="E29" s="55">
        <v>4670</v>
      </c>
      <c r="F29" s="55"/>
      <c r="G29" s="55" t="s">
        <v>103</v>
      </c>
      <c r="H29" s="55"/>
      <c r="I29" s="55">
        <v>6070</v>
      </c>
      <c r="J29" s="55"/>
      <c r="K29" s="55" t="s">
        <v>103</v>
      </c>
      <c r="L29" s="5"/>
      <c r="M29" s="5"/>
      <c r="IB29" s="37"/>
      <c r="IC29" s="37"/>
    </row>
    <row r="30" spans="1:237" ht="12.75" customHeight="1">
      <c r="A30" s="53" t="s">
        <v>100</v>
      </c>
      <c r="B30" s="53" t="s">
        <v>243</v>
      </c>
      <c r="C30" s="53"/>
      <c r="D30" s="55">
        <v>16410</v>
      </c>
      <c r="E30" s="55">
        <v>5100</v>
      </c>
      <c r="F30" s="55"/>
      <c r="G30" s="55" t="s">
        <v>103</v>
      </c>
      <c r="H30" s="55"/>
      <c r="I30" s="55">
        <v>9580</v>
      </c>
      <c r="J30" s="55"/>
      <c r="K30" s="55" t="s">
        <v>103</v>
      </c>
      <c r="L30" s="5"/>
      <c r="M30" s="5"/>
      <c r="IB30" s="37"/>
      <c r="IC30" s="37"/>
    </row>
    <row r="31" spans="1:237" ht="12.75" customHeight="1">
      <c r="A31" s="53" t="s">
        <v>100</v>
      </c>
      <c r="B31" s="53" t="s">
        <v>244</v>
      </c>
      <c r="C31" s="53"/>
      <c r="D31" s="55">
        <v>5700</v>
      </c>
      <c r="E31" s="55" t="s">
        <v>103</v>
      </c>
      <c r="F31" s="55"/>
      <c r="G31" s="55" t="s">
        <v>103</v>
      </c>
      <c r="H31" s="55"/>
      <c r="I31" s="55">
        <v>1970</v>
      </c>
      <c r="J31" s="55"/>
      <c r="K31" s="55" t="s">
        <v>103</v>
      </c>
      <c r="L31" s="5"/>
      <c r="M31" s="5"/>
      <c r="IB31" s="37"/>
      <c r="IC31" s="37"/>
    </row>
    <row r="32" spans="1:237" ht="12.75" customHeight="1">
      <c r="A32" s="53" t="s">
        <v>100</v>
      </c>
      <c r="B32" s="53" t="s">
        <v>245</v>
      </c>
      <c r="C32" s="53"/>
      <c r="D32" s="55">
        <v>13490</v>
      </c>
      <c r="E32" s="55">
        <v>8200</v>
      </c>
      <c r="F32" s="55"/>
      <c r="G32" s="55" t="s">
        <v>103</v>
      </c>
      <c r="H32" s="55"/>
      <c r="I32" s="55">
        <v>2750</v>
      </c>
      <c r="J32" s="55"/>
      <c r="K32" s="55" t="s">
        <v>103</v>
      </c>
      <c r="L32" s="5"/>
      <c r="M32" s="5"/>
      <c r="IB32" s="37"/>
      <c r="IC32" s="37"/>
    </row>
    <row r="33" spans="1:237" ht="12.75" customHeight="1">
      <c r="A33" s="53" t="s">
        <v>100</v>
      </c>
      <c r="B33" s="53" t="s">
        <v>246</v>
      </c>
      <c r="C33" s="53"/>
      <c r="D33" s="55">
        <v>34950</v>
      </c>
      <c r="E33" s="55">
        <v>19690</v>
      </c>
      <c r="F33" s="55"/>
      <c r="G33" s="55">
        <v>4080</v>
      </c>
      <c r="H33" s="55"/>
      <c r="I33" s="55">
        <v>10920</v>
      </c>
      <c r="J33" s="55"/>
      <c r="K33" s="55" t="s">
        <v>103</v>
      </c>
      <c r="L33" s="5"/>
      <c r="M33" s="5"/>
      <c r="IB33" s="37"/>
      <c r="IC33" s="37"/>
    </row>
    <row r="34" spans="1:237" ht="12.75" customHeight="1">
      <c r="A34" s="53" t="s">
        <v>100</v>
      </c>
      <c r="B34" s="53" t="s">
        <v>233</v>
      </c>
      <c r="C34" s="53"/>
      <c r="D34" s="55" t="s">
        <v>103</v>
      </c>
      <c r="E34" s="55" t="s">
        <v>103</v>
      </c>
      <c r="F34" s="55"/>
      <c r="G34" s="55" t="s">
        <v>103</v>
      </c>
      <c r="H34" s="55"/>
      <c r="I34" s="55" t="s">
        <v>103</v>
      </c>
      <c r="J34" s="55"/>
      <c r="K34" s="55" t="s">
        <v>103</v>
      </c>
      <c r="L34" s="5"/>
      <c r="M34" s="5"/>
      <c r="IB34" s="37"/>
      <c r="IC34" s="37"/>
    </row>
    <row r="35" spans="1:237" ht="12.75" customHeight="1">
      <c r="A35" s="53" t="s">
        <v>100</v>
      </c>
      <c r="B35" s="45"/>
      <c r="C35" s="45"/>
      <c r="D35" s="55" t="s">
        <v>224</v>
      </c>
      <c r="E35" s="55" t="s">
        <v>224</v>
      </c>
      <c r="F35" s="55"/>
      <c r="G35" s="55" t="s">
        <v>224</v>
      </c>
      <c r="H35" s="55"/>
      <c r="I35" s="55" t="s">
        <v>224</v>
      </c>
      <c r="J35" s="55"/>
      <c r="K35" s="55" t="s">
        <v>224</v>
      </c>
      <c r="L35" s="5"/>
      <c r="M35" s="5"/>
      <c r="IB35" s="37"/>
      <c r="IC35" s="37"/>
    </row>
    <row r="36" spans="1:237" ht="12.75" customHeight="1">
      <c r="A36" s="53" t="s">
        <v>100</v>
      </c>
      <c r="B36" s="56" t="s">
        <v>247</v>
      </c>
      <c r="C36" s="57"/>
      <c r="D36" s="55" t="s">
        <v>224</v>
      </c>
      <c r="E36" s="55" t="s">
        <v>224</v>
      </c>
      <c r="F36" s="55"/>
      <c r="G36" s="55" t="s">
        <v>224</v>
      </c>
      <c r="H36" s="55"/>
      <c r="I36" s="55" t="s">
        <v>224</v>
      </c>
      <c r="J36" s="55"/>
      <c r="K36" s="55" t="s">
        <v>224</v>
      </c>
      <c r="L36" s="5"/>
      <c r="M36" s="5"/>
      <c r="IB36" s="37"/>
      <c r="IC36" s="37"/>
    </row>
    <row r="37" spans="1:237" ht="12.75" customHeight="1">
      <c r="A37" s="53" t="s">
        <v>100</v>
      </c>
      <c r="B37" s="53" t="s">
        <v>248</v>
      </c>
      <c r="C37" s="53"/>
      <c r="D37" s="55">
        <v>14730</v>
      </c>
      <c r="E37" s="55">
        <v>10570</v>
      </c>
      <c r="F37" s="55"/>
      <c r="G37" s="55">
        <v>3880</v>
      </c>
      <c r="H37" s="55"/>
      <c r="I37" s="55" t="s">
        <v>103</v>
      </c>
      <c r="J37" s="55"/>
      <c r="K37" s="55" t="s">
        <v>103</v>
      </c>
      <c r="L37" s="5"/>
      <c r="M37" s="5"/>
      <c r="IB37" s="37"/>
      <c r="IC37" s="37"/>
    </row>
    <row r="38" spans="1:237" ht="12.75" customHeight="1">
      <c r="A38" s="53" t="s">
        <v>100</v>
      </c>
      <c r="B38" s="53" t="s">
        <v>249</v>
      </c>
      <c r="C38" s="53"/>
      <c r="D38" s="55">
        <v>421270</v>
      </c>
      <c r="E38" s="55">
        <v>277020</v>
      </c>
      <c r="F38" s="55"/>
      <c r="G38" s="55">
        <v>76470</v>
      </c>
      <c r="H38" s="55"/>
      <c r="I38" s="55">
        <v>51280</v>
      </c>
      <c r="J38" s="55"/>
      <c r="K38" s="55">
        <v>16510</v>
      </c>
      <c r="L38" s="5"/>
      <c r="M38" s="5"/>
      <c r="IB38" s="37"/>
      <c r="IC38" s="37"/>
    </row>
    <row r="39" spans="1:237" ht="12.75" customHeight="1">
      <c r="A39" s="53" t="s">
        <v>100</v>
      </c>
      <c r="B39" s="53" t="s">
        <v>250</v>
      </c>
      <c r="C39" s="53"/>
      <c r="D39" s="55">
        <v>698860</v>
      </c>
      <c r="E39" s="55">
        <v>347730</v>
      </c>
      <c r="F39" s="55"/>
      <c r="G39" s="55">
        <v>68780</v>
      </c>
      <c r="H39" s="55"/>
      <c r="I39" s="55">
        <v>230370</v>
      </c>
      <c r="J39" s="55"/>
      <c r="K39" s="55">
        <v>51980</v>
      </c>
      <c r="L39" s="5"/>
      <c r="M39" s="5"/>
      <c r="IB39" s="37"/>
      <c r="IC39" s="37"/>
    </row>
    <row r="40" spans="1:237" ht="12.75" customHeight="1">
      <c r="A40" s="53" t="s">
        <v>100</v>
      </c>
      <c r="B40" s="53" t="s">
        <v>251</v>
      </c>
      <c r="C40" s="53"/>
      <c r="D40" s="55">
        <v>88320</v>
      </c>
      <c r="E40" s="55">
        <v>23800</v>
      </c>
      <c r="F40" s="55"/>
      <c r="G40" s="55">
        <v>2250</v>
      </c>
      <c r="H40" s="55"/>
      <c r="I40" s="55">
        <v>52600</v>
      </c>
      <c r="J40" s="55"/>
      <c r="K40" s="55">
        <v>9670</v>
      </c>
      <c r="L40" s="5"/>
      <c r="M40" s="5"/>
      <c r="IB40" s="37"/>
      <c r="IC40" s="37"/>
    </row>
    <row r="41" spans="1:237" ht="12.75" customHeight="1">
      <c r="A41" s="53" t="s">
        <v>100</v>
      </c>
      <c r="B41" s="53" t="s">
        <v>252</v>
      </c>
      <c r="C41" s="53"/>
      <c r="D41" s="55" t="s">
        <v>103</v>
      </c>
      <c r="E41" s="55" t="s">
        <v>103</v>
      </c>
      <c r="F41" s="55"/>
      <c r="G41" s="55" t="s">
        <v>103</v>
      </c>
      <c r="H41" s="55"/>
      <c r="I41" s="55" t="s">
        <v>103</v>
      </c>
      <c r="J41" s="55"/>
      <c r="K41" s="55" t="s">
        <v>103</v>
      </c>
      <c r="L41" s="5"/>
      <c r="M41" s="5"/>
      <c r="IB41" s="37"/>
      <c r="IC41" s="37"/>
    </row>
    <row r="42" spans="1:237" ht="12.75" customHeight="1">
      <c r="A42" s="53" t="s">
        <v>100</v>
      </c>
      <c r="B42" s="45"/>
      <c r="C42" s="45"/>
      <c r="D42" s="55" t="s">
        <v>224</v>
      </c>
      <c r="E42" s="55" t="s">
        <v>224</v>
      </c>
      <c r="F42" s="55"/>
      <c r="G42" s="55" t="s">
        <v>224</v>
      </c>
      <c r="H42" s="55"/>
      <c r="I42" s="55" t="s">
        <v>224</v>
      </c>
      <c r="J42" s="55"/>
      <c r="K42" s="55" t="s">
        <v>224</v>
      </c>
      <c r="L42" s="5"/>
      <c r="M42" s="5"/>
      <c r="IB42" s="37"/>
      <c r="IC42" s="37"/>
    </row>
    <row r="43" spans="1:237" ht="12.75" customHeight="1">
      <c r="A43" s="53" t="s">
        <v>100</v>
      </c>
      <c r="B43" s="54" t="s">
        <v>253</v>
      </c>
      <c r="C43" s="58"/>
      <c r="D43" s="55" t="s">
        <v>224</v>
      </c>
      <c r="E43" s="55" t="s">
        <v>224</v>
      </c>
      <c r="F43" s="55"/>
      <c r="G43" s="55" t="s">
        <v>224</v>
      </c>
      <c r="H43" s="55"/>
      <c r="I43" s="55" t="s">
        <v>224</v>
      </c>
      <c r="J43" s="55"/>
      <c r="K43" s="55" t="s">
        <v>224</v>
      </c>
      <c r="L43" s="5"/>
      <c r="M43" s="5"/>
      <c r="IB43" s="37"/>
      <c r="IC43" s="37"/>
    </row>
    <row r="44" spans="1:237" ht="12.75" customHeight="1">
      <c r="A44" s="53" t="s">
        <v>100</v>
      </c>
      <c r="B44" s="53" t="s">
        <v>254</v>
      </c>
      <c r="C44" s="53"/>
      <c r="D44" s="55">
        <v>1052300</v>
      </c>
      <c r="E44" s="55">
        <v>559300</v>
      </c>
      <c r="F44" s="55"/>
      <c r="G44" s="55">
        <v>142470</v>
      </c>
      <c r="H44" s="55"/>
      <c r="I44" s="55">
        <v>287540</v>
      </c>
      <c r="J44" s="55"/>
      <c r="K44" s="55">
        <v>62990</v>
      </c>
      <c r="L44" s="5"/>
      <c r="M44" s="5"/>
      <c r="IB44" s="37"/>
      <c r="IC44" s="37"/>
    </row>
    <row r="45" spans="1:237" ht="12.75" customHeight="1">
      <c r="A45" s="53" t="s">
        <v>100</v>
      </c>
      <c r="B45" s="53" t="s">
        <v>255</v>
      </c>
      <c r="C45" s="53"/>
      <c r="D45" s="55">
        <v>140180</v>
      </c>
      <c r="E45" s="55">
        <v>80960</v>
      </c>
      <c r="F45" s="55"/>
      <c r="G45" s="55">
        <v>9340</v>
      </c>
      <c r="H45" s="55"/>
      <c r="I45" s="55">
        <v>37630</v>
      </c>
      <c r="J45" s="55"/>
      <c r="K45" s="55">
        <v>12250</v>
      </c>
      <c r="L45" s="5"/>
      <c r="M45" s="5"/>
      <c r="IB45" s="37"/>
      <c r="IC45" s="37"/>
    </row>
    <row r="46" spans="1:237" ht="12.75" customHeight="1">
      <c r="A46" s="53" t="s">
        <v>100</v>
      </c>
      <c r="B46" s="53" t="s">
        <v>256</v>
      </c>
      <c r="C46" s="53"/>
      <c r="D46" s="55">
        <v>27550</v>
      </c>
      <c r="E46" s="55">
        <v>16370</v>
      </c>
      <c r="F46" s="55"/>
      <c r="G46" s="55" t="s">
        <v>103</v>
      </c>
      <c r="H46" s="55"/>
      <c r="I46" s="55">
        <v>8590</v>
      </c>
      <c r="J46" s="55"/>
      <c r="K46" s="55">
        <v>2580</v>
      </c>
      <c r="L46" s="5"/>
      <c r="M46" s="5"/>
      <c r="IB46" s="37"/>
      <c r="IC46" s="37"/>
    </row>
    <row r="47" spans="1:237" ht="12.75" customHeight="1">
      <c r="A47" s="53" t="s">
        <v>100</v>
      </c>
      <c r="B47" s="59" t="s">
        <v>257</v>
      </c>
      <c r="C47" s="59"/>
      <c r="D47" s="55">
        <v>3870</v>
      </c>
      <c r="E47" s="55" t="s">
        <v>103</v>
      </c>
      <c r="F47" s="55"/>
      <c r="G47" s="55" t="s">
        <v>103</v>
      </c>
      <c r="H47" s="55"/>
      <c r="I47" s="55">
        <v>1050</v>
      </c>
      <c r="J47" s="55"/>
      <c r="K47" s="55" t="s">
        <v>103</v>
      </c>
      <c r="L47" s="5"/>
      <c r="M47" s="5"/>
      <c r="IB47" s="37"/>
      <c r="IC47" s="37"/>
    </row>
    <row r="48" spans="1:237" ht="12.75" customHeight="1">
      <c r="A48" s="53" t="s">
        <v>100</v>
      </c>
      <c r="B48" s="55"/>
      <c r="C48" s="55"/>
      <c r="D48" s="55" t="s">
        <v>224</v>
      </c>
      <c r="E48" s="55" t="s">
        <v>224</v>
      </c>
      <c r="F48" s="55"/>
      <c r="G48" s="55" t="s">
        <v>224</v>
      </c>
      <c r="H48" s="55"/>
      <c r="I48" s="55" t="s">
        <v>224</v>
      </c>
      <c r="J48" s="55"/>
      <c r="K48" s="55" t="s">
        <v>224</v>
      </c>
      <c r="L48" s="5"/>
      <c r="M48" s="5"/>
      <c r="IB48" s="37"/>
      <c r="IC48" s="37"/>
    </row>
    <row r="49" spans="1:237" ht="12.75" customHeight="1">
      <c r="A49" s="53" t="s">
        <v>100</v>
      </c>
      <c r="B49" s="54" t="s">
        <v>258</v>
      </c>
      <c r="C49" s="58"/>
      <c r="D49" s="55" t="s">
        <v>224</v>
      </c>
      <c r="E49" s="55" t="s">
        <v>224</v>
      </c>
      <c r="F49" s="55"/>
      <c r="G49" s="55" t="s">
        <v>224</v>
      </c>
      <c r="H49" s="55"/>
      <c r="I49" s="55" t="s">
        <v>224</v>
      </c>
      <c r="J49" s="55"/>
      <c r="K49" s="55" t="s">
        <v>224</v>
      </c>
      <c r="L49" s="5"/>
      <c r="M49" s="5"/>
      <c r="IB49" s="37"/>
      <c r="IC49" s="37"/>
    </row>
    <row r="50" spans="1:237" ht="12.75" customHeight="1">
      <c r="A50" s="53" t="s">
        <v>100</v>
      </c>
      <c r="B50" s="53" t="s">
        <v>259</v>
      </c>
      <c r="C50" s="53"/>
      <c r="D50" s="55">
        <v>167280</v>
      </c>
      <c r="E50" s="55">
        <v>74100</v>
      </c>
      <c r="F50" s="55"/>
      <c r="G50" s="55">
        <v>19900</v>
      </c>
      <c r="H50" s="55"/>
      <c r="I50" s="55">
        <v>54450</v>
      </c>
      <c r="J50" s="55"/>
      <c r="K50" s="55">
        <v>18830</v>
      </c>
      <c r="L50" s="5"/>
      <c r="M50" s="5"/>
      <c r="IB50" s="37"/>
      <c r="IC50" s="37"/>
    </row>
    <row r="51" spans="1:237" ht="12.75" customHeight="1">
      <c r="A51" s="53" t="s">
        <v>100</v>
      </c>
      <c r="B51" s="53" t="s">
        <v>260</v>
      </c>
      <c r="C51" s="53"/>
      <c r="D51" s="55">
        <v>257480</v>
      </c>
      <c r="E51" s="55">
        <v>142020</v>
      </c>
      <c r="F51" s="55"/>
      <c r="G51" s="55">
        <v>45420</v>
      </c>
      <c r="H51" s="55"/>
      <c r="I51" s="55">
        <v>54660</v>
      </c>
      <c r="J51" s="55"/>
      <c r="K51" s="55">
        <v>15380</v>
      </c>
      <c r="L51" s="5"/>
      <c r="M51" s="5"/>
      <c r="IB51" s="37"/>
      <c r="IC51" s="37"/>
    </row>
    <row r="52" spans="1:237" ht="12.75">
      <c r="A52" s="53" t="s">
        <v>100</v>
      </c>
      <c r="B52" s="53" t="s">
        <v>261</v>
      </c>
      <c r="C52" s="53"/>
      <c r="D52" s="55">
        <v>251310</v>
      </c>
      <c r="E52" s="55">
        <v>135870</v>
      </c>
      <c r="F52" s="55"/>
      <c r="G52" s="55">
        <v>38700</v>
      </c>
      <c r="H52" s="55"/>
      <c r="I52" s="55">
        <v>62260</v>
      </c>
      <c r="J52" s="55"/>
      <c r="K52" s="55">
        <v>14480</v>
      </c>
      <c r="L52" s="5"/>
      <c r="M52" s="5"/>
      <c r="IB52" s="37"/>
      <c r="IC52" s="37"/>
    </row>
    <row r="53" spans="1:237" ht="12.75">
      <c r="A53" s="53" t="s">
        <v>100</v>
      </c>
      <c r="B53" s="53" t="s">
        <v>262</v>
      </c>
      <c r="C53" s="53"/>
      <c r="D53" s="55">
        <v>289970</v>
      </c>
      <c r="E53" s="55">
        <v>162700</v>
      </c>
      <c r="F53" s="55"/>
      <c r="G53" s="55">
        <v>35800</v>
      </c>
      <c r="H53" s="55"/>
      <c r="I53" s="55">
        <v>72330</v>
      </c>
      <c r="J53" s="55"/>
      <c r="K53" s="55">
        <v>19150</v>
      </c>
      <c r="L53" s="5"/>
      <c r="M53" s="5"/>
      <c r="IB53" s="37"/>
      <c r="IC53" s="37"/>
    </row>
    <row r="54" spans="1:237" ht="12.75">
      <c r="A54" s="53" t="s">
        <v>100</v>
      </c>
      <c r="B54" s="60" t="s">
        <v>263</v>
      </c>
      <c r="C54" s="60"/>
      <c r="D54" s="55">
        <v>253980</v>
      </c>
      <c r="E54" s="55">
        <v>141950</v>
      </c>
      <c r="F54" s="55"/>
      <c r="G54" s="55">
        <v>11990</v>
      </c>
      <c r="H54" s="55"/>
      <c r="I54" s="55">
        <v>90060</v>
      </c>
      <c r="J54" s="55"/>
      <c r="K54" s="55">
        <v>9980</v>
      </c>
      <c r="L54" s="5"/>
      <c r="M54" s="5"/>
      <c r="IB54" s="37"/>
      <c r="IC54" s="37"/>
    </row>
    <row r="55" spans="1:237" ht="12.75">
      <c r="A55" s="53" t="s">
        <v>100</v>
      </c>
      <c r="B55" s="53" t="s">
        <v>233</v>
      </c>
      <c r="C55" s="53"/>
      <c r="D55" s="55">
        <v>3870</v>
      </c>
      <c r="E55" s="55" t="s">
        <v>103</v>
      </c>
      <c r="F55" s="55"/>
      <c r="G55" s="55" t="s">
        <v>103</v>
      </c>
      <c r="H55" s="55"/>
      <c r="I55" s="55">
        <v>1050</v>
      </c>
      <c r="J55" s="55"/>
      <c r="K55" s="55" t="s">
        <v>103</v>
      </c>
      <c r="L55" s="5"/>
      <c r="M55" s="5"/>
      <c r="IB55" s="37"/>
      <c r="IC55" s="37"/>
    </row>
    <row r="56" spans="1:237" ht="12.75">
      <c r="A56" s="53" t="s">
        <v>152</v>
      </c>
      <c r="B56" s="54" t="s">
        <v>223</v>
      </c>
      <c r="C56" s="53"/>
      <c r="D56" s="55">
        <v>1631670</v>
      </c>
      <c r="E56" s="55">
        <v>823770</v>
      </c>
      <c r="F56" s="55"/>
      <c r="G56" s="55">
        <v>260040</v>
      </c>
      <c r="H56" s="55"/>
      <c r="I56" s="55">
        <v>399480</v>
      </c>
      <c r="J56" s="55"/>
      <c r="K56" s="55">
        <v>148370</v>
      </c>
      <c r="L56" s="5"/>
      <c r="M56" s="5"/>
      <c r="IB56" s="37"/>
      <c r="IC56" s="37"/>
    </row>
    <row r="57" spans="1:237" ht="12.75">
      <c r="A57" s="53" t="s">
        <v>152</v>
      </c>
      <c r="B57" s="54"/>
      <c r="C57" s="53"/>
      <c r="D57" s="55" t="s">
        <v>224</v>
      </c>
      <c r="E57" s="55" t="s">
        <v>224</v>
      </c>
      <c r="F57" s="55"/>
      <c r="G57" s="55" t="s">
        <v>224</v>
      </c>
      <c r="H57" s="55"/>
      <c r="I57" s="55" t="s">
        <v>224</v>
      </c>
      <c r="J57" s="55"/>
      <c r="K57" s="55" t="s">
        <v>224</v>
      </c>
      <c r="L57" s="5"/>
      <c r="M57" s="5"/>
      <c r="IB57" s="37"/>
      <c r="IC57" s="37"/>
    </row>
    <row r="58" spans="1:237" ht="12.75">
      <c r="A58" s="53" t="s">
        <v>152</v>
      </c>
      <c r="B58" s="56" t="s">
        <v>225</v>
      </c>
      <c r="C58" s="53"/>
      <c r="D58" s="55" t="s">
        <v>224</v>
      </c>
      <c r="E58" s="55" t="s">
        <v>224</v>
      </c>
      <c r="F58" s="55"/>
      <c r="G58" s="55" t="s">
        <v>224</v>
      </c>
      <c r="H58" s="55"/>
      <c r="I58" s="55" t="s">
        <v>224</v>
      </c>
      <c r="J58" s="55"/>
      <c r="K58" s="55" t="s">
        <v>224</v>
      </c>
      <c r="L58" s="5"/>
      <c r="M58" s="5"/>
      <c r="IB58" s="37"/>
      <c r="IC58" s="37"/>
    </row>
    <row r="59" spans="1:237" ht="12.75">
      <c r="A59" s="53" t="s">
        <v>152</v>
      </c>
      <c r="B59" s="53" t="s">
        <v>226</v>
      </c>
      <c r="C59" s="53"/>
      <c r="D59" s="55">
        <v>55150</v>
      </c>
      <c r="E59" s="55">
        <v>43460</v>
      </c>
      <c r="F59" s="55"/>
      <c r="G59" s="55">
        <v>10840</v>
      </c>
      <c r="H59" s="55"/>
      <c r="I59" s="55" t="s">
        <v>103</v>
      </c>
      <c r="J59" s="55"/>
      <c r="K59" s="55" t="s">
        <v>103</v>
      </c>
      <c r="L59" s="5"/>
      <c r="M59" s="5"/>
      <c r="IB59" s="37"/>
      <c r="IC59" s="37"/>
    </row>
    <row r="60" spans="1:237" ht="12.75">
      <c r="A60" s="53" t="s">
        <v>152</v>
      </c>
      <c r="B60" s="53" t="s">
        <v>227</v>
      </c>
      <c r="C60" s="53"/>
      <c r="D60" s="55">
        <v>213960</v>
      </c>
      <c r="E60" s="55">
        <v>159550</v>
      </c>
      <c r="F60" s="55"/>
      <c r="G60" s="55">
        <v>54410</v>
      </c>
      <c r="H60" s="55"/>
      <c r="I60" s="55" t="s">
        <v>103</v>
      </c>
      <c r="J60" s="55"/>
      <c r="K60" s="55" t="s">
        <v>103</v>
      </c>
      <c r="L60" s="5"/>
      <c r="M60" s="5"/>
      <c r="IB60" s="37"/>
      <c r="IC60" s="37"/>
    </row>
    <row r="61" spans="1:237" ht="12.75">
      <c r="A61" s="53" t="s">
        <v>152</v>
      </c>
      <c r="B61" s="53" t="s">
        <v>228</v>
      </c>
      <c r="C61" s="53"/>
      <c r="D61" s="55">
        <v>278230</v>
      </c>
      <c r="E61" s="55">
        <v>216590</v>
      </c>
      <c r="F61" s="55"/>
      <c r="G61" s="55">
        <v>61450</v>
      </c>
      <c r="H61" s="55"/>
      <c r="I61" s="55" t="s">
        <v>103</v>
      </c>
      <c r="J61" s="55"/>
      <c r="K61" s="55" t="s">
        <v>103</v>
      </c>
      <c r="L61" s="5"/>
      <c r="M61" s="5"/>
      <c r="IB61" s="37"/>
      <c r="IC61" s="37"/>
    </row>
    <row r="62" spans="1:237" ht="12.75">
      <c r="A62" s="53" t="s">
        <v>152</v>
      </c>
      <c r="B62" s="53" t="s">
        <v>229</v>
      </c>
      <c r="C62" s="53"/>
      <c r="D62" s="55">
        <v>343950</v>
      </c>
      <c r="E62" s="55">
        <v>257820</v>
      </c>
      <c r="F62" s="55"/>
      <c r="G62" s="55">
        <v>84070</v>
      </c>
      <c r="H62" s="55"/>
      <c r="I62" s="55">
        <v>1280</v>
      </c>
      <c r="J62" s="55"/>
      <c r="K62" s="55" t="s">
        <v>103</v>
      </c>
      <c r="L62" s="5"/>
      <c r="M62" s="5"/>
      <c r="IB62" s="37"/>
      <c r="IC62" s="37"/>
    </row>
    <row r="63" spans="1:237" ht="12.75">
      <c r="A63" s="53" t="s">
        <v>152</v>
      </c>
      <c r="B63" s="53" t="s">
        <v>230</v>
      </c>
      <c r="C63" s="53"/>
      <c r="D63" s="55">
        <v>433060</v>
      </c>
      <c r="E63" s="55">
        <v>146310</v>
      </c>
      <c r="F63" s="55"/>
      <c r="G63" s="55">
        <v>49070</v>
      </c>
      <c r="H63" s="55"/>
      <c r="I63" s="55">
        <v>177240</v>
      </c>
      <c r="J63" s="55"/>
      <c r="K63" s="55">
        <v>60440</v>
      </c>
      <c r="L63" s="5"/>
      <c r="M63" s="5"/>
      <c r="IB63" s="37"/>
      <c r="IC63" s="37"/>
    </row>
    <row r="64" spans="1:237" ht="12.75">
      <c r="A64" s="53" t="s">
        <v>152</v>
      </c>
      <c r="B64" s="53" t="s">
        <v>231</v>
      </c>
      <c r="C64" s="53"/>
      <c r="D64" s="55">
        <v>211230</v>
      </c>
      <c r="E64" s="55" t="s">
        <v>103</v>
      </c>
      <c r="F64" s="55"/>
      <c r="G64" s="55" t="s">
        <v>103</v>
      </c>
      <c r="H64" s="55"/>
      <c r="I64" s="55">
        <v>155950</v>
      </c>
      <c r="J64" s="55"/>
      <c r="K64" s="55">
        <v>55230</v>
      </c>
      <c r="L64" s="5"/>
      <c r="M64" s="5"/>
      <c r="IB64" s="37"/>
      <c r="IC64" s="37"/>
    </row>
    <row r="65" spans="1:237" ht="12.75">
      <c r="A65" s="53" t="s">
        <v>152</v>
      </c>
      <c r="B65" s="53" t="s">
        <v>232</v>
      </c>
      <c r="C65" s="53"/>
      <c r="D65" s="55">
        <v>95370</v>
      </c>
      <c r="E65" s="55" t="s">
        <v>103</v>
      </c>
      <c r="F65" s="55"/>
      <c r="G65" s="55" t="s">
        <v>103</v>
      </c>
      <c r="H65" s="55"/>
      <c r="I65" s="55">
        <v>63260</v>
      </c>
      <c r="J65" s="55"/>
      <c r="K65" s="55">
        <v>31920</v>
      </c>
      <c r="L65" s="5"/>
      <c r="M65" s="5"/>
      <c r="IB65" s="37"/>
      <c r="IC65" s="37"/>
    </row>
    <row r="66" spans="1:237" ht="12.75">
      <c r="A66" s="53" t="s">
        <v>152</v>
      </c>
      <c r="B66" s="53" t="s">
        <v>233</v>
      </c>
      <c r="C66" s="53"/>
      <c r="D66" s="55" t="s">
        <v>103</v>
      </c>
      <c r="E66" s="55" t="s">
        <v>103</v>
      </c>
      <c r="F66" s="55"/>
      <c r="G66" s="55" t="s">
        <v>103</v>
      </c>
      <c r="H66" s="55"/>
      <c r="I66" s="55" t="s">
        <v>103</v>
      </c>
      <c r="J66" s="55"/>
      <c r="K66" s="55" t="s">
        <v>103</v>
      </c>
      <c r="L66" s="5"/>
      <c r="M66" s="5"/>
      <c r="IB66" s="37"/>
      <c r="IC66" s="37"/>
    </row>
    <row r="67" spans="1:237" ht="12.75">
      <c r="A67" s="53" t="s">
        <v>152</v>
      </c>
      <c r="B67" s="45"/>
      <c r="C67" s="53"/>
      <c r="D67" s="55" t="s">
        <v>224</v>
      </c>
      <c r="E67" s="55" t="s">
        <v>224</v>
      </c>
      <c r="F67" s="55"/>
      <c r="G67" s="55" t="s">
        <v>224</v>
      </c>
      <c r="H67" s="55"/>
      <c r="I67" s="55" t="s">
        <v>224</v>
      </c>
      <c r="J67" s="55"/>
      <c r="K67" s="55" t="s">
        <v>224</v>
      </c>
      <c r="L67" s="5"/>
      <c r="M67" s="5"/>
      <c r="IB67" s="37"/>
      <c r="IC67" s="37"/>
    </row>
    <row r="68" spans="1:237" ht="12.75">
      <c r="A68" s="53" t="s">
        <v>152</v>
      </c>
      <c r="B68" s="56" t="s">
        <v>234</v>
      </c>
      <c r="C68" s="53"/>
      <c r="D68" s="55" t="s">
        <v>224</v>
      </c>
      <c r="E68" s="55" t="s">
        <v>224</v>
      </c>
      <c r="F68" s="55"/>
      <c r="G68" s="55" t="s">
        <v>224</v>
      </c>
      <c r="H68" s="55"/>
      <c r="I68" s="55" t="s">
        <v>224</v>
      </c>
      <c r="J68" s="55"/>
      <c r="K68" s="55" t="s">
        <v>224</v>
      </c>
      <c r="L68" s="5"/>
      <c r="M68" s="5"/>
      <c r="IB68" s="37"/>
      <c r="IC68" s="37"/>
    </row>
    <row r="69" spans="1:237" ht="12.75">
      <c r="A69" s="53" t="s">
        <v>152</v>
      </c>
      <c r="B69" s="53" t="s">
        <v>235</v>
      </c>
      <c r="C69" s="53"/>
      <c r="D69" s="55">
        <v>826670</v>
      </c>
      <c r="E69" s="55">
        <v>426630</v>
      </c>
      <c r="F69" s="55"/>
      <c r="G69" s="55">
        <v>120620</v>
      </c>
      <c r="H69" s="55"/>
      <c r="I69" s="55">
        <v>212810</v>
      </c>
      <c r="J69" s="55"/>
      <c r="K69" s="55">
        <v>66610</v>
      </c>
      <c r="L69" s="5"/>
      <c r="M69" s="5"/>
      <c r="IB69" s="37"/>
      <c r="IC69" s="37"/>
    </row>
    <row r="70" spans="1:237" ht="12.75">
      <c r="A70" s="53" t="s">
        <v>152</v>
      </c>
      <c r="B70" s="53" t="s">
        <v>236</v>
      </c>
      <c r="C70" s="53"/>
      <c r="D70" s="55">
        <v>804280</v>
      </c>
      <c r="E70" s="55">
        <v>397140</v>
      </c>
      <c r="F70" s="55"/>
      <c r="G70" s="55">
        <v>139420</v>
      </c>
      <c r="H70" s="55"/>
      <c r="I70" s="55">
        <v>185950</v>
      </c>
      <c r="J70" s="55"/>
      <c r="K70" s="55">
        <v>81760</v>
      </c>
      <c r="L70" s="5"/>
      <c r="M70" s="5"/>
      <c r="IB70" s="37"/>
      <c r="IC70" s="37"/>
    </row>
    <row r="71" spans="1:237" ht="12.75">
      <c r="A71" s="53" t="s">
        <v>152</v>
      </c>
      <c r="B71" s="53" t="s">
        <v>233</v>
      </c>
      <c r="C71" s="53"/>
      <c r="D71" s="55" t="s">
        <v>103</v>
      </c>
      <c r="E71" s="55" t="s">
        <v>103</v>
      </c>
      <c r="F71" s="55"/>
      <c r="G71" s="55" t="s">
        <v>103</v>
      </c>
      <c r="H71" s="55"/>
      <c r="I71" s="55" t="s">
        <v>103</v>
      </c>
      <c r="J71" s="55"/>
      <c r="K71" s="55" t="s">
        <v>103</v>
      </c>
      <c r="L71" s="5"/>
      <c r="M71" s="5"/>
      <c r="IB71" s="37"/>
      <c r="IC71" s="37"/>
    </row>
    <row r="72" spans="1:237" ht="12.75">
      <c r="A72" s="53" t="s">
        <v>152</v>
      </c>
      <c r="B72" s="45"/>
      <c r="C72" s="53"/>
      <c r="D72" s="55" t="s">
        <v>224</v>
      </c>
      <c r="E72" s="55" t="s">
        <v>224</v>
      </c>
      <c r="F72" s="55"/>
      <c r="G72" s="55" t="s">
        <v>224</v>
      </c>
      <c r="H72" s="55"/>
      <c r="I72" s="55" t="s">
        <v>224</v>
      </c>
      <c r="J72" s="55"/>
      <c r="K72" s="55" t="s">
        <v>224</v>
      </c>
      <c r="L72" s="5"/>
      <c r="M72" s="5"/>
      <c r="IB72" s="37"/>
      <c r="IC72" s="37"/>
    </row>
    <row r="73" spans="1:237" ht="12.75">
      <c r="A73" s="53" t="s">
        <v>152</v>
      </c>
      <c r="B73" s="56" t="s">
        <v>237</v>
      </c>
      <c r="C73" s="53"/>
      <c r="D73" s="55" t="s">
        <v>224</v>
      </c>
      <c r="E73" s="55" t="s">
        <v>224</v>
      </c>
      <c r="F73" s="55"/>
      <c r="G73" s="55" t="s">
        <v>224</v>
      </c>
      <c r="H73" s="55"/>
      <c r="I73" s="55" t="s">
        <v>224</v>
      </c>
      <c r="J73" s="55"/>
      <c r="K73" s="55" t="s">
        <v>224</v>
      </c>
      <c r="L73" s="5"/>
      <c r="M73" s="5"/>
      <c r="IB73" s="37"/>
      <c r="IC73" s="37"/>
    </row>
    <row r="74" spans="1:237" ht="12.75">
      <c r="A74" s="53" t="s">
        <v>152</v>
      </c>
      <c r="B74" s="53" t="s">
        <v>238</v>
      </c>
      <c r="C74" s="53"/>
      <c r="D74" s="55">
        <v>1244620</v>
      </c>
      <c r="E74" s="55">
        <v>637600</v>
      </c>
      <c r="F74" s="55"/>
      <c r="G74" s="55">
        <v>198740</v>
      </c>
      <c r="H74" s="55"/>
      <c r="I74" s="55">
        <v>297390</v>
      </c>
      <c r="J74" s="55"/>
      <c r="K74" s="55">
        <v>110890</v>
      </c>
      <c r="L74" s="5"/>
      <c r="M74" s="5"/>
      <c r="IB74" s="37"/>
      <c r="IC74" s="37"/>
    </row>
    <row r="75" spans="1:237" ht="12.75">
      <c r="A75" s="53" t="s">
        <v>152</v>
      </c>
      <c r="B75" s="53" t="s">
        <v>239</v>
      </c>
      <c r="C75" s="53"/>
      <c r="D75" s="55">
        <v>165490</v>
      </c>
      <c r="E75" s="55">
        <v>72980</v>
      </c>
      <c r="F75" s="55"/>
      <c r="G75" s="55">
        <v>30740</v>
      </c>
      <c r="H75" s="55"/>
      <c r="I75" s="55">
        <v>49590</v>
      </c>
      <c r="J75" s="55"/>
      <c r="K75" s="55">
        <v>12180</v>
      </c>
      <c r="L75" s="5"/>
      <c r="M75" s="5"/>
      <c r="IB75" s="37"/>
      <c r="IC75" s="37"/>
    </row>
    <row r="76" spans="1:237" ht="12.75">
      <c r="A76" s="53" t="s">
        <v>152</v>
      </c>
      <c r="B76" s="53" t="s">
        <v>240</v>
      </c>
      <c r="C76" s="53"/>
      <c r="D76" s="55">
        <v>220840</v>
      </c>
      <c r="E76" s="55">
        <v>113190</v>
      </c>
      <c r="F76" s="55"/>
      <c r="G76" s="55">
        <v>30560</v>
      </c>
      <c r="H76" s="55"/>
      <c r="I76" s="55">
        <v>51790</v>
      </c>
      <c r="J76" s="55"/>
      <c r="K76" s="55">
        <v>25300</v>
      </c>
      <c r="L76" s="5"/>
      <c r="M76" s="5"/>
      <c r="IB76" s="37"/>
      <c r="IC76" s="37"/>
    </row>
    <row r="77" spans="1:237" ht="12.75">
      <c r="A77" s="53" t="s">
        <v>152</v>
      </c>
      <c r="B77" s="53" t="s">
        <v>241</v>
      </c>
      <c r="C77" s="53"/>
      <c r="D77" s="55" t="s">
        <v>224</v>
      </c>
      <c r="E77" s="55" t="s">
        <v>224</v>
      </c>
      <c r="F77" s="55"/>
      <c r="G77" s="55" t="s">
        <v>224</v>
      </c>
      <c r="H77" s="55"/>
      <c r="I77" s="55" t="s">
        <v>224</v>
      </c>
      <c r="J77" s="55"/>
      <c r="K77" s="55" t="s">
        <v>224</v>
      </c>
      <c r="L77" s="5"/>
      <c r="M77" s="5"/>
      <c r="IB77" s="37"/>
      <c r="IC77" s="37"/>
    </row>
    <row r="78" spans="1:237" ht="12.75">
      <c r="A78" s="53" t="s">
        <v>152</v>
      </c>
      <c r="B78" s="53" t="s">
        <v>242</v>
      </c>
      <c r="C78" s="53"/>
      <c r="D78" s="55">
        <v>48910</v>
      </c>
      <c r="E78" s="55">
        <v>17420</v>
      </c>
      <c r="F78" s="55"/>
      <c r="G78" s="55">
        <v>8780</v>
      </c>
      <c r="H78" s="55"/>
      <c r="I78" s="55">
        <v>15360</v>
      </c>
      <c r="J78" s="55"/>
      <c r="K78" s="55">
        <v>7360</v>
      </c>
      <c r="L78" s="5"/>
      <c r="M78" s="5"/>
      <c r="IB78" s="37"/>
      <c r="IC78" s="37"/>
    </row>
    <row r="79" spans="1:237" ht="12.75">
      <c r="A79" s="53" t="s">
        <v>152</v>
      </c>
      <c r="B79" s="53" t="s">
        <v>243</v>
      </c>
      <c r="C79" s="53"/>
      <c r="D79" s="55">
        <v>33180</v>
      </c>
      <c r="E79" s="55">
        <v>10120</v>
      </c>
      <c r="F79" s="55"/>
      <c r="G79" s="55" t="s">
        <v>103</v>
      </c>
      <c r="H79" s="55"/>
      <c r="I79" s="55">
        <v>8180</v>
      </c>
      <c r="J79" s="55"/>
      <c r="K79" s="55">
        <v>12910</v>
      </c>
      <c r="L79" s="5"/>
      <c r="M79" s="5"/>
      <c r="IB79" s="37"/>
      <c r="IC79" s="37"/>
    </row>
    <row r="80" spans="1:237" ht="12.75">
      <c r="A80" s="53" t="s">
        <v>152</v>
      </c>
      <c r="B80" s="53" t="s">
        <v>244</v>
      </c>
      <c r="C80" s="53"/>
      <c r="D80" s="55">
        <v>12210</v>
      </c>
      <c r="E80" s="55">
        <v>5680</v>
      </c>
      <c r="F80" s="55"/>
      <c r="G80" s="55" t="s">
        <v>103</v>
      </c>
      <c r="H80" s="55"/>
      <c r="I80" s="55">
        <v>3430</v>
      </c>
      <c r="J80" s="55"/>
      <c r="K80" s="55" t="s">
        <v>103</v>
      </c>
      <c r="L80" s="5"/>
      <c r="M80" s="5"/>
      <c r="IB80" s="37"/>
      <c r="IC80" s="37"/>
    </row>
    <row r="81" spans="1:237" ht="12.75">
      <c r="A81" s="53" t="s">
        <v>152</v>
      </c>
      <c r="B81" s="53" t="s">
        <v>245</v>
      </c>
      <c r="C81" s="53"/>
      <c r="D81" s="55">
        <v>5090</v>
      </c>
      <c r="E81" s="55" t="s">
        <v>103</v>
      </c>
      <c r="F81" s="55"/>
      <c r="G81" s="55" t="s">
        <v>103</v>
      </c>
      <c r="H81" s="55"/>
      <c r="I81" s="55">
        <v>2330</v>
      </c>
      <c r="J81" s="55"/>
      <c r="K81" s="55" t="s">
        <v>103</v>
      </c>
      <c r="L81" s="5"/>
      <c r="M81" s="5"/>
      <c r="IB81" s="37"/>
      <c r="IC81" s="37"/>
    </row>
    <row r="82" spans="1:237" ht="12.75">
      <c r="A82" s="53" t="s">
        <v>152</v>
      </c>
      <c r="B82" s="53" t="s">
        <v>246</v>
      </c>
      <c r="C82" s="53"/>
      <c r="D82" s="55">
        <v>121440</v>
      </c>
      <c r="E82" s="55">
        <v>77210</v>
      </c>
      <c r="F82" s="55"/>
      <c r="G82" s="55">
        <v>16850</v>
      </c>
      <c r="H82" s="55"/>
      <c r="I82" s="55">
        <v>22490</v>
      </c>
      <c r="J82" s="55"/>
      <c r="K82" s="55">
        <v>4900</v>
      </c>
      <c r="L82" s="5"/>
      <c r="M82" s="5"/>
      <c r="IB82" s="37"/>
      <c r="IC82" s="37"/>
    </row>
    <row r="83" spans="1:237" ht="12.75">
      <c r="A83" s="53" t="s">
        <v>152</v>
      </c>
      <c r="B83" s="53" t="s">
        <v>233</v>
      </c>
      <c r="C83" s="53"/>
      <c r="D83" s="55" t="s">
        <v>103</v>
      </c>
      <c r="E83" s="55" t="s">
        <v>103</v>
      </c>
      <c r="F83" s="55"/>
      <c r="G83" s="55" t="s">
        <v>103</v>
      </c>
      <c r="H83" s="55"/>
      <c r="I83" s="55" t="s">
        <v>103</v>
      </c>
      <c r="J83" s="55"/>
      <c r="K83" s="55" t="s">
        <v>103</v>
      </c>
      <c r="L83" s="5"/>
      <c r="M83" s="5"/>
      <c r="IB83" s="37"/>
      <c r="IC83" s="37"/>
    </row>
    <row r="84" spans="1:237" ht="12.75">
      <c r="A84" s="53" t="s">
        <v>152</v>
      </c>
      <c r="B84" s="45"/>
      <c r="C84" s="53"/>
      <c r="D84" s="55" t="s">
        <v>224</v>
      </c>
      <c r="E84" s="55" t="s">
        <v>224</v>
      </c>
      <c r="F84" s="55"/>
      <c r="G84" s="55" t="s">
        <v>224</v>
      </c>
      <c r="H84" s="55"/>
      <c r="I84" s="55" t="s">
        <v>224</v>
      </c>
      <c r="J84" s="55"/>
      <c r="K84" s="55" t="s">
        <v>224</v>
      </c>
      <c r="L84" s="5"/>
      <c r="M84" s="5"/>
      <c r="IB84" s="37"/>
      <c r="IC84" s="37"/>
    </row>
    <row r="85" spans="1:237" ht="12.75">
      <c r="A85" s="53" t="s">
        <v>152</v>
      </c>
      <c r="B85" s="56" t="s">
        <v>247</v>
      </c>
      <c r="C85" s="53"/>
      <c r="D85" s="55" t="s">
        <v>224</v>
      </c>
      <c r="E85" s="55" t="s">
        <v>224</v>
      </c>
      <c r="F85" s="55"/>
      <c r="G85" s="55" t="s">
        <v>224</v>
      </c>
      <c r="H85" s="55"/>
      <c r="I85" s="55" t="s">
        <v>224</v>
      </c>
      <c r="J85" s="55"/>
      <c r="K85" s="55" t="s">
        <v>224</v>
      </c>
      <c r="L85" s="5"/>
      <c r="M85" s="5"/>
      <c r="IB85" s="37"/>
      <c r="IC85" s="37"/>
    </row>
    <row r="86" spans="1:237" ht="12.75">
      <c r="A86" s="53" t="s">
        <v>152</v>
      </c>
      <c r="B86" s="53" t="s">
        <v>248</v>
      </c>
      <c r="C86" s="53"/>
      <c r="D86" s="55">
        <v>39630</v>
      </c>
      <c r="E86" s="55">
        <v>25940</v>
      </c>
      <c r="F86" s="55"/>
      <c r="G86" s="55">
        <v>8990</v>
      </c>
      <c r="H86" s="55"/>
      <c r="I86" s="55" t="s">
        <v>103</v>
      </c>
      <c r="J86" s="55"/>
      <c r="K86" s="55" t="s">
        <v>103</v>
      </c>
      <c r="L86" s="5"/>
      <c r="M86" s="5"/>
      <c r="IB86" s="37"/>
      <c r="IC86" s="37"/>
    </row>
    <row r="87" spans="1:237" ht="12.75">
      <c r="A87" s="53" t="s">
        <v>152</v>
      </c>
      <c r="B87" s="53" t="s">
        <v>249</v>
      </c>
      <c r="C87" s="53"/>
      <c r="D87" s="55">
        <v>626610</v>
      </c>
      <c r="E87" s="55">
        <v>386960</v>
      </c>
      <c r="F87" s="55"/>
      <c r="G87" s="55">
        <v>133880</v>
      </c>
      <c r="H87" s="55"/>
      <c r="I87" s="55">
        <v>76330</v>
      </c>
      <c r="J87" s="55"/>
      <c r="K87" s="55">
        <v>29440</v>
      </c>
      <c r="L87" s="5"/>
      <c r="M87" s="5"/>
      <c r="IB87" s="37"/>
      <c r="IC87" s="37"/>
    </row>
    <row r="88" spans="1:237" ht="12.75">
      <c r="A88" s="53" t="s">
        <v>152</v>
      </c>
      <c r="B88" s="53" t="s">
        <v>250</v>
      </c>
      <c r="C88" s="53"/>
      <c r="D88" s="55">
        <v>865860</v>
      </c>
      <c r="E88" s="55">
        <v>391830</v>
      </c>
      <c r="F88" s="55"/>
      <c r="G88" s="55">
        <v>107720</v>
      </c>
      <c r="H88" s="55"/>
      <c r="I88" s="55">
        <v>257250</v>
      </c>
      <c r="J88" s="55"/>
      <c r="K88" s="55">
        <v>109060</v>
      </c>
      <c r="L88" s="5"/>
      <c r="M88" s="5"/>
      <c r="IB88" s="37"/>
      <c r="IC88" s="37"/>
    </row>
    <row r="89" spans="1:237" ht="12.75">
      <c r="A89" s="53" t="s">
        <v>152</v>
      </c>
      <c r="B89" s="53" t="s">
        <v>251</v>
      </c>
      <c r="C89" s="53"/>
      <c r="D89" s="55">
        <v>95030</v>
      </c>
      <c r="E89" s="55">
        <v>17720</v>
      </c>
      <c r="F89" s="55"/>
      <c r="G89" s="55">
        <v>7740</v>
      </c>
      <c r="H89" s="55"/>
      <c r="I89" s="55">
        <v>63430</v>
      </c>
      <c r="J89" s="55"/>
      <c r="K89" s="55">
        <v>6140</v>
      </c>
      <c r="L89" s="5"/>
      <c r="M89" s="5"/>
      <c r="IB89" s="37"/>
      <c r="IC89" s="37"/>
    </row>
    <row r="90" spans="1:237" ht="12.75">
      <c r="A90" s="53" t="s">
        <v>152</v>
      </c>
      <c r="B90" s="53" t="s">
        <v>252</v>
      </c>
      <c r="C90" s="53"/>
      <c r="D90" s="55">
        <v>4550</v>
      </c>
      <c r="E90" s="55" t="s">
        <v>103</v>
      </c>
      <c r="F90" s="55"/>
      <c r="G90" s="55" t="s">
        <v>103</v>
      </c>
      <c r="H90" s="55"/>
      <c r="I90" s="55">
        <v>1370</v>
      </c>
      <c r="J90" s="55"/>
      <c r="K90" s="55" t="s">
        <v>103</v>
      </c>
      <c r="L90" s="5"/>
      <c r="M90" s="5"/>
      <c r="IB90" s="37"/>
      <c r="IC90" s="37"/>
    </row>
    <row r="91" spans="1:237" ht="12.75">
      <c r="A91" s="53" t="s">
        <v>152</v>
      </c>
      <c r="B91" s="45"/>
      <c r="C91" s="53"/>
      <c r="D91" s="55" t="s">
        <v>224</v>
      </c>
      <c r="E91" s="55" t="s">
        <v>224</v>
      </c>
      <c r="F91" s="55"/>
      <c r="G91" s="55" t="s">
        <v>224</v>
      </c>
      <c r="H91" s="55"/>
      <c r="I91" s="55" t="s">
        <v>224</v>
      </c>
      <c r="J91" s="55"/>
      <c r="K91" s="55" t="s">
        <v>224</v>
      </c>
      <c r="L91" s="5"/>
      <c r="M91" s="5"/>
      <c r="IB91" s="37"/>
      <c r="IC91" s="37"/>
    </row>
    <row r="92" spans="1:237" ht="12.75">
      <c r="A92" s="53" t="s">
        <v>152</v>
      </c>
      <c r="B92" s="54" t="s">
        <v>253</v>
      </c>
      <c r="C92" s="53"/>
      <c r="D92" s="55" t="s">
        <v>224</v>
      </c>
      <c r="E92" s="55" t="s">
        <v>224</v>
      </c>
      <c r="F92" s="55"/>
      <c r="G92" s="55" t="s">
        <v>224</v>
      </c>
      <c r="H92" s="55"/>
      <c r="I92" s="55" t="s">
        <v>224</v>
      </c>
      <c r="J92" s="55"/>
      <c r="K92" s="55" t="s">
        <v>224</v>
      </c>
      <c r="L92" s="5"/>
      <c r="M92" s="5"/>
      <c r="IB92" s="37"/>
      <c r="IC92" s="37"/>
    </row>
    <row r="93" spans="1:237" ht="12.75">
      <c r="A93" s="53" t="s">
        <v>152</v>
      </c>
      <c r="B93" s="53" t="s">
        <v>254</v>
      </c>
      <c r="C93" s="53"/>
      <c r="D93" s="55">
        <v>1335320</v>
      </c>
      <c r="E93" s="55">
        <v>665010</v>
      </c>
      <c r="F93" s="55"/>
      <c r="G93" s="55">
        <v>216990</v>
      </c>
      <c r="H93" s="55"/>
      <c r="I93" s="55">
        <v>334040</v>
      </c>
      <c r="J93" s="55"/>
      <c r="K93" s="55">
        <v>119270</v>
      </c>
      <c r="L93" s="5"/>
      <c r="M93" s="5"/>
      <c r="IB93" s="37"/>
      <c r="IC93" s="37"/>
    </row>
    <row r="94" spans="1:237" ht="12.75">
      <c r="A94" s="53" t="s">
        <v>152</v>
      </c>
      <c r="B94" s="53" t="s">
        <v>255</v>
      </c>
      <c r="C94" s="53"/>
      <c r="D94" s="55">
        <v>205950</v>
      </c>
      <c r="E94" s="55">
        <v>112490</v>
      </c>
      <c r="F94" s="55"/>
      <c r="G94" s="55">
        <v>24820</v>
      </c>
      <c r="H94" s="55"/>
      <c r="I94" s="55">
        <v>47900</v>
      </c>
      <c r="J94" s="55"/>
      <c r="K94" s="55">
        <v>20740</v>
      </c>
      <c r="L94" s="5"/>
      <c r="M94" s="5"/>
      <c r="IB94" s="37"/>
      <c r="IC94" s="37"/>
    </row>
    <row r="95" spans="1:237" ht="12.75">
      <c r="A95" s="53" t="s">
        <v>152</v>
      </c>
      <c r="B95" s="53" t="s">
        <v>256</v>
      </c>
      <c r="C95" s="53"/>
      <c r="D95" s="55">
        <v>70280</v>
      </c>
      <c r="E95" s="55">
        <v>38600</v>
      </c>
      <c r="F95" s="55"/>
      <c r="G95" s="55">
        <v>14410</v>
      </c>
      <c r="H95" s="55"/>
      <c r="I95" s="55">
        <v>13460</v>
      </c>
      <c r="J95" s="55"/>
      <c r="K95" s="55">
        <v>3810</v>
      </c>
      <c r="L95" s="5"/>
      <c r="M95" s="5"/>
      <c r="IB95" s="37"/>
      <c r="IC95" s="37"/>
    </row>
    <row r="96" spans="1:237" ht="12.75">
      <c r="A96" s="53" t="s">
        <v>152</v>
      </c>
      <c r="B96" s="59" t="s">
        <v>257</v>
      </c>
      <c r="C96" s="53"/>
      <c r="D96" s="55">
        <v>20120</v>
      </c>
      <c r="E96" s="55">
        <v>7680</v>
      </c>
      <c r="F96" s="55"/>
      <c r="G96" s="55" t="s">
        <v>103</v>
      </c>
      <c r="H96" s="55"/>
      <c r="I96" s="55">
        <v>4080</v>
      </c>
      <c r="J96" s="55"/>
      <c r="K96" s="55" t="s">
        <v>103</v>
      </c>
      <c r="L96" s="5"/>
      <c r="M96" s="5"/>
      <c r="IB96" s="37"/>
      <c r="IC96" s="37"/>
    </row>
    <row r="97" spans="1:237" ht="12.75">
      <c r="A97" s="53" t="s">
        <v>152</v>
      </c>
      <c r="B97" s="55"/>
      <c r="C97" s="53"/>
      <c r="D97" s="55" t="s">
        <v>224</v>
      </c>
      <c r="E97" s="55" t="s">
        <v>224</v>
      </c>
      <c r="F97" s="55"/>
      <c r="G97" s="55" t="s">
        <v>224</v>
      </c>
      <c r="H97" s="55"/>
      <c r="I97" s="55" t="s">
        <v>224</v>
      </c>
      <c r="J97" s="55"/>
      <c r="K97" s="55" t="s">
        <v>224</v>
      </c>
      <c r="L97" s="5"/>
      <c r="M97" s="5"/>
      <c r="IB97" s="37"/>
      <c r="IC97" s="37"/>
    </row>
    <row r="98" spans="1:237" ht="12.75">
      <c r="A98" s="53" t="s">
        <v>152</v>
      </c>
      <c r="B98" s="54" t="s">
        <v>258</v>
      </c>
      <c r="C98" s="53"/>
      <c r="D98" s="55" t="s">
        <v>224</v>
      </c>
      <c r="E98" s="55" t="s">
        <v>224</v>
      </c>
      <c r="F98" s="55"/>
      <c r="G98" s="55" t="s">
        <v>224</v>
      </c>
      <c r="H98" s="55"/>
      <c r="I98" s="55" t="s">
        <v>224</v>
      </c>
      <c r="J98" s="55"/>
      <c r="K98" s="55" t="s">
        <v>224</v>
      </c>
      <c r="L98" s="5"/>
      <c r="M98" s="5"/>
      <c r="IB98" s="37"/>
      <c r="IC98" s="37"/>
    </row>
    <row r="99" spans="1:237" ht="12.75">
      <c r="A99" s="53" t="s">
        <v>152</v>
      </c>
      <c r="B99" s="53" t="s">
        <v>259</v>
      </c>
      <c r="C99" s="53"/>
      <c r="D99" s="55">
        <v>344570</v>
      </c>
      <c r="E99" s="55">
        <v>174120</v>
      </c>
      <c r="F99" s="55"/>
      <c r="G99" s="55">
        <v>52900</v>
      </c>
      <c r="H99" s="55"/>
      <c r="I99" s="55">
        <v>71640</v>
      </c>
      <c r="J99" s="55"/>
      <c r="K99" s="55">
        <v>45920</v>
      </c>
      <c r="L99" s="5"/>
      <c r="M99" s="5"/>
      <c r="IB99" s="37"/>
      <c r="IC99" s="37"/>
    </row>
    <row r="100" spans="1:237" ht="12.75">
      <c r="A100" s="53" t="s">
        <v>152</v>
      </c>
      <c r="B100" s="53" t="s">
        <v>260</v>
      </c>
      <c r="C100" s="53"/>
      <c r="D100" s="55">
        <v>321480</v>
      </c>
      <c r="E100" s="55">
        <v>157140</v>
      </c>
      <c r="F100" s="55"/>
      <c r="G100" s="55">
        <v>60580</v>
      </c>
      <c r="H100" s="55"/>
      <c r="I100" s="55">
        <v>73760</v>
      </c>
      <c r="J100" s="55"/>
      <c r="K100" s="55">
        <v>30000</v>
      </c>
      <c r="L100" s="5"/>
      <c r="M100" s="5"/>
      <c r="IB100" s="37"/>
      <c r="IC100" s="37"/>
    </row>
    <row r="101" spans="1:237" ht="12.75">
      <c r="A101" s="53" t="s">
        <v>152</v>
      </c>
      <c r="B101" s="53" t="s">
        <v>261</v>
      </c>
      <c r="C101" s="53"/>
      <c r="D101" s="55">
        <v>319540</v>
      </c>
      <c r="E101" s="55">
        <v>173190</v>
      </c>
      <c r="F101" s="55"/>
      <c r="G101" s="55">
        <v>45420</v>
      </c>
      <c r="H101" s="55"/>
      <c r="I101" s="55">
        <v>68390</v>
      </c>
      <c r="J101" s="55"/>
      <c r="K101" s="55">
        <v>32540</v>
      </c>
      <c r="L101" s="5"/>
      <c r="M101" s="5"/>
      <c r="IB101" s="37"/>
      <c r="IC101" s="37"/>
    </row>
    <row r="102" spans="1:237" ht="12.75">
      <c r="A102" s="53" t="s">
        <v>152</v>
      </c>
      <c r="B102" s="53" t="s">
        <v>262</v>
      </c>
      <c r="C102" s="53"/>
      <c r="D102" s="55">
        <v>329060</v>
      </c>
      <c r="E102" s="55">
        <v>156760</v>
      </c>
      <c r="F102" s="55"/>
      <c r="G102" s="55">
        <v>54460</v>
      </c>
      <c r="H102" s="55"/>
      <c r="I102" s="55">
        <v>93710</v>
      </c>
      <c r="J102" s="55"/>
      <c r="K102" s="55">
        <v>24130</v>
      </c>
      <c r="L102" s="5"/>
      <c r="M102" s="5"/>
      <c r="IB102" s="37"/>
      <c r="IC102" s="37"/>
    </row>
    <row r="103" spans="1:237" ht="12.75">
      <c r="A103" s="53" t="s">
        <v>152</v>
      </c>
      <c r="B103" s="60" t="s">
        <v>263</v>
      </c>
      <c r="C103" s="53"/>
      <c r="D103" s="55">
        <v>296890</v>
      </c>
      <c r="E103" s="55">
        <v>154890</v>
      </c>
      <c r="F103" s="55"/>
      <c r="G103" s="55">
        <v>42860</v>
      </c>
      <c r="H103" s="55"/>
      <c r="I103" s="55">
        <v>87920</v>
      </c>
      <c r="J103" s="55"/>
      <c r="K103" s="55">
        <v>11230</v>
      </c>
      <c r="L103" s="5"/>
      <c r="M103" s="5"/>
      <c r="IB103" s="37"/>
      <c r="IC103" s="37"/>
    </row>
    <row r="104" spans="1:237" ht="12.75">
      <c r="A104" s="53" t="s">
        <v>152</v>
      </c>
      <c r="B104" s="53" t="s">
        <v>233</v>
      </c>
      <c r="C104" s="53"/>
      <c r="D104" s="55">
        <v>20120</v>
      </c>
      <c r="E104" s="55">
        <v>7680</v>
      </c>
      <c r="F104" s="55"/>
      <c r="G104" s="55" t="s">
        <v>103</v>
      </c>
      <c r="H104" s="55"/>
      <c r="I104" s="55">
        <v>4080</v>
      </c>
      <c r="J104" s="55"/>
      <c r="K104" s="55" t="s">
        <v>103</v>
      </c>
      <c r="L104" s="5"/>
      <c r="M104" s="5"/>
      <c r="IB104" s="37"/>
      <c r="IC104" s="37"/>
    </row>
    <row r="105" spans="1:18" ht="12.75">
      <c r="A105" s="48"/>
      <c r="B105" s="48"/>
      <c r="C105" s="48"/>
      <c r="D105" s="48"/>
      <c r="E105" s="48"/>
      <c r="F105" s="48"/>
      <c r="G105" s="48"/>
      <c r="H105" s="48"/>
      <c r="I105" s="48"/>
      <c r="J105" s="48"/>
      <c r="K105" s="48"/>
      <c r="L105" s="61"/>
      <c r="M105" s="61"/>
      <c r="N105" s="61"/>
      <c r="O105" s="61"/>
      <c r="P105" s="61"/>
      <c r="Q105" s="61"/>
      <c r="R105" s="61"/>
    </row>
    <row r="106" ht="12.75">
      <c r="A106" s="49" t="s">
        <v>219</v>
      </c>
    </row>
    <row r="107" ht="12.75">
      <c r="A107" s="52" t="s">
        <v>220</v>
      </c>
    </row>
  </sheetData>
  <sheetProtection/>
  <autoFilter ref="A6:B104"/>
  <mergeCells count="2">
    <mergeCell ref="A2:I2"/>
    <mergeCell ref="E3:K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ID150"/>
  <sheetViews>
    <sheetView zoomScalePageLayoutView="0" workbookViewId="0" topLeftCell="A1">
      <selection activeCell="A1" sqref="A1"/>
    </sheetView>
  </sheetViews>
  <sheetFormatPr defaultColWidth="9.140625" defaultRowHeight="12.75"/>
  <cols>
    <col min="1" max="1" width="11.421875" style="63" customWidth="1"/>
    <col min="2" max="2" width="31.57421875" style="63" bestFit="1" customWidth="1"/>
    <col min="3" max="3" width="34.140625" style="63" bestFit="1" customWidth="1"/>
    <col min="4" max="4" width="9.28125" style="63" customWidth="1"/>
    <col min="5" max="5" width="3.00390625" style="63" customWidth="1"/>
    <col min="6" max="6" width="11.57421875" style="63" customWidth="1"/>
    <col min="7" max="7" width="2.57421875" style="63" customWidth="1"/>
    <col min="8" max="8" width="11.57421875" style="63" customWidth="1"/>
    <col min="9" max="9" width="3.140625" style="63" customWidth="1"/>
    <col min="10" max="10" width="11.57421875" style="63" customWidth="1"/>
    <col min="11" max="11" width="3.140625" style="63" customWidth="1"/>
    <col min="12" max="12" width="11.57421875" style="63" customWidth="1"/>
    <col min="13" max="236" width="9.140625" style="63" customWidth="1"/>
    <col min="237" max="16384" width="9.140625" style="64" customWidth="1"/>
  </cols>
  <sheetData>
    <row r="1" ht="12.75">
      <c r="A1" s="62" t="s">
        <v>30</v>
      </c>
    </row>
    <row r="2" spans="1:14" ht="12.75" customHeight="1">
      <c r="A2" s="136" t="s">
        <v>264</v>
      </c>
      <c r="B2" s="136"/>
      <c r="C2" s="137"/>
      <c r="D2" s="137"/>
      <c r="E2" s="137"/>
      <c r="F2" s="137"/>
      <c r="G2" s="137"/>
      <c r="H2" s="137"/>
      <c r="I2" s="137"/>
      <c r="J2" s="137"/>
      <c r="K2" s="137"/>
      <c r="L2" s="65"/>
      <c r="M2" s="65"/>
      <c r="N2" s="65"/>
    </row>
    <row r="3" spans="1:238" ht="12.75">
      <c r="A3" s="64"/>
      <c r="B3" s="64"/>
      <c r="C3" s="64"/>
      <c r="D3" s="66" t="s">
        <v>265</v>
      </c>
      <c r="E3" s="66"/>
      <c r="F3" s="138" t="s">
        <v>92</v>
      </c>
      <c r="G3" s="138"/>
      <c r="H3" s="138"/>
      <c r="I3" s="138"/>
      <c r="J3" s="138"/>
      <c r="K3" s="138"/>
      <c r="L3" s="138"/>
      <c r="IC3" s="63"/>
      <c r="ID3" s="63"/>
    </row>
    <row r="4" spans="1:238" s="73" customFormat="1" ht="33.75">
      <c r="A4" s="67"/>
      <c r="B4" s="67"/>
      <c r="C4" s="67"/>
      <c r="D4" s="68"/>
      <c r="E4" s="68"/>
      <c r="F4" s="69" t="s">
        <v>93</v>
      </c>
      <c r="G4" s="69"/>
      <c r="H4" s="69" t="s">
        <v>94</v>
      </c>
      <c r="I4" s="70"/>
      <c r="J4" s="71" t="s">
        <v>95</v>
      </c>
      <c r="K4" s="71"/>
      <c r="L4" s="71" t="s">
        <v>96</v>
      </c>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row>
    <row r="5" spans="1:238" ht="12.75">
      <c r="A5" s="64"/>
      <c r="B5" s="64"/>
      <c r="C5" s="64"/>
      <c r="D5" s="74"/>
      <c r="E5" s="74"/>
      <c r="IC5" s="63"/>
      <c r="ID5" s="63"/>
    </row>
    <row r="6" spans="1:238" s="154" customFormat="1" ht="12.75">
      <c r="A6" s="153" t="s">
        <v>97</v>
      </c>
      <c r="B6" s="153" t="s">
        <v>98</v>
      </c>
      <c r="C6" s="153" t="s">
        <v>99</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row>
    <row r="7" spans="1:238" ht="12.75">
      <c r="A7" s="76" t="s">
        <v>100</v>
      </c>
      <c r="B7" s="76" t="s">
        <v>91</v>
      </c>
      <c r="C7" s="76" t="s">
        <v>91</v>
      </c>
      <c r="D7" s="77">
        <v>2240</v>
      </c>
      <c r="E7" s="77"/>
      <c r="F7" s="77">
        <v>905</v>
      </c>
      <c r="G7" s="77"/>
      <c r="H7" s="77">
        <v>265</v>
      </c>
      <c r="I7" s="77"/>
      <c r="J7" s="77">
        <v>1095</v>
      </c>
      <c r="K7" s="77"/>
      <c r="L7" s="77">
        <v>195</v>
      </c>
      <c r="M7" s="76"/>
      <c r="IC7" s="63"/>
      <c r="ID7" s="63"/>
    </row>
    <row r="8" spans="1:238" ht="12.75" customHeight="1">
      <c r="A8" s="76" t="s">
        <v>100</v>
      </c>
      <c r="B8" s="76" t="s">
        <v>101</v>
      </c>
      <c r="C8" s="76" t="s">
        <v>91</v>
      </c>
      <c r="D8" s="77">
        <v>420</v>
      </c>
      <c r="E8" s="77"/>
      <c r="F8" s="77">
        <v>170</v>
      </c>
      <c r="G8" s="77"/>
      <c r="H8" s="77">
        <v>65</v>
      </c>
      <c r="I8" s="77"/>
      <c r="J8" s="77">
        <v>185</v>
      </c>
      <c r="K8" s="77"/>
      <c r="L8" s="77">
        <v>35</v>
      </c>
      <c r="M8" s="78"/>
      <c r="N8" s="64"/>
      <c r="IC8" s="63"/>
      <c r="ID8" s="63"/>
    </row>
    <row r="9" spans="1:238" ht="12.75" customHeight="1">
      <c r="A9" s="76" t="s">
        <v>100</v>
      </c>
      <c r="B9" s="76" t="s">
        <v>101</v>
      </c>
      <c r="C9" s="76" t="s">
        <v>102</v>
      </c>
      <c r="D9" s="77">
        <v>35</v>
      </c>
      <c r="E9" s="77"/>
      <c r="F9" s="77">
        <v>15</v>
      </c>
      <c r="G9" s="77"/>
      <c r="H9" s="77">
        <v>5</v>
      </c>
      <c r="I9" s="77"/>
      <c r="J9" s="77">
        <v>15</v>
      </c>
      <c r="K9" s="77"/>
      <c r="L9" s="77">
        <v>0</v>
      </c>
      <c r="M9" s="78"/>
      <c r="N9" s="64"/>
      <c r="IC9" s="63"/>
      <c r="ID9" s="63"/>
    </row>
    <row r="10" spans="1:238" ht="12.75" customHeight="1">
      <c r="A10" s="76" t="s">
        <v>100</v>
      </c>
      <c r="B10" s="76" t="s">
        <v>101</v>
      </c>
      <c r="C10" s="76" t="s">
        <v>104</v>
      </c>
      <c r="D10" s="77">
        <v>40</v>
      </c>
      <c r="E10" s="77"/>
      <c r="F10" s="77">
        <v>10</v>
      </c>
      <c r="G10" s="77"/>
      <c r="H10" s="77">
        <v>10</v>
      </c>
      <c r="I10" s="77"/>
      <c r="J10" s="77">
        <v>15</v>
      </c>
      <c r="K10" s="77"/>
      <c r="L10" s="77">
        <v>5</v>
      </c>
      <c r="M10" s="78"/>
      <c r="N10" s="64"/>
      <c r="IC10" s="63"/>
      <c r="ID10" s="63"/>
    </row>
    <row r="11" spans="1:238" ht="12.75" customHeight="1">
      <c r="A11" s="76" t="s">
        <v>100</v>
      </c>
      <c r="B11" s="76" t="s">
        <v>101</v>
      </c>
      <c r="C11" s="76" t="s">
        <v>105</v>
      </c>
      <c r="D11" s="77">
        <v>30</v>
      </c>
      <c r="E11" s="77"/>
      <c r="F11" s="77">
        <v>10</v>
      </c>
      <c r="G11" s="77"/>
      <c r="H11" s="77">
        <v>5</v>
      </c>
      <c r="I11" s="77"/>
      <c r="J11" s="77">
        <v>15</v>
      </c>
      <c r="K11" s="77"/>
      <c r="L11" s="77">
        <v>5</v>
      </c>
      <c r="M11" s="78"/>
      <c r="N11" s="64"/>
      <c r="IC11" s="63"/>
      <c r="ID11" s="63"/>
    </row>
    <row r="12" spans="1:238" ht="12.75" customHeight="1">
      <c r="A12" s="76" t="s">
        <v>100</v>
      </c>
      <c r="B12" s="76" t="s">
        <v>101</v>
      </c>
      <c r="C12" s="76" t="s">
        <v>106</v>
      </c>
      <c r="D12" s="77">
        <v>25</v>
      </c>
      <c r="E12" s="77"/>
      <c r="F12" s="77">
        <v>5</v>
      </c>
      <c r="G12" s="77"/>
      <c r="H12" s="77">
        <v>0</v>
      </c>
      <c r="I12" s="77"/>
      <c r="J12" s="77">
        <v>15</v>
      </c>
      <c r="K12" s="77"/>
      <c r="L12" s="77">
        <v>0</v>
      </c>
      <c r="M12" s="78"/>
      <c r="N12" s="64"/>
      <c r="IC12" s="63"/>
      <c r="ID12" s="63"/>
    </row>
    <row r="13" spans="1:238" ht="12.75">
      <c r="A13" s="76" t="s">
        <v>100</v>
      </c>
      <c r="B13" s="76" t="s">
        <v>101</v>
      </c>
      <c r="C13" s="76" t="s">
        <v>107</v>
      </c>
      <c r="D13" s="77">
        <v>30</v>
      </c>
      <c r="E13" s="77"/>
      <c r="F13" s="77">
        <v>10</v>
      </c>
      <c r="G13" s="77"/>
      <c r="H13" s="77">
        <v>5</v>
      </c>
      <c r="I13" s="77"/>
      <c r="J13" s="77">
        <v>20</v>
      </c>
      <c r="K13" s="77"/>
      <c r="L13" s="77">
        <v>5</v>
      </c>
      <c r="M13" s="78"/>
      <c r="N13" s="64"/>
      <c r="IC13" s="63"/>
      <c r="ID13" s="63"/>
    </row>
    <row r="14" spans="1:13" ht="12.75">
      <c r="A14" s="76" t="s">
        <v>100</v>
      </c>
      <c r="B14" s="76" t="s">
        <v>101</v>
      </c>
      <c r="C14" s="76" t="s">
        <v>108</v>
      </c>
      <c r="D14" s="77">
        <v>260</v>
      </c>
      <c r="E14" s="77"/>
      <c r="F14" s="77">
        <v>110</v>
      </c>
      <c r="G14" s="77"/>
      <c r="H14" s="77">
        <v>45</v>
      </c>
      <c r="I14" s="77"/>
      <c r="J14" s="77">
        <v>105</v>
      </c>
      <c r="K14" s="77"/>
      <c r="L14" s="77">
        <v>20</v>
      </c>
      <c r="M14" s="76"/>
    </row>
    <row r="15" spans="1:13" ht="12.75">
      <c r="A15" s="76" t="s">
        <v>100</v>
      </c>
      <c r="B15" s="76" t="s">
        <v>109</v>
      </c>
      <c r="C15" s="76" t="s">
        <v>91</v>
      </c>
      <c r="D15" s="77">
        <v>10</v>
      </c>
      <c r="E15" s="77"/>
      <c r="F15" s="77">
        <v>5</v>
      </c>
      <c r="G15" s="77"/>
      <c r="H15" s="77">
        <v>0</v>
      </c>
      <c r="I15" s="77"/>
      <c r="J15" s="77">
        <v>5</v>
      </c>
      <c r="K15" s="77"/>
      <c r="L15" s="77">
        <v>0</v>
      </c>
      <c r="M15" s="76"/>
    </row>
    <row r="16" spans="1:238" s="63" customFormat="1" ht="12.75">
      <c r="A16" s="76" t="s">
        <v>100</v>
      </c>
      <c r="B16" s="76" t="s">
        <v>109</v>
      </c>
      <c r="C16" s="76" t="s">
        <v>110</v>
      </c>
      <c r="D16" s="77">
        <v>10</v>
      </c>
      <c r="E16" s="77"/>
      <c r="F16" s="77">
        <v>5</v>
      </c>
      <c r="G16" s="77"/>
      <c r="H16" s="77">
        <v>0</v>
      </c>
      <c r="I16" s="77"/>
      <c r="J16" s="77">
        <v>5</v>
      </c>
      <c r="K16" s="77"/>
      <c r="L16" s="77">
        <v>0</v>
      </c>
      <c r="M16" s="76"/>
      <c r="IC16" s="64"/>
      <c r="ID16" s="64"/>
    </row>
    <row r="17" spans="1:238" s="63" customFormat="1" ht="12.75">
      <c r="A17" s="76" t="s">
        <v>100</v>
      </c>
      <c r="B17" s="76" t="s">
        <v>111</v>
      </c>
      <c r="C17" s="76" t="s">
        <v>91</v>
      </c>
      <c r="D17" s="77">
        <v>1240</v>
      </c>
      <c r="E17" s="77"/>
      <c r="F17" s="77">
        <v>520</v>
      </c>
      <c r="G17" s="77"/>
      <c r="H17" s="77">
        <v>140</v>
      </c>
      <c r="I17" s="77"/>
      <c r="J17" s="77">
        <v>630</v>
      </c>
      <c r="K17" s="77"/>
      <c r="L17" s="77">
        <v>95</v>
      </c>
      <c r="M17" s="76"/>
      <c r="IC17" s="64"/>
      <c r="ID17" s="64"/>
    </row>
    <row r="18" spans="1:238" s="63" customFormat="1" ht="12.75">
      <c r="A18" s="76" t="s">
        <v>100</v>
      </c>
      <c r="B18" s="76" t="s">
        <v>111</v>
      </c>
      <c r="C18" s="76" t="s">
        <v>112</v>
      </c>
      <c r="D18" s="77">
        <v>15</v>
      </c>
      <c r="E18" s="77"/>
      <c r="F18" s="77">
        <v>5</v>
      </c>
      <c r="G18" s="77"/>
      <c r="H18" s="77">
        <v>0</v>
      </c>
      <c r="I18" s="77"/>
      <c r="J18" s="77">
        <v>10</v>
      </c>
      <c r="K18" s="77"/>
      <c r="L18" s="77">
        <v>0</v>
      </c>
      <c r="M18" s="76"/>
      <c r="IC18" s="64"/>
      <c r="ID18" s="64"/>
    </row>
    <row r="19" spans="1:238" s="63" customFormat="1" ht="12.75">
      <c r="A19" s="76" t="s">
        <v>100</v>
      </c>
      <c r="B19" s="76" t="s">
        <v>111</v>
      </c>
      <c r="C19" s="76" t="s">
        <v>113</v>
      </c>
      <c r="D19" s="77">
        <v>30</v>
      </c>
      <c r="E19" s="77"/>
      <c r="F19" s="77">
        <v>20</v>
      </c>
      <c r="G19" s="77"/>
      <c r="H19" s="77">
        <v>5</v>
      </c>
      <c r="I19" s="77"/>
      <c r="J19" s="77">
        <v>10</v>
      </c>
      <c r="K19" s="77"/>
      <c r="L19" s="77">
        <v>5</v>
      </c>
      <c r="M19" s="76"/>
      <c r="IC19" s="64"/>
      <c r="ID19" s="64"/>
    </row>
    <row r="20" spans="1:238" s="63" customFormat="1" ht="12.75">
      <c r="A20" s="76" t="s">
        <v>100</v>
      </c>
      <c r="B20" s="76" t="s">
        <v>111</v>
      </c>
      <c r="C20" s="76" t="s">
        <v>114</v>
      </c>
      <c r="D20" s="77">
        <v>55</v>
      </c>
      <c r="E20" s="77"/>
      <c r="F20" s="77">
        <v>25</v>
      </c>
      <c r="G20" s="77"/>
      <c r="H20" s="77">
        <v>10</v>
      </c>
      <c r="I20" s="77"/>
      <c r="J20" s="77">
        <v>25</v>
      </c>
      <c r="K20" s="77"/>
      <c r="L20" s="77">
        <v>5</v>
      </c>
      <c r="M20" s="76"/>
      <c r="IC20" s="64"/>
      <c r="ID20" s="64"/>
    </row>
    <row r="21" spans="1:238" s="63" customFormat="1" ht="12.75">
      <c r="A21" s="76" t="s">
        <v>100</v>
      </c>
      <c r="B21" s="76" t="s">
        <v>111</v>
      </c>
      <c r="C21" s="76" t="s">
        <v>115</v>
      </c>
      <c r="D21" s="77">
        <v>30</v>
      </c>
      <c r="E21" s="77"/>
      <c r="F21" s="77">
        <v>10</v>
      </c>
      <c r="G21" s="77"/>
      <c r="H21" s="77">
        <v>5</v>
      </c>
      <c r="I21" s="77"/>
      <c r="J21" s="77">
        <v>10</v>
      </c>
      <c r="K21" s="77"/>
      <c r="L21" s="77">
        <v>10</v>
      </c>
      <c r="M21" s="76"/>
      <c r="IC21" s="64"/>
      <c r="ID21" s="64"/>
    </row>
    <row r="22" spans="1:238" s="63" customFormat="1" ht="12.75">
      <c r="A22" s="76" t="s">
        <v>100</v>
      </c>
      <c r="B22" s="76" t="s">
        <v>111</v>
      </c>
      <c r="C22" s="76" t="s">
        <v>116</v>
      </c>
      <c r="D22" s="77">
        <v>30</v>
      </c>
      <c r="E22" s="77"/>
      <c r="F22" s="77">
        <v>10</v>
      </c>
      <c r="G22" s="77"/>
      <c r="H22" s="77">
        <v>10</v>
      </c>
      <c r="I22" s="77"/>
      <c r="J22" s="77">
        <v>10</v>
      </c>
      <c r="K22" s="77"/>
      <c r="L22" s="77">
        <v>5</v>
      </c>
      <c r="M22" s="76"/>
      <c r="IC22" s="64"/>
      <c r="ID22" s="64"/>
    </row>
    <row r="23" spans="1:238" s="63" customFormat="1" ht="12.75">
      <c r="A23" s="76" t="s">
        <v>100</v>
      </c>
      <c r="B23" s="76" t="s">
        <v>111</v>
      </c>
      <c r="C23" s="76" t="s">
        <v>117</v>
      </c>
      <c r="D23" s="77">
        <v>30</v>
      </c>
      <c r="E23" s="77"/>
      <c r="F23" s="77">
        <v>10</v>
      </c>
      <c r="G23" s="77"/>
      <c r="H23" s="77">
        <v>5</v>
      </c>
      <c r="I23" s="77"/>
      <c r="J23" s="77">
        <v>10</v>
      </c>
      <c r="K23" s="77"/>
      <c r="L23" s="77">
        <v>0</v>
      </c>
      <c r="M23" s="76"/>
      <c r="IC23" s="64"/>
      <c r="ID23" s="64"/>
    </row>
    <row r="24" spans="1:238" s="63" customFormat="1" ht="12.75">
      <c r="A24" s="76" t="s">
        <v>100</v>
      </c>
      <c r="B24" s="76" t="s">
        <v>111</v>
      </c>
      <c r="C24" s="76" t="s">
        <v>118</v>
      </c>
      <c r="D24" s="77">
        <v>25</v>
      </c>
      <c r="E24" s="77"/>
      <c r="F24" s="77">
        <v>5</v>
      </c>
      <c r="G24" s="77"/>
      <c r="H24" s="77">
        <v>10</v>
      </c>
      <c r="I24" s="77"/>
      <c r="J24" s="77">
        <v>15</v>
      </c>
      <c r="K24" s="77"/>
      <c r="L24" s="77">
        <v>5</v>
      </c>
      <c r="M24" s="76"/>
      <c r="IC24" s="64"/>
      <c r="ID24" s="64"/>
    </row>
    <row r="25" spans="1:238" s="63" customFormat="1" ht="12.75">
      <c r="A25" s="76" t="s">
        <v>100</v>
      </c>
      <c r="B25" s="76" t="s">
        <v>111</v>
      </c>
      <c r="C25" s="76" t="s">
        <v>119</v>
      </c>
      <c r="D25" s="77">
        <v>0</v>
      </c>
      <c r="E25" s="77"/>
      <c r="F25" s="77">
        <v>0</v>
      </c>
      <c r="G25" s="77"/>
      <c r="H25" s="77">
        <v>0</v>
      </c>
      <c r="I25" s="77"/>
      <c r="J25" s="77">
        <v>0</v>
      </c>
      <c r="K25" s="77"/>
      <c r="L25" s="77">
        <v>0</v>
      </c>
      <c r="M25" s="76"/>
      <c r="IC25" s="64"/>
      <c r="ID25" s="64"/>
    </row>
    <row r="26" spans="1:238" s="63" customFormat="1" ht="12.75">
      <c r="A26" s="76" t="s">
        <v>100</v>
      </c>
      <c r="B26" s="76" t="s">
        <v>111</v>
      </c>
      <c r="C26" s="76" t="s">
        <v>120</v>
      </c>
      <c r="D26" s="77">
        <v>15</v>
      </c>
      <c r="E26" s="77"/>
      <c r="F26" s="77">
        <v>10</v>
      </c>
      <c r="G26" s="77"/>
      <c r="H26" s="77">
        <v>0</v>
      </c>
      <c r="I26" s="77"/>
      <c r="J26" s="77">
        <v>5</v>
      </c>
      <c r="K26" s="77"/>
      <c r="L26" s="77">
        <v>0</v>
      </c>
      <c r="M26" s="76"/>
      <c r="IC26" s="64"/>
      <c r="ID26" s="64"/>
    </row>
    <row r="27" spans="1:238" s="63" customFormat="1" ht="12.75">
      <c r="A27" s="76" t="s">
        <v>100</v>
      </c>
      <c r="B27" s="76" t="s">
        <v>111</v>
      </c>
      <c r="C27" s="76" t="s">
        <v>121</v>
      </c>
      <c r="D27" s="77">
        <v>150</v>
      </c>
      <c r="E27" s="77"/>
      <c r="F27" s="77">
        <v>50</v>
      </c>
      <c r="G27" s="77"/>
      <c r="H27" s="77">
        <v>15</v>
      </c>
      <c r="I27" s="77"/>
      <c r="J27" s="77">
        <v>90</v>
      </c>
      <c r="K27" s="77"/>
      <c r="L27" s="77">
        <v>5</v>
      </c>
      <c r="M27" s="76"/>
      <c r="IC27" s="64"/>
      <c r="ID27" s="64"/>
    </row>
    <row r="28" spans="1:238" s="63" customFormat="1" ht="12.75">
      <c r="A28" s="76" t="s">
        <v>100</v>
      </c>
      <c r="B28" s="76" t="s">
        <v>111</v>
      </c>
      <c r="C28" s="76" t="s">
        <v>122</v>
      </c>
      <c r="D28" s="77">
        <v>85</v>
      </c>
      <c r="E28" s="77"/>
      <c r="F28" s="77">
        <v>40</v>
      </c>
      <c r="G28" s="77"/>
      <c r="H28" s="77">
        <v>10</v>
      </c>
      <c r="I28" s="77"/>
      <c r="J28" s="77">
        <v>40</v>
      </c>
      <c r="K28" s="77"/>
      <c r="L28" s="77">
        <v>5</v>
      </c>
      <c r="M28" s="76"/>
      <c r="IC28" s="64"/>
      <c r="ID28" s="64"/>
    </row>
    <row r="29" spans="1:238" s="63" customFormat="1" ht="12.75">
      <c r="A29" s="76" t="s">
        <v>100</v>
      </c>
      <c r="B29" s="76" t="s">
        <v>111</v>
      </c>
      <c r="C29" s="76" t="s">
        <v>123</v>
      </c>
      <c r="D29" s="77">
        <v>70</v>
      </c>
      <c r="E29" s="77"/>
      <c r="F29" s="77">
        <v>35</v>
      </c>
      <c r="G29" s="77"/>
      <c r="H29" s="77">
        <v>15</v>
      </c>
      <c r="I29" s="77"/>
      <c r="J29" s="77">
        <v>30</v>
      </c>
      <c r="K29" s="77"/>
      <c r="L29" s="77">
        <v>5</v>
      </c>
      <c r="M29" s="76"/>
      <c r="IC29" s="64"/>
      <c r="ID29" s="64"/>
    </row>
    <row r="30" spans="1:238" s="63" customFormat="1" ht="12.75">
      <c r="A30" s="76" t="s">
        <v>100</v>
      </c>
      <c r="B30" s="76" t="s">
        <v>111</v>
      </c>
      <c r="C30" s="76" t="s">
        <v>124</v>
      </c>
      <c r="D30" s="77">
        <v>320</v>
      </c>
      <c r="E30" s="77"/>
      <c r="F30" s="77">
        <v>125</v>
      </c>
      <c r="G30" s="77"/>
      <c r="H30" s="77">
        <v>30</v>
      </c>
      <c r="I30" s="77"/>
      <c r="J30" s="77">
        <v>170</v>
      </c>
      <c r="K30" s="77"/>
      <c r="L30" s="77">
        <v>20</v>
      </c>
      <c r="M30" s="76"/>
      <c r="IC30" s="64"/>
      <c r="ID30" s="64"/>
    </row>
    <row r="31" spans="1:238" s="63" customFormat="1" ht="12.75">
      <c r="A31" s="76" t="s">
        <v>100</v>
      </c>
      <c r="B31" s="76" t="s">
        <v>111</v>
      </c>
      <c r="C31" s="76" t="s">
        <v>125</v>
      </c>
      <c r="D31" s="77">
        <v>20</v>
      </c>
      <c r="E31" s="77"/>
      <c r="F31" s="77">
        <v>5</v>
      </c>
      <c r="G31" s="77"/>
      <c r="H31" s="77">
        <v>0</v>
      </c>
      <c r="I31" s="77"/>
      <c r="J31" s="77">
        <v>15</v>
      </c>
      <c r="K31" s="77"/>
      <c r="L31" s="77">
        <v>0</v>
      </c>
      <c r="M31" s="76"/>
      <c r="IC31" s="64"/>
      <c r="ID31" s="64"/>
    </row>
    <row r="32" spans="1:238" s="63" customFormat="1" ht="12.75">
      <c r="A32" s="76" t="s">
        <v>100</v>
      </c>
      <c r="B32" s="76" t="s">
        <v>111</v>
      </c>
      <c r="C32" s="76" t="s">
        <v>126</v>
      </c>
      <c r="D32" s="77">
        <v>360</v>
      </c>
      <c r="E32" s="77"/>
      <c r="F32" s="77">
        <v>165</v>
      </c>
      <c r="G32" s="77"/>
      <c r="H32" s="77">
        <v>30</v>
      </c>
      <c r="I32" s="77"/>
      <c r="J32" s="77">
        <v>190</v>
      </c>
      <c r="K32" s="77"/>
      <c r="L32" s="77">
        <v>35</v>
      </c>
      <c r="M32" s="76"/>
      <c r="IC32" s="64"/>
      <c r="ID32" s="64"/>
    </row>
    <row r="33" spans="1:238" s="63" customFormat="1" ht="12.75">
      <c r="A33" s="76" t="s">
        <v>100</v>
      </c>
      <c r="B33" s="76" t="s">
        <v>127</v>
      </c>
      <c r="C33" s="76" t="s">
        <v>91</v>
      </c>
      <c r="D33" s="77">
        <v>0</v>
      </c>
      <c r="E33" s="77"/>
      <c r="F33" s="77">
        <v>0</v>
      </c>
      <c r="G33" s="77"/>
      <c r="H33" s="77">
        <v>0</v>
      </c>
      <c r="I33" s="77"/>
      <c r="J33" s="77">
        <v>0</v>
      </c>
      <c r="K33" s="77"/>
      <c r="L33" s="77">
        <v>0</v>
      </c>
      <c r="M33" s="76"/>
      <c r="IC33" s="64"/>
      <c r="ID33" s="64"/>
    </row>
    <row r="34" spans="1:238" s="63" customFormat="1" ht="12.75">
      <c r="A34" s="76" t="s">
        <v>100</v>
      </c>
      <c r="B34" s="76" t="s">
        <v>127</v>
      </c>
      <c r="C34" s="76" t="s">
        <v>128</v>
      </c>
      <c r="D34" s="77">
        <v>0</v>
      </c>
      <c r="E34" s="77"/>
      <c r="F34" s="77">
        <v>0</v>
      </c>
      <c r="G34" s="77"/>
      <c r="H34" s="77">
        <v>0</v>
      </c>
      <c r="I34" s="77"/>
      <c r="J34" s="77">
        <v>0</v>
      </c>
      <c r="K34" s="77"/>
      <c r="L34" s="77">
        <v>0</v>
      </c>
      <c r="M34" s="76"/>
      <c r="IC34" s="64"/>
      <c r="ID34" s="64"/>
    </row>
    <row r="35" spans="1:238" s="63" customFormat="1" ht="12.75">
      <c r="A35" s="76" t="s">
        <v>100</v>
      </c>
      <c r="B35" s="76" t="s">
        <v>129</v>
      </c>
      <c r="C35" s="76" t="s">
        <v>91</v>
      </c>
      <c r="D35" s="77">
        <v>15</v>
      </c>
      <c r="E35" s="77"/>
      <c r="F35" s="77">
        <v>5</v>
      </c>
      <c r="G35" s="77"/>
      <c r="H35" s="77">
        <v>0</v>
      </c>
      <c r="I35" s="77"/>
      <c r="J35" s="77">
        <v>5</v>
      </c>
      <c r="K35" s="77"/>
      <c r="L35" s="77">
        <v>0</v>
      </c>
      <c r="M35" s="76"/>
      <c r="IC35" s="64"/>
      <c r="ID35" s="64"/>
    </row>
    <row r="36" spans="1:238" s="63" customFormat="1" ht="12.75">
      <c r="A36" s="76" t="s">
        <v>100</v>
      </c>
      <c r="B36" s="76" t="s">
        <v>129</v>
      </c>
      <c r="C36" s="76" t="s">
        <v>130</v>
      </c>
      <c r="D36" s="77">
        <v>5</v>
      </c>
      <c r="E36" s="77"/>
      <c r="F36" s="77">
        <v>0</v>
      </c>
      <c r="G36" s="77"/>
      <c r="H36" s="77">
        <v>0</v>
      </c>
      <c r="I36" s="77"/>
      <c r="J36" s="77">
        <v>0</v>
      </c>
      <c r="K36" s="77"/>
      <c r="L36" s="77">
        <v>0</v>
      </c>
      <c r="M36" s="76"/>
      <c r="IC36" s="64"/>
      <c r="ID36" s="64"/>
    </row>
    <row r="37" spans="1:238" s="63" customFormat="1" ht="12.75">
      <c r="A37" s="76" t="s">
        <v>100</v>
      </c>
      <c r="B37" s="76" t="s">
        <v>129</v>
      </c>
      <c r="C37" s="76" t="s">
        <v>131</v>
      </c>
      <c r="D37" s="77">
        <v>5</v>
      </c>
      <c r="E37" s="77"/>
      <c r="F37" s="77">
        <v>5</v>
      </c>
      <c r="G37" s="77"/>
      <c r="H37" s="77">
        <v>0</v>
      </c>
      <c r="I37" s="77"/>
      <c r="J37" s="77">
        <v>5</v>
      </c>
      <c r="K37" s="77"/>
      <c r="L37" s="77">
        <v>0</v>
      </c>
      <c r="M37" s="76"/>
      <c r="IC37" s="64"/>
      <c r="ID37" s="64"/>
    </row>
    <row r="38" spans="1:238" s="63" customFormat="1" ht="12.75">
      <c r="A38" s="76" t="s">
        <v>100</v>
      </c>
      <c r="B38" s="76" t="s">
        <v>129</v>
      </c>
      <c r="C38" s="76" t="s">
        <v>132</v>
      </c>
      <c r="D38" s="77">
        <v>0</v>
      </c>
      <c r="E38" s="77"/>
      <c r="F38" s="77">
        <v>0</v>
      </c>
      <c r="G38" s="77"/>
      <c r="H38" s="77">
        <v>0</v>
      </c>
      <c r="I38" s="77"/>
      <c r="J38" s="77">
        <v>0</v>
      </c>
      <c r="K38" s="77"/>
      <c r="L38" s="77">
        <v>0</v>
      </c>
      <c r="M38" s="76"/>
      <c r="IC38" s="64"/>
      <c r="ID38" s="64"/>
    </row>
    <row r="39" spans="1:238" s="63" customFormat="1" ht="12.75">
      <c r="A39" s="76" t="s">
        <v>100</v>
      </c>
      <c r="B39" s="76" t="s">
        <v>133</v>
      </c>
      <c r="C39" s="76" t="s">
        <v>91</v>
      </c>
      <c r="D39" s="77">
        <v>515</v>
      </c>
      <c r="E39" s="77"/>
      <c r="F39" s="77">
        <v>190</v>
      </c>
      <c r="G39" s="77"/>
      <c r="H39" s="77">
        <v>55</v>
      </c>
      <c r="I39" s="77"/>
      <c r="J39" s="77">
        <v>255</v>
      </c>
      <c r="K39" s="77"/>
      <c r="L39" s="77">
        <v>60</v>
      </c>
      <c r="M39" s="76"/>
      <c r="IC39" s="64"/>
      <c r="ID39" s="64"/>
    </row>
    <row r="40" spans="1:238" s="63" customFormat="1" ht="12.75">
      <c r="A40" s="76" t="s">
        <v>100</v>
      </c>
      <c r="B40" s="76" t="s">
        <v>133</v>
      </c>
      <c r="C40" s="76" t="s">
        <v>134</v>
      </c>
      <c r="D40" s="77">
        <v>25</v>
      </c>
      <c r="E40" s="77"/>
      <c r="F40" s="77">
        <v>10</v>
      </c>
      <c r="G40" s="77"/>
      <c r="H40" s="77">
        <v>5</v>
      </c>
      <c r="I40" s="77"/>
      <c r="J40" s="77">
        <v>5</v>
      </c>
      <c r="K40" s="77"/>
      <c r="L40" s="77">
        <v>10</v>
      </c>
      <c r="M40" s="76"/>
      <c r="IC40" s="64"/>
      <c r="ID40" s="64"/>
    </row>
    <row r="41" spans="1:238" s="63" customFormat="1" ht="12.75">
      <c r="A41" s="76" t="s">
        <v>100</v>
      </c>
      <c r="B41" s="76" t="s">
        <v>133</v>
      </c>
      <c r="C41" s="76" t="s">
        <v>135</v>
      </c>
      <c r="D41" s="77">
        <v>0</v>
      </c>
      <c r="E41" s="77"/>
      <c r="F41" s="77">
        <v>0</v>
      </c>
      <c r="G41" s="77"/>
      <c r="H41" s="77">
        <v>0</v>
      </c>
      <c r="I41" s="77"/>
      <c r="J41" s="77">
        <v>0</v>
      </c>
      <c r="K41" s="77"/>
      <c r="L41" s="77">
        <v>0</v>
      </c>
      <c r="M41" s="76"/>
      <c r="IC41" s="64"/>
      <c r="ID41" s="64"/>
    </row>
    <row r="42" spans="1:238" s="63" customFormat="1" ht="12.75">
      <c r="A42" s="76" t="s">
        <v>100</v>
      </c>
      <c r="B42" s="76" t="s">
        <v>133</v>
      </c>
      <c r="C42" s="76" t="s">
        <v>136</v>
      </c>
      <c r="D42" s="77">
        <v>60</v>
      </c>
      <c r="E42" s="77"/>
      <c r="F42" s="77">
        <v>25</v>
      </c>
      <c r="G42" s="77"/>
      <c r="H42" s="77">
        <v>5</v>
      </c>
      <c r="I42" s="77"/>
      <c r="J42" s="77">
        <v>30</v>
      </c>
      <c r="K42" s="77"/>
      <c r="L42" s="77">
        <v>5</v>
      </c>
      <c r="M42" s="76"/>
      <c r="IC42" s="64"/>
      <c r="ID42" s="64"/>
    </row>
    <row r="43" spans="1:238" s="63" customFormat="1" ht="12.75">
      <c r="A43" s="76" t="s">
        <v>100</v>
      </c>
      <c r="B43" s="76" t="s">
        <v>133</v>
      </c>
      <c r="C43" s="76" t="s">
        <v>137</v>
      </c>
      <c r="D43" s="77">
        <v>20</v>
      </c>
      <c r="E43" s="77"/>
      <c r="F43" s="77">
        <v>10</v>
      </c>
      <c r="G43" s="77"/>
      <c r="H43" s="77">
        <v>0</v>
      </c>
      <c r="I43" s="77"/>
      <c r="J43" s="77">
        <v>10</v>
      </c>
      <c r="K43" s="77"/>
      <c r="L43" s="77">
        <v>0</v>
      </c>
      <c r="M43" s="76"/>
      <c r="IC43" s="64"/>
      <c r="ID43" s="64"/>
    </row>
    <row r="44" spans="1:238" s="63" customFormat="1" ht="12.75">
      <c r="A44" s="76" t="s">
        <v>100</v>
      </c>
      <c r="B44" s="76" t="s">
        <v>133</v>
      </c>
      <c r="C44" s="76" t="s">
        <v>138</v>
      </c>
      <c r="D44" s="77">
        <v>65</v>
      </c>
      <c r="E44" s="77"/>
      <c r="F44" s="77">
        <v>20</v>
      </c>
      <c r="G44" s="77"/>
      <c r="H44" s="77">
        <v>10</v>
      </c>
      <c r="I44" s="77"/>
      <c r="J44" s="77">
        <v>25</v>
      </c>
      <c r="K44" s="77"/>
      <c r="L44" s="77">
        <v>10</v>
      </c>
      <c r="M44" s="76"/>
      <c r="IC44" s="64"/>
      <c r="ID44" s="64"/>
    </row>
    <row r="45" spans="1:238" s="63" customFormat="1" ht="12.75">
      <c r="A45" s="76" t="s">
        <v>100</v>
      </c>
      <c r="B45" s="76" t="s">
        <v>133</v>
      </c>
      <c r="C45" s="76" t="s">
        <v>139</v>
      </c>
      <c r="D45" s="77">
        <v>20</v>
      </c>
      <c r="E45" s="77"/>
      <c r="F45" s="77">
        <v>10</v>
      </c>
      <c r="G45" s="77"/>
      <c r="H45" s="77">
        <v>5</v>
      </c>
      <c r="I45" s="77"/>
      <c r="J45" s="77">
        <v>10</v>
      </c>
      <c r="K45" s="77"/>
      <c r="L45" s="77">
        <v>0</v>
      </c>
      <c r="M45" s="76"/>
      <c r="IC45" s="64"/>
      <c r="ID45" s="64"/>
    </row>
    <row r="46" spans="1:238" s="63" customFormat="1" ht="12.75">
      <c r="A46" s="76" t="s">
        <v>100</v>
      </c>
      <c r="B46" s="76" t="s">
        <v>133</v>
      </c>
      <c r="C46" s="76" t="s">
        <v>140</v>
      </c>
      <c r="D46" s="77">
        <v>125</v>
      </c>
      <c r="E46" s="77"/>
      <c r="F46" s="77">
        <v>45</v>
      </c>
      <c r="G46" s="77"/>
      <c r="H46" s="77">
        <v>20</v>
      </c>
      <c r="I46" s="77"/>
      <c r="J46" s="77">
        <v>55</v>
      </c>
      <c r="K46" s="77"/>
      <c r="L46" s="77">
        <v>15</v>
      </c>
      <c r="M46" s="76"/>
      <c r="IC46" s="64"/>
      <c r="ID46" s="64"/>
    </row>
    <row r="47" spans="1:238" s="63" customFormat="1" ht="12.75">
      <c r="A47" s="76" t="s">
        <v>100</v>
      </c>
      <c r="B47" s="76" t="s">
        <v>133</v>
      </c>
      <c r="C47" s="76" t="s">
        <v>141</v>
      </c>
      <c r="D47" s="77">
        <v>70</v>
      </c>
      <c r="E47" s="77"/>
      <c r="F47" s="77">
        <v>25</v>
      </c>
      <c r="G47" s="77"/>
      <c r="H47" s="77">
        <v>5</v>
      </c>
      <c r="I47" s="77"/>
      <c r="J47" s="77">
        <v>35</v>
      </c>
      <c r="K47" s="77"/>
      <c r="L47" s="77">
        <v>5</v>
      </c>
      <c r="M47" s="76"/>
      <c r="IC47" s="64"/>
      <c r="ID47" s="64"/>
    </row>
    <row r="48" spans="1:238" s="63" customFormat="1" ht="12.75">
      <c r="A48" s="76" t="s">
        <v>100</v>
      </c>
      <c r="B48" s="76" t="s">
        <v>133</v>
      </c>
      <c r="C48" s="76" t="s">
        <v>142</v>
      </c>
      <c r="D48" s="77">
        <v>10</v>
      </c>
      <c r="E48" s="77"/>
      <c r="F48" s="77">
        <v>5</v>
      </c>
      <c r="G48" s="77"/>
      <c r="H48" s="77">
        <v>0</v>
      </c>
      <c r="I48" s="77"/>
      <c r="J48" s="77">
        <v>5</v>
      </c>
      <c r="K48" s="77"/>
      <c r="L48" s="77">
        <v>0</v>
      </c>
      <c r="M48" s="76"/>
      <c r="IC48" s="64"/>
      <c r="ID48" s="64"/>
    </row>
    <row r="49" spans="1:238" s="63" customFormat="1" ht="12.75">
      <c r="A49" s="76" t="s">
        <v>100</v>
      </c>
      <c r="B49" s="76" t="s">
        <v>133</v>
      </c>
      <c r="C49" s="76" t="s">
        <v>143</v>
      </c>
      <c r="D49" s="77">
        <v>90</v>
      </c>
      <c r="E49" s="77"/>
      <c r="F49" s="77">
        <v>30</v>
      </c>
      <c r="G49" s="77"/>
      <c r="H49" s="77">
        <v>5</v>
      </c>
      <c r="I49" s="77"/>
      <c r="J49" s="77">
        <v>60</v>
      </c>
      <c r="K49" s="77"/>
      <c r="L49" s="77">
        <v>5</v>
      </c>
      <c r="M49" s="76"/>
      <c r="IC49" s="64"/>
      <c r="ID49" s="64"/>
    </row>
    <row r="50" spans="1:238" s="63" customFormat="1" ht="12.75">
      <c r="A50" s="76" t="s">
        <v>100</v>
      </c>
      <c r="B50" s="76" t="s">
        <v>133</v>
      </c>
      <c r="C50" s="76" t="s">
        <v>144</v>
      </c>
      <c r="D50" s="77">
        <v>25</v>
      </c>
      <c r="E50" s="77"/>
      <c r="F50" s="77">
        <v>10</v>
      </c>
      <c r="G50" s="77"/>
      <c r="H50" s="77">
        <v>0</v>
      </c>
      <c r="I50" s="77"/>
      <c r="J50" s="77">
        <v>15</v>
      </c>
      <c r="K50" s="77"/>
      <c r="L50" s="77">
        <v>5</v>
      </c>
      <c r="M50" s="76"/>
      <c r="IC50" s="64"/>
      <c r="ID50" s="64"/>
    </row>
    <row r="51" spans="1:238" s="63" customFormat="1" ht="12.75">
      <c r="A51" s="76" t="s">
        <v>100</v>
      </c>
      <c r="B51" s="76" t="s">
        <v>145</v>
      </c>
      <c r="C51" s="76" t="s">
        <v>91</v>
      </c>
      <c r="D51" s="77">
        <v>5</v>
      </c>
      <c r="E51" s="77"/>
      <c r="F51" s="77">
        <v>5</v>
      </c>
      <c r="G51" s="77"/>
      <c r="H51" s="77">
        <v>0</v>
      </c>
      <c r="I51" s="77"/>
      <c r="J51" s="77">
        <v>0</v>
      </c>
      <c r="K51" s="77"/>
      <c r="L51" s="77">
        <v>0</v>
      </c>
      <c r="M51" s="76"/>
      <c r="IC51" s="64"/>
      <c r="ID51" s="64"/>
    </row>
    <row r="52" spans="1:238" s="63" customFormat="1" ht="12.75">
      <c r="A52" s="76" t="s">
        <v>100</v>
      </c>
      <c r="B52" s="76" t="s">
        <v>145</v>
      </c>
      <c r="C52" s="76" t="s">
        <v>146</v>
      </c>
      <c r="D52" s="77">
        <v>5</v>
      </c>
      <c r="E52" s="77"/>
      <c r="F52" s="77">
        <v>5</v>
      </c>
      <c r="G52" s="77"/>
      <c r="H52" s="77">
        <v>0</v>
      </c>
      <c r="I52" s="77"/>
      <c r="J52" s="77">
        <v>0</v>
      </c>
      <c r="K52" s="77"/>
      <c r="L52" s="77">
        <v>0</v>
      </c>
      <c r="M52" s="76"/>
      <c r="IC52" s="64"/>
      <c r="ID52" s="64"/>
    </row>
    <row r="53" spans="1:238" s="63" customFormat="1" ht="12.75">
      <c r="A53" s="76" t="s">
        <v>100</v>
      </c>
      <c r="B53" s="76" t="s">
        <v>147</v>
      </c>
      <c r="C53" s="76" t="s">
        <v>91</v>
      </c>
      <c r="D53" s="77">
        <v>35</v>
      </c>
      <c r="E53" s="77"/>
      <c r="F53" s="77">
        <v>10</v>
      </c>
      <c r="G53" s="77"/>
      <c r="H53" s="77">
        <v>0</v>
      </c>
      <c r="I53" s="77"/>
      <c r="J53" s="77">
        <v>20</v>
      </c>
      <c r="K53" s="77"/>
      <c r="L53" s="77">
        <v>5</v>
      </c>
      <c r="M53" s="76"/>
      <c r="IC53" s="64"/>
      <c r="ID53" s="64"/>
    </row>
    <row r="54" spans="1:238" s="63" customFormat="1" ht="12.75">
      <c r="A54" s="76" t="s">
        <v>100</v>
      </c>
      <c r="B54" s="76" t="s">
        <v>147</v>
      </c>
      <c r="C54" s="76" t="s">
        <v>148</v>
      </c>
      <c r="D54" s="77">
        <v>5</v>
      </c>
      <c r="E54" s="77"/>
      <c r="F54" s="77">
        <v>0</v>
      </c>
      <c r="G54" s="77"/>
      <c r="H54" s="77">
        <v>0</v>
      </c>
      <c r="I54" s="77"/>
      <c r="J54" s="77">
        <v>0</v>
      </c>
      <c r="K54" s="77"/>
      <c r="L54" s="77">
        <v>0</v>
      </c>
      <c r="M54" s="76"/>
      <c r="IC54" s="64"/>
      <c r="ID54" s="64"/>
    </row>
    <row r="55" spans="1:238" s="63" customFormat="1" ht="12.75">
      <c r="A55" s="76" t="s">
        <v>100</v>
      </c>
      <c r="B55" s="76" t="s">
        <v>147</v>
      </c>
      <c r="C55" s="76" t="s">
        <v>149</v>
      </c>
      <c r="D55" s="77">
        <v>10</v>
      </c>
      <c r="E55" s="77"/>
      <c r="F55" s="77">
        <v>0</v>
      </c>
      <c r="G55" s="77"/>
      <c r="H55" s="77">
        <v>0</v>
      </c>
      <c r="I55" s="77"/>
      <c r="J55" s="77">
        <v>5</v>
      </c>
      <c r="K55" s="77"/>
      <c r="L55" s="77">
        <v>0</v>
      </c>
      <c r="M55" s="76"/>
      <c r="IC55" s="64"/>
      <c r="ID55" s="64"/>
    </row>
    <row r="56" spans="1:238" s="63" customFormat="1" ht="12.75">
      <c r="A56" s="76" t="s">
        <v>100</v>
      </c>
      <c r="B56" s="76" t="s">
        <v>147</v>
      </c>
      <c r="C56" s="76" t="s">
        <v>150</v>
      </c>
      <c r="D56" s="77">
        <v>15</v>
      </c>
      <c r="E56" s="77"/>
      <c r="F56" s="77">
        <v>5</v>
      </c>
      <c r="G56" s="77"/>
      <c r="H56" s="77">
        <v>0</v>
      </c>
      <c r="I56" s="77"/>
      <c r="J56" s="77">
        <v>5</v>
      </c>
      <c r="K56" s="77"/>
      <c r="L56" s="77">
        <v>5</v>
      </c>
      <c r="M56" s="76"/>
      <c r="IC56" s="64"/>
      <c r="ID56" s="64"/>
    </row>
    <row r="57" spans="1:238" s="63" customFormat="1" ht="12.75">
      <c r="A57" s="76" t="s">
        <v>100</v>
      </c>
      <c r="B57" s="76" t="s">
        <v>147</v>
      </c>
      <c r="C57" s="76" t="s">
        <v>151</v>
      </c>
      <c r="D57" s="77">
        <v>10</v>
      </c>
      <c r="E57" s="77"/>
      <c r="F57" s="77">
        <v>0</v>
      </c>
      <c r="G57" s="77"/>
      <c r="H57" s="77">
        <v>0</v>
      </c>
      <c r="I57" s="77"/>
      <c r="J57" s="77">
        <v>5</v>
      </c>
      <c r="K57" s="77"/>
      <c r="L57" s="77">
        <v>0</v>
      </c>
      <c r="M57" s="76"/>
      <c r="IC57" s="64"/>
      <c r="ID57" s="64"/>
    </row>
    <row r="58" spans="1:238" s="63" customFormat="1" ht="12.75">
      <c r="A58" s="76" t="s">
        <v>152</v>
      </c>
      <c r="B58" s="76" t="s">
        <v>91</v>
      </c>
      <c r="C58" s="76" t="s">
        <v>91</v>
      </c>
      <c r="D58" s="77">
        <v>2980</v>
      </c>
      <c r="E58" s="77"/>
      <c r="F58" s="77">
        <v>1235</v>
      </c>
      <c r="G58" s="77"/>
      <c r="H58" s="77">
        <v>420</v>
      </c>
      <c r="I58" s="77"/>
      <c r="J58" s="77">
        <v>1310</v>
      </c>
      <c r="K58" s="77"/>
      <c r="L58" s="77">
        <v>325</v>
      </c>
      <c r="M58" s="76"/>
      <c r="IC58" s="64"/>
      <c r="ID58" s="64"/>
    </row>
    <row r="59" spans="1:238" s="63" customFormat="1" ht="12.75">
      <c r="A59" s="76" t="s">
        <v>152</v>
      </c>
      <c r="B59" s="76" t="s">
        <v>153</v>
      </c>
      <c r="C59" s="76" t="s">
        <v>91</v>
      </c>
      <c r="D59" s="77">
        <v>145</v>
      </c>
      <c r="E59" s="77"/>
      <c r="F59" s="77">
        <v>75</v>
      </c>
      <c r="G59" s="77"/>
      <c r="H59" s="77">
        <v>20</v>
      </c>
      <c r="I59" s="77"/>
      <c r="J59" s="77">
        <v>55</v>
      </c>
      <c r="K59" s="77"/>
      <c r="L59" s="77">
        <v>15</v>
      </c>
      <c r="M59" s="76"/>
      <c r="IC59" s="64"/>
      <c r="ID59" s="64"/>
    </row>
    <row r="60" spans="1:238" s="63" customFormat="1" ht="12.75">
      <c r="A60" s="76" t="s">
        <v>152</v>
      </c>
      <c r="B60" s="76" t="s">
        <v>153</v>
      </c>
      <c r="C60" s="76" t="s">
        <v>154</v>
      </c>
      <c r="D60" s="77">
        <v>65</v>
      </c>
      <c r="E60" s="77"/>
      <c r="F60" s="77">
        <v>35</v>
      </c>
      <c r="G60" s="77"/>
      <c r="H60" s="77">
        <v>15</v>
      </c>
      <c r="I60" s="77"/>
      <c r="J60" s="77">
        <v>25</v>
      </c>
      <c r="K60" s="77"/>
      <c r="L60" s="77">
        <v>10</v>
      </c>
      <c r="M60" s="76"/>
      <c r="IC60" s="64"/>
      <c r="ID60" s="64"/>
    </row>
    <row r="61" spans="1:238" s="63" customFormat="1" ht="12.75">
      <c r="A61" s="76" t="s">
        <v>152</v>
      </c>
      <c r="B61" s="76" t="s">
        <v>153</v>
      </c>
      <c r="C61" s="76" t="s">
        <v>155</v>
      </c>
      <c r="D61" s="77">
        <v>10</v>
      </c>
      <c r="E61" s="77"/>
      <c r="F61" s="77">
        <v>10</v>
      </c>
      <c r="G61" s="77"/>
      <c r="H61" s="77">
        <v>0</v>
      </c>
      <c r="I61" s="77"/>
      <c r="J61" s="77">
        <v>5</v>
      </c>
      <c r="K61" s="77"/>
      <c r="L61" s="77">
        <v>0</v>
      </c>
      <c r="M61" s="76"/>
      <c r="IC61" s="64"/>
      <c r="ID61" s="64"/>
    </row>
    <row r="62" spans="1:238" s="63" customFormat="1" ht="12.75">
      <c r="A62" s="76" t="s">
        <v>152</v>
      </c>
      <c r="B62" s="76" t="s">
        <v>153</v>
      </c>
      <c r="C62" s="76" t="s">
        <v>156</v>
      </c>
      <c r="D62" s="77">
        <v>45</v>
      </c>
      <c r="E62" s="77"/>
      <c r="F62" s="77">
        <v>20</v>
      </c>
      <c r="G62" s="77"/>
      <c r="H62" s="77">
        <v>5</v>
      </c>
      <c r="I62" s="77"/>
      <c r="J62" s="77">
        <v>20</v>
      </c>
      <c r="K62" s="77"/>
      <c r="L62" s="77">
        <v>5</v>
      </c>
      <c r="M62" s="76"/>
      <c r="IC62" s="64"/>
      <c r="ID62" s="64"/>
    </row>
    <row r="63" spans="1:238" s="63" customFormat="1" ht="12.75">
      <c r="A63" s="76" t="s">
        <v>152</v>
      </c>
      <c r="B63" s="76" t="s">
        <v>153</v>
      </c>
      <c r="C63" s="76" t="s">
        <v>157</v>
      </c>
      <c r="D63" s="77">
        <v>20</v>
      </c>
      <c r="E63" s="77"/>
      <c r="F63" s="77">
        <v>10</v>
      </c>
      <c r="G63" s="77"/>
      <c r="H63" s="77">
        <v>0</v>
      </c>
      <c r="I63" s="77"/>
      <c r="J63" s="77">
        <v>5</v>
      </c>
      <c r="K63" s="77"/>
      <c r="L63" s="77">
        <v>0</v>
      </c>
      <c r="M63" s="76"/>
      <c r="IC63" s="64"/>
      <c r="ID63" s="64"/>
    </row>
    <row r="64" spans="1:238" s="63" customFormat="1" ht="12.75">
      <c r="A64" s="76" t="s">
        <v>152</v>
      </c>
      <c r="B64" s="76" t="s">
        <v>158</v>
      </c>
      <c r="C64" s="76" t="s">
        <v>91</v>
      </c>
      <c r="D64" s="77">
        <v>200</v>
      </c>
      <c r="E64" s="77"/>
      <c r="F64" s="77">
        <v>100</v>
      </c>
      <c r="G64" s="77"/>
      <c r="H64" s="77">
        <v>20</v>
      </c>
      <c r="I64" s="77"/>
      <c r="J64" s="77">
        <v>95</v>
      </c>
      <c r="K64" s="77"/>
      <c r="L64" s="77">
        <v>5</v>
      </c>
      <c r="M64" s="76"/>
      <c r="IC64" s="64"/>
      <c r="ID64" s="64"/>
    </row>
    <row r="65" spans="1:238" s="63" customFormat="1" ht="12.75">
      <c r="A65" s="76" t="s">
        <v>152</v>
      </c>
      <c r="B65" s="76" t="s">
        <v>158</v>
      </c>
      <c r="C65" s="76" t="s">
        <v>159</v>
      </c>
      <c r="D65" s="77">
        <v>50</v>
      </c>
      <c r="E65" s="77"/>
      <c r="F65" s="77">
        <v>25</v>
      </c>
      <c r="G65" s="77"/>
      <c r="H65" s="77">
        <v>5</v>
      </c>
      <c r="I65" s="77"/>
      <c r="J65" s="77">
        <v>25</v>
      </c>
      <c r="K65" s="77"/>
      <c r="L65" s="77">
        <v>0</v>
      </c>
      <c r="M65" s="76"/>
      <c r="IC65" s="64"/>
      <c r="ID65" s="64"/>
    </row>
    <row r="66" spans="1:238" s="63" customFormat="1" ht="12.75">
      <c r="A66" s="76" t="s">
        <v>152</v>
      </c>
      <c r="B66" s="76" t="s">
        <v>158</v>
      </c>
      <c r="C66" s="76" t="s">
        <v>160</v>
      </c>
      <c r="D66" s="77">
        <v>80</v>
      </c>
      <c r="E66" s="77"/>
      <c r="F66" s="77">
        <v>40</v>
      </c>
      <c r="G66" s="77"/>
      <c r="H66" s="77">
        <v>5</v>
      </c>
      <c r="I66" s="77"/>
      <c r="J66" s="77">
        <v>45</v>
      </c>
      <c r="K66" s="77"/>
      <c r="L66" s="77">
        <v>0</v>
      </c>
      <c r="M66" s="76"/>
      <c r="IC66" s="64"/>
      <c r="ID66" s="64"/>
    </row>
    <row r="67" spans="1:238" s="63" customFormat="1" ht="12.75">
      <c r="A67" s="76" t="s">
        <v>152</v>
      </c>
      <c r="B67" s="76" t="s">
        <v>158</v>
      </c>
      <c r="C67" s="76" t="s">
        <v>161</v>
      </c>
      <c r="D67" s="77">
        <v>70</v>
      </c>
      <c r="E67" s="77"/>
      <c r="F67" s="77">
        <v>35</v>
      </c>
      <c r="G67" s="77"/>
      <c r="H67" s="77">
        <v>10</v>
      </c>
      <c r="I67" s="77"/>
      <c r="J67" s="77">
        <v>25</v>
      </c>
      <c r="K67" s="77"/>
      <c r="L67" s="77">
        <v>5</v>
      </c>
      <c r="M67" s="76"/>
      <c r="IC67" s="64"/>
      <c r="ID67" s="64"/>
    </row>
    <row r="68" spans="1:238" s="63" customFormat="1" ht="12.75">
      <c r="A68" s="76" t="s">
        <v>152</v>
      </c>
      <c r="B68" s="76" t="s">
        <v>162</v>
      </c>
      <c r="C68" s="76" t="s">
        <v>91</v>
      </c>
      <c r="D68" s="77">
        <v>335</v>
      </c>
      <c r="E68" s="77"/>
      <c r="F68" s="77">
        <v>155</v>
      </c>
      <c r="G68" s="77"/>
      <c r="H68" s="77">
        <v>40</v>
      </c>
      <c r="I68" s="77"/>
      <c r="J68" s="77">
        <v>160</v>
      </c>
      <c r="K68" s="77"/>
      <c r="L68" s="77">
        <v>15</v>
      </c>
      <c r="M68" s="76"/>
      <c r="IC68" s="64"/>
      <c r="ID68" s="64"/>
    </row>
    <row r="69" spans="1:238" s="63" customFormat="1" ht="12.75">
      <c r="A69" s="76" t="s">
        <v>152</v>
      </c>
      <c r="B69" s="76" t="s">
        <v>162</v>
      </c>
      <c r="C69" s="76" t="s">
        <v>163</v>
      </c>
      <c r="D69" s="77">
        <v>55</v>
      </c>
      <c r="E69" s="77"/>
      <c r="F69" s="77">
        <v>25</v>
      </c>
      <c r="G69" s="77"/>
      <c r="H69" s="77">
        <v>5</v>
      </c>
      <c r="I69" s="77"/>
      <c r="J69" s="77">
        <v>25</v>
      </c>
      <c r="K69" s="77"/>
      <c r="L69" s="77">
        <v>5</v>
      </c>
      <c r="M69" s="76"/>
      <c r="IC69" s="64"/>
      <c r="ID69" s="64"/>
    </row>
    <row r="70" spans="1:238" s="63" customFormat="1" ht="12.75">
      <c r="A70" s="76" t="s">
        <v>152</v>
      </c>
      <c r="B70" s="76" t="s">
        <v>162</v>
      </c>
      <c r="C70" s="76" t="s">
        <v>164</v>
      </c>
      <c r="D70" s="77">
        <v>65</v>
      </c>
      <c r="E70" s="77"/>
      <c r="F70" s="77">
        <v>30</v>
      </c>
      <c r="G70" s="77"/>
      <c r="H70" s="77">
        <v>10</v>
      </c>
      <c r="I70" s="77"/>
      <c r="J70" s="77">
        <v>30</v>
      </c>
      <c r="K70" s="77"/>
      <c r="L70" s="77">
        <v>0</v>
      </c>
      <c r="M70" s="76"/>
      <c r="IC70" s="64"/>
      <c r="ID70" s="64"/>
    </row>
    <row r="71" spans="1:238" s="63" customFormat="1" ht="12.75">
      <c r="A71" s="76" t="s">
        <v>152</v>
      </c>
      <c r="B71" s="76" t="s">
        <v>162</v>
      </c>
      <c r="C71" s="76" t="s">
        <v>165</v>
      </c>
      <c r="D71" s="77">
        <v>210</v>
      </c>
      <c r="E71" s="77"/>
      <c r="F71" s="77">
        <v>100</v>
      </c>
      <c r="G71" s="77"/>
      <c r="H71" s="77">
        <v>25</v>
      </c>
      <c r="I71" s="77"/>
      <c r="J71" s="77">
        <v>100</v>
      </c>
      <c r="K71" s="77"/>
      <c r="L71" s="77">
        <v>10</v>
      </c>
      <c r="M71" s="76"/>
      <c r="IC71" s="64"/>
      <c r="ID71" s="64"/>
    </row>
    <row r="72" spans="1:238" s="63" customFormat="1" ht="12.75">
      <c r="A72" s="76" t="s">
        <v>152</v>
      </c>
      <c r="B72" s="76" t="s">
        <v>162</v>
      </c>
      <c r="C72" s="76" t="s">
        <v>166</v>
      </c>
      <c r="D72" s="77">
        <v>5</v>
      </c>
      <c r="E72" s="77"/>
      <c r="F72" s="77">
        <v>0</v>
      </c>
      <c r="G72" s="77"/>
      <c r="H72" s="77">
        <v>0</v>
      </c>
      <c r="I72" s="77"/>
      <c r="J72" s="77">
        <v>5</v>
      </c>
      <c r="K72" s="77"/>
      <c r="L72" s="77">
        <v>0</v>
      </c>
      <c r="M72" s="76"/>
      <c r="IC72" s="64"/>
      <c r="ID72" s="64"/>
    </row>
    <row r="73" spans="1:238" s="63" customFormat="1" ht="12.75">
      <c r="A73" s="76" t="s">
        <v>152</v>
      </c>
      <c r="B73" s="76" t="s">
        <v>167</v>
      </c>
      <c r="C73" s="76" t="s">
        <v>91</v>
      </c>
      <c r="D73" s="77">
        <v>225</v>
      </c>
      <c r="E73" s="77"/>
      <c r="F73" s="77">
        <v>110</v>
      </c>
      <c r="G73" s="77"/>
      <c r="H73" s="77">
        <v>30</v>
      </c>
      <c r="I73" s="77"/>
      <c r="J73" s="77">
        <v>80</v>
      </c>
      <c r="K73" s="77"/>
      <c r="L73" s="77">
        <v>25</v>
      </c>
      <c r="M73" s="76"/>
      <c r="IC73" s="64"/>
      <c r="ID73" s="64"/>
    </row>
    <row r="74" spans="1:238" s="63" customFormat="1" ht="12.75">
      <c r="A74" s="76" t="s">
        <v>152</v>
      </c>
      <c r="B74" s="76" t="s">
        <v>167</v>
      </c>
      <c r="C74" s="76" t="s">
        <v>168</v>
      </c>
      <c r="D74" s="77">
        <v>45</v>
      </c>
      <c r="E74" s="77"/>
      <c r="F74" s="77">
        <v>25</v>
      </c>
      <c r="G74" s="77"/>
      <c r="H74" s="77">
        <v>5</v>
      </c>
      <c r="I74" s="77"/>
      <c r="J74" s="77">
        <v>15</v>
      </c>
      <c r="K74" s="77"/>
      <c r="L74" s="77">
        <v>0</v>
      </c>
      <c r="M74" s="76"/>
      <c r="IC74" s="64"/>
      <c r="ID74" s="64"/>
    </row>
    <row r="75" spans="1:238" s="63" customFormat="1" ht="12.75">
      <c r="A75" s="76" t="s">
        <v>152</v>
      </c>
      <c r="B75" s="76" t="s">
        <v>167</v>
      </c>
      <c r="C75" s="76" t="s">
        <v>169</v>
      </c>
      <c r="D75" s="77">
        <v>30</v>
      </c>
      <c r="E75" s="77"/>
      <c r="F75" s="77">
        <v>10</v>
      </c>
      <c r="G75" s="77"/>
      <c r="H75" s="77">
        <v>10</v>
      </c>
      <c r="I75" s="77"/>
      <c r="J75" s="77">
        <v>5</v>
      </c>
      <c r="K75" s="77"/>
      <c r="L75" s="77">
        <v>0</v>
      </c>
      <c r="M75" s="76"/>
      <c r="IC75" s="64"/>
      <c r="ID75" s="64"/>
    </row>
    <row r="76" spans="1:238" s="63" customFormat="1" ht="12.75">
      <c r="A76" s="76" t="s">
        <v>152</v>
      </c>
      <c r="B76" s="76" t="s">
        <v>167</v>
      </c>
      <c r="C76" s="76" t="s">
        <v>170</v>
      </c>
      <c r="D76" s="77">
        <v>60</v>
      </c>
      <c r="E76" s="77"/>
      <c r="F76" s="77">
        <v>30</v>
      </c>
      <c r="G76" s="77"/>
      <c r="H76" s="77">
        <v>5</v>
      </c>
      <c r="I76" s="77"/>
      <c r="J76" s="77">
        <v>20</v>
      </c>
      <c r="K76" s="77"/>
      <c r="L76" s="77">
        <v>5</v>
      </c>
      <c r="M76" s="76"/>
      <c r="IC76" s="64"/>
      <c r="ID76" s="64"/>
    </row>
    <row r="77" spans="1:238" s="63" customFormat="1" ht="12.75">
      <c r="A77" s="76" t="s">
        <v>152</v>
      </c>
      <c r="B77" s="76" t="s">
        <v>167</v>
      </c>
      <c r="C77" s="76" t="s">
        <v>171</v>
      </c>
      <c r="D77" s="77">
        <v>75</v>
      </c>
      <c r="E77" s="77"/>
      <c r="F77" s="77">
        <v>30</v>
      </c>
      <c r="G77" s="77"/>
      <c r="H77" s="77">
        <v>10</v>
      </c>
      <c r="I77" s="77"/>
      <c r="J77" s="77">
        <v>30</v>
      </c>
      <c r="K77" s="77"/>
      <c r="L77" s="77">
        <v>15</v>
      </c>
      <c r="M77" s="76"/>
      <c r="IC77" s="64"/>
      <c r="ID77" s="64"/>
    </row>
    <row r="78" spans="1:238" s="63" customFormat="1" ht="12.75">
      <c r="A78" s="76" t="s">
        <v>152</v>
      </c>
      <c r="B78" s="76" t="s">
        <v>167</v>
      </c>
      <c r="C78" s="76" t="s">
        <v>172</v>
      </c>
      <c r="D78" s="77">
        <v>15</v>
      </c>
      <c r="E78" s="77"/>
      <c r="F78" s="77">
        <v>5</v>
      </c>
      <c r="G78" s="77"/>
      <c r="H78" s="77">
        <v>0</v>
      </c>
      <c r="I78" s="77"/>
      <c r="J78" s="77">
        <v>5</v>
      </c>
      <c r="K78" s="77"/>
      <c r="L78" s="77">
        <v>0</v>
      </c>
      <c r="M78" s="76"/>
      <c r="IC78" s="64"/>
      <c r="ID78" s="64"/>
    </row>
    <row r="79" spans="1:238" s="63" customFormat="1" ht="12.75">
      <c r="A79" s="76" t="s">
        <v>152</v>
      </c>
      <c r="B79" s="76" t="s">
        <v>173</v>
      </c>
      <c r="C79" s="76" t="s">
        <v>91</v>
      </c>
      <c r="D79" s="77">
        <v>335</v>
      </c>
      <c r="E79" s="77"/>
      <c r="F79" s="77">
        <v>140</v>
      </c>
      <c r="G79" s="77"/>
      <c r="H79" s="77">
        <v>50</v>
      </c>
      <c r="I79" s="77"/>
      <c r="J79" s="77">
        <v>140</v>
      </c>
      <c r="K79" s="77"/>
      <c r="L79" s="77">
        <v>45</v>
      </c>
      <c r="M79" s="76"/>
      <c r="IC79" s="64"/>
      <c r="ID79" s="64"/>
    </row>
    <row r="80" spans="1:238" s="63" customFormat="1" ht="12.75">
      <c r="A80" s="76" t="s">
        <v>152</v>
      </c>
      <c r="B80" s="76" t="s">
        <v>173</v>
      </c>
      <c r="C80" s="76" t="s">
        <v>174</v>
      </c>
      <c r="D80" s="77">
        <v>30</v>
      </c>
      <c r="E80" s="77"/>
      <c r="F80" s="77">
        <v>15</v>
      </c>
      <c r="G80" s="77"/>
      <c r="H80" s="77">
        <v>0</v>
      </c>
      <c r="I80" s="77"/>
      <c r="J80" s="77">
        <v>10</v>
      </c>
      <c r="K80" s="77"/>
      <c r="L80" s="77">
        <v>0</v>
      </c>
      <c r="M80" s="76"/>
      <c r="IC80" s="64"/>
      <c r="ID80" s="64"/>
    </row>
    <row r="81" spans="1:238" s="63" customFormat="1" ht="12.75">
      <c r="A81" s="76" t="s">
        <v>152</v>
      </c>
      <c r="B81" s="76" t="s">
        <v>173</v>
      </c>
      <c r="C81" s="76" t="s">
        <v>175</v>
      </c>
      <c r="D81" s="77">
        <v>40</v>
      </c>
      <c r="E81" s="77"/>
      <c r="F81" s="77">
        <v>20</v>
      </c>
      <c r="G81" s="77"/>
      <c r="H81" s="77">
        <v>10</v>
      </c>
      <c r="I81" s="77"/>
      <c r="J81" s="77">
        <v>15</v>
      </c>
      <c r="K81" s="77"/>
      <c r="L81" s="77">
        <v>5</v>
      </c>
      <c r="M81" s="76"/>
      <c r="IC81" s="64"/>
      <c r="ID81" s="64"/>
    </row>
    <row r="82" spans="1:238" s="63" customFormat="1" ht="12.75">
      <c r="A82" s="76" t="s">
        <v>152</v>
      </c>
      <c r="B82" s="76" t="s">
        <v>173</v>
      </c>
      <c r="C82" s="76" t="s">
        <v>176</v>
      </c>
      <c r="D82" s="77">
        <v>55</v>
      </c>
      <c r="E82" s="77"/>
      <c r="F82" s="77">
        <v>25</v>
      </c>
      <c r="G82" s="77"/>
      <c r="H82" s="77">
        <v>5</v>
      </c>
      <c r="I82" s="77"/>
      <c r="J82" s="77">
        <v>20</v>
      </c>
      <c r="K82" s="77"/>
      <c r="L82" s="77">
        <v>10</v>
      </c>
      <c r="M82" s="76"/>
      <c r="IC82" s="64"/>
      <c r="ID82" s="64"/>
    </row>
    <row r="83" spans="1:238" s="63" customFormat="1" ht="12.75">
      <c r="A83" s="76" t="s">
        <v>152</v>
      </c>
      <c r="B83" s="76" t="s">
        <v>173</v>
      </c>
      <c r="C83" s="76" t="s">
        <v>177</v>
      </c>
      <c r="D83" s="77">
        <v>60</v>
      </c>
      <c r="E83" s="77"/>
      <c r="F83" s="77">
        <v>20</v>
      </c>
      <c r="G83" s="77"/>
      <c r="H83" s="77">
        <v>10</v>
      </c>
      <c r="I83" s="77"/>
      <c r="J83" s="77">
        <v>20</v>
      </c>
      <c r="K83" s="77"/>
      <c r="L83" s="77">
        <v>15</v>
      </c>
      <c r="M83" s="76"/>
      <c r="IC83" s="64"/>
      <c r="ID83" s="64"/>
    </row>
    <row r="84" spans="1:238" s="63" customFormat="1" ht="12.75">
      <c r="A84" s="76" t="s">
        <v>152</v>
      </c>
      <c r="B84" s="76" t="s">
        <v>173</v>
      </c>
      <c r="C84" s="76" t="s">
        <v>178</v>
      </c>
      <c r="D84" s="77">
        <v>120</v>
      </c>
      <c r="E84" s="77"/>
      <c r="F84" s="77">
        <v>50</v>
      </c>
      <c r="G84" s="77"/>
      <c r="H84" s="77">
        <v>20</v>
      </c>
      <c r="I84" s="77"/>
      <c r="J84" s="77">
        <v>55</v>
      </c>
      <c r="K84" s="77"/>
      <c r="L84" s="77">
        <v>10</v>
      </c>
      <c r="M84" s="76"/>
      <c r="IC84" s="64"/>
      <c r="ID84" s="64"/>
    </row>
    <row r="85" spans="1:238" s="63" customFormat="1" ht="12.75">
      <c r="A85" s="76" t="s">
        <v>152</v>
      </c>
      <c r="B85" s="76" t="s">
        <v>173</v>
      </c>
      <c r="C85" s="76" t="s">
        <v>179</v>
      </c>
      <c r="D85" s="77">
        <v>35</v>
      </c>
      <c r="E85" s="77"/>
      <c r="F85" s="77">
        <v>10</v>
      </c>
      <c r="G85" s="77"/>
      <c r="H85" s="77">
        <v>5</v>
      </c>
      <c r="I85" s="77"/>
      <c r="J85" s="77">
        <v>20</v>
      </c>
      <c r="K85" s="77"/>
      <c r="L85" s="77">
        <v>5</v>
      </c>
      <c r="M85" s="76"/>
      <c r="IC85" s="64"/>
      <c r="ID85" s="64"/>
    </row>
    <row r="86" spans="1:238" s="63" customFormat="1" ht="12.75">
      <c r="A86" s="76" t="s">
        <v>152</v>
      </c>
      <c r="B86" s="76" t="s">
        <v>173</v>
      </c>
      <c r="C86" s="76" t="s">
        <v>180</v>
      </c>
      <c r="D86" s="77">
        <v>0</v>
      </c>
      <c r="E86" s="77"/>
      <c r="F86" s="77">
        <v>0</v>
      </c>
      <c r="G86" s="77"/>
      <c r="H86" s="77">
        <v>0</v>
      </c>
      <c r="I86" s="77"/>
      <c r="J86" s="77">
        <v>0</v>
      </c>
      <c r="K86" s="77"/>
      <c r="L86" s="77">
        <v>0</v>
      </c>
      <c r="M86" s="76"/>
      <c r="IC86" s="64"/>
      <c r="ID86" s="64"/>
    </row>
    <row r="87" spans="1:238" s="63" customFormat="1" ht="12.75">
      <c r="A87" s="76" t="s">
        <v>152</v>
      </c>
      <c r="B87" s="76" t="s">
        <v>181</v>
      </c>
      <c r="C87" s="76" t="s">
        <v>91</v>
      </c>
      <c r="D87" s="77">
        <v>135</v>
      </c>
      <c r="E87" s="77"/>
      <c r="F87" s="77">
        <v>45</v>
      </c>
      <c r="G87" s="77"/>
      <c r="H87" s="77">
        <v>30</v>
      </c>
      <c r="I87" s="77"/>
      <c r="J87" s="77">
        <v>50</v>
      </c>
      <c r="K87" s="77"/>
      <c r="L87" s="77">
        <v>25</v>
      </c>
      <c r="M87" s="76"/>
      <c r="IC87" s="64"/>
      <c r="ID87" s="64"/>
    </row>
    <row r="88" spans="1:238" s="63" customFormat="1" ht="12.75">
      <c r="A88" s="76" t="s">
        <v>152</v>
      </c>
      <c r="B88" s="76" t="s">
        <v>181</v>
      </c>
      <c r="C88" s="76" t="s">
        <v>182</v>
      </c>
      <c r="D88" s="77">
        <v>35</v>
      </c>
      <c r="E88" s="77"/>
      <c r="F88" s="77">
        <v>10</v>
      </c>
      <c r="G88" s="77"/>
      <c r="H88" s="77">
        <v>10</v>
      </c>
      <c r="I88" s="77"/>
      <c r="J88" s="77">
        <v>10</v>
      </c>
      <c r="K88" s="77"/>
      <c r="L88" s="77">
        <v>10</v>
      </c>
      <c r="M88" s="76"/>
      <c r="IC88" s="64"/>
      <c r="ID88" s="64"/>
    </row>
    <row r="89" spans="1:238" s="63" customFormat="1" ht="12.75">
      <c r="A89" s="76" t="s">
        <v>152</v>
      </c>
      <c r="B89" s="76" t="s">
        <v>181</v>
      </c>
      <c r="C89" s="76" t="s">
        <v>183</v>
      </c>
      <c r="D89" s="77">
        <v>45</v>
      </c>
      <c r="E89" s="77"/>
      <c r="F89" s="77">
        <v>15</v>
      </c>
      <c r="G89" s="77"/>
      <c r="H89" s="77">
        <v>10</v>
      </c>
      <c r="I89" s="77"/>
      <c r="J89" s="77">
        <v>20</v>
      </c>
      <c r="K89" s="77"/>
      <c r="L89" s="77">
        <v>5</v>
      </c>
      <c r="M89" s="76"/>
      <c r="IC89" s="64"/>
      <c r="ID89" s="64"/>
    </row>
    <row r="90" spans="1:238" s="63" customFormat="1" ht="12.75">
      <c r="A90" s="76" t="s">
        <v>152</v>
      </c>
      <c r="B90" s="76" t="s">
        <v>181</v>
      </c>
      <c r="C90" s="76" t="s">
        <v>184</v>
      </c>
      <c r="D90" s="77">
        <v>55</v>
      </c>
      <c r="E90" s="77"/>
      <c r="F90" s="77">
        <v>20</v>
      </c>
      <c r="G90" s="77"/>
      <c r="H90" s="77">
        <v>10</v>
      </c>
      <c r="I90" s="77"/>
      <c r="J90" s="77">
        <v>20</v>
      </c>
      <c r="K90" s="77"/>
      <c r="L90" s="77">
        <v>10</v>
      </c>
      <c r="M90" s="76"/>
      <c r="IC90" s="64"/>
      <c r="ID90" s="64"/>
    </row>
    <row r="91" spans="1:238" s="63" customFormat="1" ht="12.75">
      <c r="A91" s="76" t="s">
        <v>152</v>
      </c>
      <c r="B91" s="76" t="s">
        <v>181</v>
      </c>
      <c r="C91" s="76" t="s">
        <v>185</v>
      </c>
      <c r="D91" s="77">
        <v>0</v>
      </c>
      <c r="E91" s="77"/>
      <c r="F91" s="77">
        <v>0</v>
      </c>
      <c r="G91" s="77"/>
      <c r="H91" s="77">
        <v>0</v>
      </c>
      <c r="I91" s="77"/>
      <c r="J91" s="77">
        <v>0</v>
      </c>
      <c r="K91" s="77"/>
      <c r="L91" s="77">
        <v>0</v>
      </c>
      <c r="M91" s="76"/>
      <c r="IC91" s="64"/>
      <c r="ID91" s="64"/>
    </row>
    <row r="92" spans="1:238" s="63" customFormat="1" ht="12.75">
      <c r="A92" s="76" t="s">
        <v>152</v>
      </c>
      <c r="B92" s="76" t="s">
        <v>186</v>
      </c>
      <c r="C92" s="76" t="s">
        <v>91</v>
      </c>
      <c r="D92" s="77">
        <v>500</v>
      </c>
      <c r="E92" s="77"/>
      <c r="F92" s="77">
        <v>190</v>
      </c>
      <c r="G92" s="77"/>
      <c r="H92" s="77">
        <v>85</v>
      </c>
      <c r="I92" s="77"/>
      <c r="J92" s="77">
        <v>215</v>
      </c>
      <c r="K92" s="77"/>
      <c r="L92" s="77">
        <v>55</v>
      </c>
      <c r="M92" s="76"/>
      <c r="IC92" s="64"/>
      <c r="ID92" s="64"/>
    </row>
    <row r="93" spans="1:238" s="63" customFormat="1" ht="12.75">
      <c r="A93" s="76" t="s">
        <v>152</v>
      </c>
      <c r="B93" s="76" t="s">
        <v>186</v>
      </c>
      <c r="C93" s="76" t="s">
        <v>187</v>
      </c>
      <c r="D93" s="77">
        <v>170</v>
      </c>
      <c r="E93" s="77"/>
      <c r="F93" s="77">
        <v>70</v>
      </c>
      <c r="G93" s="77"/>
      <c r="H93" s="77">
        <v>30</v>
      </c>
      <c r="I93" s="77"/>
      <c r="J93" s="77">
        <v>70</v>
      </c>
      <c r="K93" s="77"/>
      <c r="L93" s="77">
        <v>15</v>
      </c>
      <c r="M93" s="76"/>
      <c r="IC93" s="64"/>
      <c r="ID93" s="64"/>
    </row>
    <row r="94" spans="1:238" s="63" customFormat="1" ht="12.75">
      <c r="A94" s="76" t="s">
        <v>152</v>
      </c>
      <c r="B94" s="76" t="s">
        <v>186</v>
      </c>
      <c r="C94" s="76" t="s">
        <v>188</v>
      </c>
      <c r="D94" s="77">
        <v>125</v>
      </c>
      <c r="E94" s="77"/>
      <c r="F94" s="77">
        <v>45</v>
      </c>
      <c r="G94" s="77"/>
      <c r="H94" s="77">
        <v>25</v>
      </c>
      <c r="I94" s="77"/>
      <c r="J94" s="77">
        <v>45</v>
      </c>
      <c r="K94" s="77"/>
      <c r="L94" s="77">
        <v>20</v>
      </c>
      <c r="M94" s="76"/>
      <c r="IC94" s="64"/>
      <c r="ID94" s="64"/>
    </row>
    <row r="95" spans="1:238" s="63" customFormat="1" ht="12.75">
      <c r="A95" s="76" t="s">
        <v>152</v>
      </c>
      <c r="B95" s="76" t="s">
        <v>186</v>
      </c>
      <c r="C95" s="76" t="s">
        <v>189</v>
      </c>
      <c r="D95" s="77">
        <v>100</v>
      </c>
      <c r="E95" s="77"/>
      <c r="F95" s="77">
        <v>40</v>
      </c>
      <c r="G95" s="77"/>
      <c r="H95" s="77">
        <v>20</v>
      </c>
      <c r="I95" s="77"/>
      <c r="J95" s="77">
        <v>40</v>
      </c>
      <c r="K95" s="77"/>
      <c r="L95" s="77">
        <v>10</v>
      </c>
      <c r="M95" s="76"/>
      <c r="IC95" s="64"/>
      <c r="ID95" s="64"/>
    </row>
    <row r="96" spans="1:238" s="63" customFormat="1" ht="12.75">
      <c r="A96" s="76" t="s">
        <v>152</v>
      </c>
      <c r="B96" s="76" t="s">
        <v>186</v>
      </c>
      <c r="C96" s="76" t="s">
        <v>190</v>
      </c>
      <c r="D96" s="77">
        <v>100</v>
      </c>
      <c r="E96" s="77"/>
      <c r="F96" s="77">
        <v>40</v>
      </c>
      <c r="G96" s="77"/>
      <c r="H96" s="77">
        <v>10</v>
      </c>
      <c r="I96" s="77"/>
      <c r="J96" s="77">
        <v>60</v>
      </c>
      <c r="K96" s="77"/>
      <c r="L96" s="77">
        <v>10</v>
      </c>
      <c r="M96" s="76"/>
      <c r="IC96" s="64"/>
      <c r="ID96" s="64"/>
    </row>
    <row r="97" spans="1:238" s="63" customFormat="1" ht="12.75">
      <c r="A97" s="76" t="s">
        <v>152</v>
      </c>
      <c r="B97" s="76" t="s">
        <v>186</v>
      </c>
      <c r="C97" s="76" t="s">
        <v>191</v>
      </c>
      <c r="D97" s="77">
        <v>5</v>
      </c>
      <c r="E97" s="77"/>
      <c r="F97" s="77">
        <v>0</v>
      </c>
      <c r="G97" s="77"/>
      <c r="H97" s="77">
        <v>0</v>
      </c>
      <c r="I97" s="77"/>
      <c r="J97" s="77">
        <v>0</v>
      </c>
      <c r="K97" s="77"/>
      <c r="L97" s="77">
        <v>0</v>
      </c>
      <c r="M97" s="76"/>
      <c r="IC97" s="64"/>
      <c r="ID97" s="64"/>
    </row>
    <row r="98" spans="1:238" s="63" customFormat="1" ht="12.75">
      <c r="A98" s="76" t="s">
        <v>152</v>
      </c>
      <c r="B98" s="76" t="s">
        <v>192</v>
      </c>
      <c r="C98" s="76" t="s">
        <v>91</v>
      </c>
      <c r="D98" s="77">
        <v>655</v>
      </c>
      <c r="E98" s="77"/>
      <c r="F98" s="77">
        <v>265</v>
      </c>
      <c r="G98" s="77"/>
      <c r="H98" s="77">
        <v>70</v>
      </c>
      <c r="I98" s="77"/>
      <c r="J98" s="77">
        <v>320</v>
      </c>
      <c r="K98" s="77"/>
      <c r="L98" s="77">
        <v>60</v>
      </c>
      <c r="M98" s="76"/>
      <c r="IC98" s="64"/>
      <c r="ID98" s="64"/>
    </row>
    <row r="99" spans="1:238" s="63" customFormat="1" ht="12.75">
      <c r="A99" s="76" t="s">
        <v>152</v>
      </c>
      <c r="B99" s="76" t="s">
        <v>192</v>
      </c>
      <c r="C99" s="76" t="s">
        <v>193</v>
      </c>
      <c r="D99" s="77">
        <v>25</v>
      </c>
      <c r="E99" s="77"/>
      <c r="F99" s="77">
        <v>10</v>
      </c>
      <c r="G99" s="77"/>
      <c r="H99" s="77">
        <v>0</v>
      </c>
      <c r="I99" s="77"/>
      <c r="J99" s="77">
        <v>15</v>
      </c>
      <c r="K99" s="77"/>
      <c r="L99" s="77">
        <v>0</v>
      </c>
      <c r="M99" s="76"/>
      <c r="IC99" s="64"/>
      <c r="ID99" s="64"/>
    </row>
    <row r="100" spans="1:238" s="63" customFormat="1" ht="12.75">
      <c r="A100" s="76" t="s">
        <v>152</v>
      </c>
      <c r="B100" s="76" t="s">
        <v>192</v>
      </c>
      <c r="C100" s="76" t="s">
        <v>194</v>
      </c>
      <c r="D100" s="77">
        <v>150</v>
      </c>
      <c r="E100" s="77"/>
      <c r="F100" s="77">
        <v>65</v>
      </c>
      <c r="G100" s="77"/>
      <c r="H100" s="77">
        <v>20</v>
      </c>
      <c r="I100" s="77"/>
      <c r="J100" s="77">
        <v>60</v>
      </c>
      <c r="K100" s="77"/>
      <c r="L100" s="77">
        <v>15</v>
      </c>
      <c r="M100" s="76"/>
      <c r="IC100" s="64"/>
      <c r="ID100" s="64"/>
    </row>
    <row r="101" spans="1:238" s="63" customFormat="1" ht="12.75">
      <c r="A101" s="76" t="s">
        <v>152</v>
      </c>
      <c r="B101" s="76" t="s">
        <v>192</v>
      </c>
      <c r="C101" s="76" t="s">
        <v>195</v>
      </c>
      <c r="D101" s="77">
        <v>145</v>
      </c>
      <c r="E101" s="77"/>
      <c r="F101" s="77">
        <v>50</v>
      </c>
      <c r="G101" s="77"/>
      <c r="H101" s="77">
        <v>15</v>
      </c>
      <c r="I101" s="77"/>
      <c r="J101" s="77">
        <v>85</v>
      </c>
      <c r="K101" s="77"/>
      <c r="L101" s="77">
        <v>10</v>
      </c>
      <c r="M101" s="76"/>
      <c r="IC101" s="64"/>
      <c r="ID101" s="64"/>
    </row>
    <row r="102" spans="1:238" s="63" customFormat="1" ht="12.75">
      <c r="A102" s="76" t="s">
        <v>152</v>
      </c>
      <c r="B102" s="76" t="s">
        <v>192</v>
      </c>
      <c r="C102" s="76" t="s">
        <v>196</v>
      </c>
      <c r="D102" s="77">
        <v>150</v>
      </c>
      <c r="E102" s="77"/>
      <c r="F102" s="77">
        <v>60</v>
      </c>
      <c r="G102" s="77"/>
      <c r="H102" s="77">
        <v>20</v>
      </c>
      <c r="I102" s="77"/>
      <c r="J102" s="77">
        <v>65</v>
      </c>
      <c r="K102" s="77"/>
      <c r="L102" s="77">
        <v>20</v>
      </c>
      <c r="M102" s="76"/>
      <c r="IC102" s="64"/>
      <c r="ID102" s="64"/>
    </row>
    <row r="103" spans="1:238" s="63" customFormat="1" ht="12.75">
      <c r="A103" s="76" t="s">
        <v>152</v>
      </c>
      <c r="B103" s="76" t="s">
        <v>192</v>
      </c>
      <c r="C103" s="76" t="s">
        <v>197</v>
      </c>
      <c r="D103" s="77">
        <v>185</v>
      </c>
      <c r="E103" s="77"/>
      <c r="F103" s="77">
        <v>80</v>
      </c>
      <c r="G103" s="77"/>
      <c r="H103" s="77">
        <v>15</v>
      </c>
      <c r="I103" s="77"/>
      <c r="J103" s="77">
        <v>95</v>
      </c>
      <c r="K103" s="77"/>
      <c r="L103" s="77">
        <v>10</v>
      </c>
      <c r="M103" s="76"/>
      <c r="IC103" s="64"/>
      <c r="ID103" s="64"/>
    </row>
    <row r="104" spans="1:238" s="63" customFormat="1" ht="12.75">
      <c r="A104" s="76" t="s">
        <v>152</v>
      </c>
      <c r="B104" s="76" t="s">
        <v>198</v>
      </c>
      <c r="C104" s="76" t="s">
        <v>91</v>
      </c>
      <c r="D104" s="77">
        <v>10</v>
      </c>
      <c r="E104" s="77"/>
      <c r="F104" s="77">
        <v>5</v>
      </c>
      <c r="G104" s="77"/>
      <c r="H104" s="77">
        <v>0</v>
      </c>
      <c r="I104" s="77"/>
      <c r="J104" s="77">
        <v>0</v>
      </c>
      <c r="K104" s="77"/>
      <c r="L104" s="77">
        <v>0</v>
      </c>
      <c r="M104" s="76"/>
      <c r="IC104" s="64"/>
      <c r="ID104" s="64"/>
    </row>
    <row r="105" spans="1:238" s="63" customFormat="1" ht="12.75">
      <c r="A105" s="76" t="s">
        <v>152</v>
      </c>
      <c r="B105" s="76" t="s">
        <v>198</v>
      </c>
      <c r="C105" s="76" t="s">
        <v>199</v>
      </c>
      <c r="D105" s="77">
        <v>0</v>
      </c>
      <c r="E105" s="77"/>
      <c r="F105" s="77">
        <v>0</v>
      </c>
      <c r="G105" s="77"/>
      <c r="H105" s="77">
        <v>0</v>
      </c>
      <c r="I105" s="77"/>
      <c r="J105" s="77">
        <v>0</v>
      </c>
      <c r="K105" s="77"/>
      <c r="L105" s="77">
        <v>0</v>
      </c>
      <c r="M105" s="76"/>
      <c r="IC105" s="64"/>
      <c r="ID105" s="64"/>
    </row>
    <row r="106" spans="1:238" s="63" customFormat="1" ht="12.75">
      <c r="A106" s="76" t="s">
        <v>152</v>
      </c>
      <c r="B106" s="76" t="s">
        <v>198</v>
      </c>
      <c r="C106" s="76" t="s">
        <v>200</v>
      </c>
      <c r="D106" s="77">
        <v>0</v>
      </c>
      <c r="E106" s="77"/>
      <c r="F106" s="77">
        <v>0</v>
      </c>
      <c r="G106" s="77"/>
      <c r="H106" s="77">
        <v>0</v>
      </c>
      <c r="I106" s="77"/>
      <c r="J106" s="77">
        <v>0</v>
      </c>
      <c r="K106" s="77"/>
      <c r="L106" s="77">
        <v>0</v>
      </c>
      <c r="M106" s="76"/>
      <c r="IC106" s="64"/>
      <c r="ID106" s="64"/>
    </row>
    <row r="107" spans="1:238" s="63" customFormat="1" ht="12.75">
      <c r="A107" s="76" t="s">
        <v>152</v>
      </c>
      <c r="B107" s="76" t="s">
        <v>198</v>
      </c>
      <c r="C107" s="76" t="s">
        <v>201</v>
      </c>
      <c r="D107" s="77">
        <v>5</v>
      </c>
      <c r="E107" s="77"/>
      <c r="F107" s="77">
        <v>0</v>
      </c>
      <c r="G107" s="77"/>
      <c r="H107" s="77">
        <v>0</v>
      </c>
      <c r="I107" s="77"/>
      <c r="J107" s="77">
        <v>0</v>
      </c>
      <c r="K107" s="77"/>
      <c r="L107" s="77">
        <v>0</v>
      </c>
      <c r="M107" s="76"/>
      <c r="IC107" s="64"/>
      <c r="ID107" s="64"/>
    </row>
    <row r="108" spans="1:238" s="63" customFormat="1" ht="12.75">
      <c r="A108" s="76" t="s">
        <v>152</v>
      </c>
      <c r="B108" s="76" t="s">
        <v>198</v>
      </c>
      <c r="C108" s="76" t="s">
        <v>202</v>
      </c>
      <c r="D108" s="77">
        <v>5</v>
      </c>
      <c r="E108" s="77"/>
      <c r="F108" s="77">
        <v>5</v>
      </c>
      <c r="G108" s="77"/>
      <c r="H108" s="77">
        <v>0</v>
      </c>
      <c r="I108" s="77"/>
      <c r="J108" s="77">
        <v>0</v>
      </c>
      <c r="K108" s="77"/>
      <c r="L108" s="77">
        <v>0</v>
      </c>
      <c r="M108" s="76"/>
      <c r="IC108" s="64"/>
      <c r="ID108" s="64"/>
    </row>
    <row r="109" spans="1:238" s="63" customFormat="1" ht="12.75">
      <c r="A109" s="76" t="s">
        <v>152</v>
      </c>
      <c r="B109" s="76" t="s">
        <v>203</v>
      </c>
      <c r="C109" s="76" t="s">
        <v>91</v>
      </c>
      <c r="D109" s="77">
        <v>55</v>
      </c>
      <c r="E109" s="77"/>
      <c r="F109" s="77">
        <v>30</v>
      </c>
      <c r="G109" s="77"/>
      <c r="H109" s="77">
        <v>10</v>
      </c>
      <c r="I109" s="77"/>
      <c r="J109" s="77">
        <v>30</v>
      </c>
      <c r="K109" s="77"/>
      <c r="L109" s="77">
        <v>5</v>
      </c>
      <c r="M109" s="76"/>
      <c r="IC109" s="64"/>
      <c r="ID109" s="64"/>
    </row>
    <row r="110" spans="1:238" s="63" customFormat="1" ht="12.75">
      <c r="A110" s="76" t="s">
        <v>152</v>
      </c>
      <c r="B110" s="76" t="s">
        <v>203</v>
      </c>
      <c r="C110" s="76" t="s">
        <v>204</v>
      </c>
      <c r="D110" s="77">
        <v>40</v>
      </c>
      <c r="E110" s="77"/>
      <c r="F110" s="77">
        <v>25</v>
      </c>
      <c r="G110" s="77"/>
      <c r="H110" s="77">
        <v>5</v>
      </c>
      <c r="I110" s="77"/>
      <c r="J110" s="77">
        <v>25</v>
      </c>
      <c r="K110" s="77"/>
      <c r="L110" s="77">
        <v>0</v>
      </c>
      <c r="M110" s="76"/>
      <c r="IC110" s="64"/>
      <c r="ID110" s="64"/>
    </row>
    <row r="111" spans="1:238" s="63" customFormat="1" ht="12.75">
      <c r="A111" s="76" t="s">
        <v>152</v>
      </c>
      <c r="B111" s="76" t="s">
        <v>203</v>
      </c>
      <c r="C111" s="76" t="s">
        <v>205</v>
      </c>
      <c r="D111" s="77">
        <v>10</v>
      </c>
      <c r="E111" s="77"/>
      <c r="F111" s="77">
        <v>5</v>
      </c>
      <c r="G111" s="77"/>
      <c r="H111" s="77">
        <v>5</v>
      </c>
      <c r="I111" s="77"/>
      <c r="J111" s="77">
        <v>5</v>
      </c>
      <c r="K111" s="77"/>
      <c r="L111" s="77">
        <v>5</v>
      </c>
      <c r="M111" s="76"/>
      <c r="IC111" s="64"/>
      <c r="ID111" s="64"/>
    </row>
    <row r="112" spans="1:238" s="63" customFormat="1" ht="12.75">
      <c r="A112" s="76" t="s">
        <v>152</v>
      </c>
      <c r="B112" s="76" t="s">
        <v>206</v>
      </c>
      <c r="C112" s="76" t="s">
        <v>91</v>
      </c>
      <c r="D112" s="77">
        <v>250</v>
      </c>
      <c r="E112" s="77"/>
      <c r="F112" s="77">
        <v>75</v>
      </c>
      <c r="G112" s="77"/>
      <c r="H112" s="77">
        <v>40</v>
      </c>
      <c r="I112" s="77"/>
      <c r="J112" s="77">
        <v>115</v>
      </c>
      <c r="K112" s="77"/>
      <c r="L112" s="77">
        <v>45</v>
      </c>
      <c r="M112" s="76"/>
      <c r="IC112" s="64"/>
      <c r="ID112" s="64"/>
    </row>
    <row r="113" spans="1:238" s="63" customFormat="1" ht="12.75">
      <c r="A113" s="76" t="s">
        <v>152</v>
      </c>
      <c r="B113" s="76" t="s">
        <v>206</v>
      </c>
      <c r="C113" s="76" t="s">
        <v>207</v>
      </c>
      <c r="D113" s="77">
        <v>240</v>
      </c>
      <c r="E113" s="77"/>
      <c r="F113" s="77">
        <v>75</v>
      </c>
      <c r="G113" s="77"/>
      <c r="H113" s="77">
        <v>40</v>
      </c>
      <c r="I113" s="77"/>
      <c r="J113" s="77">
        <v>110</v>
      </c>
      <c r="K113" s="77"/>
      <c r="L113" s="77">
        <v>45</v>
      </c>
      <c r="M113" s="76"/>
      <c r="IC113" s="64"/>
      <c r="ID113" s="64"/>
    </row>
    <row r="114" spans="1:238" s="63" customFormat="1" ht="12.75">
      <c r="A114" s="76" t="s">
        <v>152</v>
      </c>
      <c r="B114" s="76" t="s">
        <v>206</v>
      </c>
      <c r="C114" s="76" t="s">
        <v>208</v>
      </c>
      <c r="D114" s="77">
        <v>5</v>
      </c>
      <c r="E114" s="77"/>
      <c r="F114" s="77">
        <v>5</v>
      </c>
      <c r="G114" s="77"/>
      <c r="H114" s="77">
        <v>0</v>
      </c>
      <c r="I114" s="77"/>
      <c r="J114" s="77">
        <v>0</v>
      </c>
      <c r="K114" s="77"/>
      <c r="L114" s="77">
        <v>0</v>
      </c>
      <c r="M114" s="76"/>
      <c r="IC114" s="64"/>
      <c r="ID114" s="64"/>
    </row>
    <row r="115" spans="1:238" s="63" customFormat="1" ht="12.75">
      <c r="A115" s="76" t="s">
        <v>152</v>
      </c>
      <c r="B115" s="76" t="s">
        <v>206</v>
      </c>
      <c r="C115" s="76" t="s">
        <v>209</v>
      </c>
      <c r="D115" s="77">
        <v>5</v>
      </c>
      <c r="E115" s="77"/>
      <c r="F115" s="77">
        <v>0</v>
      </c>
      <c r="G115" s="77"/>
      <c r="H115" s="77">
        <v>0</v>
      </c>
      <c r="I115" s="77"/>
      <c r="J115" s="77">
        <v>5</v>
      </c>
      <c r="K115" s="77"/>
      <c r="L115" s="77">
        <v>0</v>
      </c>
      <c r="M115" s="76"/>
      <c r="IC115" s="64"/>
      <c r="ID115" s="64"/>
    </row>
    <row r="116" spans="1:238" s="63" customFormat="1" ht="12.75">
      <c r="A116" s="76" t="s">
        <v>152</v>
      </c>
      <c r="B116" s="76" t="s">
        <v>210</v>
      </c>
      <c r="C116" s="76" t="s">
        <v>91</v>
      </c>
      <c r="D116" s="77">
        <v>80</v>
      </c>
      <c r="E116" s="77"/>
      <c r="F116" s="77">
        <v>25</v>
      </c>
      <c r="G116" s="77"/>
      <c r="H116" s="77">
        <v>15</v>
      </c>
      <c r="I116" s="77"/>
      <c r="J116" s="77">
        <v>25</v>
      </c>
      <c r="K116" s="77"/>
      <c r="L116" s="77">
        <v>25</v>
      </c>
      <c r="M116" s="76"/>
      <c r="IC116" s="64"/>
      <c r="ID116" s="64"/>
    </row>
    <row r="117" spans="1:238" s="63" customFormat="1" ht="12.75">
      <c r="A117" s="76" t="s">
        <v>152</v>
      </c>
      <c r="B117" s="76" t="s">
        <v>210</v>
      </c>
      <c r="C117" s="76" t="s">
        <v>211</v>
      </c>
      <c r="D117" s="77">
        <v>65</v>
      </c>
      <c r="E117" s="77"/>
      <c r="F117" s="77">
        <v>20</v>
      </c>
      <c r="G117" s="77"/>
      <c r="H117" s="77">
        <v>15</v>
      </c>
      <c r="I117" s="77"/>
      <c r="J117" s="77">
        <v>20</v>
      </c>
      <c r="K117" s="77"/>
      <c r="L117" s="77">
        <v>20</v>
      </c>
      <c r="M117" s="76"/>
      <c r="IC117" s="64"/>
      <c r="ID117" s="64"/>
    </row>
    <row r="118" spans="1:238" s="63" customFormat="1" ht="12.75">
      <c r="A118" s="76" t="s">
        <v>152</v>
      </c>
      <c r="B118" s="76" t="s">
        <v>210</v>
      </c>
      <c r="C118" s="76" t="s">
        <v>212</v>
      </c>
      <c r="D118" s="77">
        <v>15</v>
      </c>
      <c r="E118" s="77"/>
      <c r="F118" s="77">
        <v>5</v>
      </c>
      <c r="G118" s="77"/>
      <c r="H118" s="77">
        <v>5</v>
      </c>
      <c r="I118" s="77"/>
      <c r="J118" s="77">
        <v>5</v>
      </c>
      <c r="K118" s="77"/>
      <c r="L118" s="77">
        <v>5</v>
      </c>
      <c r="M118" s="76"/>
      <c r="IC118" s="64"/>
      <c r="ID118" s="64"/>
    </row>
    <row r="119" spans="1:238" s="63" customFormat="1" ht="12.75">
      <c r="A119" s="76" t="s">
        <v>152</v>
      </c>
      <c r="B119" s="76" t="s">
        <v>213</v>
      </c>
      <c r="C119" s="76" t="s">
        <v>91</v>
      </c>
      <c r="D119" s="77">
        <v>25</v>
      </c>
      <c r="E119" s="77"/>
      <c r="F119" s="77">
        <v>5</v>
      </c>
      <c r="G119" s="77"/>
      <c r="H119" s="77">
        <v>0</v>
      </c>
      <c r="I119" s="77"/>
      <c r="J119" s="77">
        <v>20</v>
      </c>
      <c r="K119" s="77"/>
      <c r="L119" s="77">
        <v>5</v>
      </c>
      <c r="M119" s="76"/>
      <c r="IC119" s="64"/>
      <c r="ID119" s="64"/>
    </row>
    <row r="120" spans="1:238" s="63" customFormat="1" ht="12.75">
      <c r="A120" s="76" t="s">
        <v>152</v>
      </c>
      <c r="B120" s="76" t="s">
        <v>213</v>
      </c>
      <c r="C120" s="76" t="s">
        <v>214</v>
      </c>
      <c r="D120" s="77">
        <v>15</v>
      </c>
      <c r="E120" s="77"/>
      <c r="F120" s="77">
        <v>5</v>
      </c>
      <c r="G120" s="77"/>
      <c r="H120" s="77">
        <v>0</v>
      </c>
      <c r="I120" s="77"/>
      <c r="J120" s="77">
        <v>10</v>
      </c>
      <c r="K120" s="77"/>
      <c r="L120" s="77">
        <v>5</v>
      </c>
      <c r="M120" s="76"/>
      <c r="IC120" s="64"/>
      <c r="ID120" s="64"/>
    </row>
    <row r="121" spans="1:238" s="63" customFormat="1" ht="12.75">
      <c r="A121" s="76" t="s">
        <v>152</v>
      </c>
      <c r="B121" s="76" t="s">
        <v>213</v>
      </c>
      <c r="C121" s="76" t="s">
        <v>215</v>
      </c>
      <c r="D121" s="77">
        <v>10</v>
      </c>
      <c r="E121" s="77"/>
      <c r="F121" s="77">
        <v>0</v>
      </c>
      <c r="G121" s="77"/>
      <c r="H121" s="77">
        <v>0</v>
      </c>
      <c r="I121" s="77"/>
      <c r="J121" s="77">
        <v>10</v>
      </c>
      <c r="K121" s="77"/>
      <c r="L121" s="77">
        <v>0</v>
      </c>
      <c r="M121" s="76"/>
      <c r="IC121" s="64"/>
      <c r="ID121" s="64"/>
    </row>
    <row r="122" spans="1:238" s="63" customFormat="1" ht="12.75">
      <c r="A122" s="76" t="s">
        <v>152</v>
      </c>
      <c r="B122" s="76" t="s">
        <v>216</v>
      </c>
      <c r="C122" s="76" t="s">
        <v>91</v>
      </c>
      <c r="D122" s="77">
        <v>35</v>
      </c>
      <c r="E122" s="77"/>
      <c r="F122" s="77">
        <v>15</v>
      </c>
      <c r="G122" s="77"/>
      <c r="H122" s="77">
        <v>10</v>
      </c>
      <c r="I122" s="77"/>
      <c r="J122" s="77">
        <v>10</v>
      </c>
      <c r="K122" s="77"/>
      <c r="L122" s="77">
        <v>10</v>
      </c>
      <c r="M122" s="76"/>
      <c r="IC122" s="64"/>
      <c r="ID122" s="64"/>
    </row>
    <row r="123" spans="1:238" s="63" customFormat="1" ht="12.75">
      <c r="A123" s="76" t="s">
        <v>152</v>
      </c>
      <c r="B123" s="76" t="s">
        <v>216</v>
      </c>
      <c r="C123" s="76" t="s">
        <v>217</v>
      </c>
      <c r="D123" s="77">
        <v>25</v>
      </c>
      <c r="E123" s="77"/>
      <c r="F123" s="77">
        <v>10</v>
      </c>
      <c r="G123" s="77"/>
      <c r="H123" s="77">
        <v>5</v>
      </c>
      <c r="I123" s="77"/>
      <c r="J123" s="77">
        <v>5</v>
      </c>
      <c r="K123" s="77"/>
      <c r="L123" s="77">
        <v>5</v>
      </c>
      <c r="M123" s="76"/>
      <c r="IC123" s="64"/>
      <c r="ID123" s="64"/>
    </row>
    <row r="124" spans="1:238" s="63" customFormat="1" ht="12.75">
      <c r="A124" s="76" t="s">
        <v>152</v>
      </c>
      <c r="B124" s="76" t="s">
        <v>216</v>
      </c>
      <c r="C124" s="76" t="s">
        <v>218</v>
      </c>
      <c r="D124" s="77">
        <v>10</v>
      </c>
      <c r="E124" s="77"/>
      <c r="F124" s="77">
        <v>0</v>
      </c>
      <c r="G124" s="77"/>
      <c r="H124" s="77">
        <v>0</v>
      </c>
      <c r="I124" s="77"/>
      <c r="J124" s="77">
        <v>0</v>
      </c>
      <c r="K124" s="77"/>
      <c r="L124" s="77">
        <v>5</v>
      </c>
      <c r="M124" s="76"/>
      <c r="IC124" s="64"/>
      <c r="ID124" s="64"/>
    </row>
    <row r="125" spans="1:238" s="63" customFormat="1" ht="12.75">
      <c r="A125" s="79"/>
      <c r="B125" s="79"/>
      <c r="C125" s="79"/>
      <c r="D125" s="75"/>
      <c r="E125" s="75"/>
      <c r="F125" s="75"/>
      <c r="G125" s="75"/>
      <c r="H125" s="75"/>
      <c r="I125" s="75"/>
      <c r="J125" s="75"/>
      <c r="K125" s="75"/>
      <c r="L125" s="75"/>
      <c r="IC125" s="64"/>
      <c r="ID125" s="64"/>
    </row>
    <row r="126" spans="1:238" s="63" customFormat="1" ht="12.75">
      <c r="A126" s="63" t="s">
        <v>219</v>
      </c>
      <c r="IC126" s="64"/>
      <c r="ID126" s="64"/>
    </row>
    <row r="127" spans="1:238" s="63" customFormat="1" ht="12.75">
      <c r="A127" s="80" t="s">
        <v>220</v>
      </c>
      <c r="B127" s="80"/>
      <c r="IC127" s="64"/>
      <c r="ID127" s="64"/>
    </row>
    <row r="128" spans="1:238" s="63" customFormat="1" ht="12.75">
      <c r="A128" s="139" t="s">
        <v>266</v>
      </c>
      <c r="B128" s="139"/>
      <c r="C128" s="139"/>
      <c r="D128" s="139"/>
      <c r="E128" s="139"/>
      <c r="F128" s="139"/>
      <c r="G128" s="139"/>
      <c r="H128" s="139"/>
      <c r="I128" s="139"/>
      <c r="J128" s="139"/>
      <c r="IC128" s="64"/>
      <c r="ID128" s="64"/>
    </row>
    <row r="129" spans="1:238" s="63" customFormat="1" ht="12.75">
      <c r="A129" s="140"/>
      <c r="B129" s="140"/>
      <c r="C129" s="140"/>
      <c r="D129" s="140"/>
      <c r="E129" s="140"/>
      <c r="F129" s="140"/>
      <c r="G129" s="140"/>
      <c r="H129" s="140"/>
      <c r="I129" s="140"/>
      <c r="J129" s="140"/>
      <c r="IC129" s="64"/>
      <c r="ID129" s="64"/>
    </row>
    <row r="130" spans="1:238" s="63" customFormat="1" ht="12.75">
      <c r="A130" s="64"/>
      <c r="B130" s="64"/>
      <c r="C130" s="64"/>
      <c r="IC130" s="64"/>
      <c r="ID130" s="64"/>
    </row>
    <row r="131" spans="1:238" s="63" customFormat="1" ht="12.75">
      <c r="A131" s="64"/>
      <c r="B131" s="64"/>
      <c r="C131" s="64"/>
      <c r="IC131" s="64"/>
      <c r="ID131" s="64"/>
    </row>
    <row r="132" spans="1:238" s="63" customFormat="1" ht="12.75">
      <c r="A132" s="64"/>
      <c r="B132" s="64"/>
      <c r="C132" s="64"/>
      <c r="IC132" s="64"/>
      <c r="ID132" s="64"/>
    </row>
    <row r="133" spans="1:238" s="63" customFormat="1" ht="12.75">
      <c r="A133" s="64"/>
      <c r="B133" s="64"/>
      <c r="C133" s="64"/>
      <c r="IC133" s="64"/>
      <c r="ID133" s="64"/>
    </row>
    <row r="134" spans="1:238" s="63" customFormat="1" ht="12.75">
      <c r="A134" s="64"/>
      <c r="B134" s="64"/>
      <c r="C134" s="64"/>
      <c r="IC134" s="64"/>
      <c r="ID134" s="64"/>
    </row>
    <row r="135" spans="1:238" s="63" customFormat="1" ht="12.75">
      <c r="A135" s="64"/>
      <c r="B135" s="64"/>
      <c r="C135" s="64"/>
      <c r="IC135" s="64"/>
      <c r="ID135" s="64"/>
    </row>
    <row r="136" spans="1:238" s="63" customFormat="1" ht="12.75">
      <c r="A136" s="64"/>
      <c r="B136" s="64"/>
      <c r="C136" s="64"/>
      <c r="IC136" s="64"/>
      <c r="ID136" s="64"/>
    </row>
    <row r="137" spans="1:238" s="63" customFormat="1" ht="12.75">
      <c r="A137" s="64"/>
      <c r="B137" s="64"/>
      <c r="C137" s="64"/>
      <c r="IC137" s="64"/>
      <c r="ID137" s="64"/>
    </row>
    <row r="138" spans="1:238" s="63" customFormat="1" ht="12.75">
      <c r="A138" s="64"/>
      <c r="B138" s="64"/>
      <c r="C138" s="64"/>
      <c r="IC138" s="64"/>
      <c r="ID138" s="64"/>
    </row>
    <row r="139" spans="1:238" s="63" customFormat="1" ht="12.75">
      <c r="A139" s="64"/>
      <c r="B139" s="64"/>
      <c r="C139" s="64"/>
      <c r="IC139" s="64"/>
      <c r="ID139" s="64"/>
    </row>
    <row r="140" spans="1:238" s="63" customFormat="1" ht="12.75">
      <c r="A140" s="64"/>
      <c r="B140" s="64"/>
      <c r="C140" s="64"/>
      <c r="IC140" s="64"/>
      <c r="ID140" s="64"/>
    </row>
    <row r="141" spans="1:238" s="63" customFormat="1" ht="12.75">
      <c r="A141" s="64"/>
      <c r="B141" s="64"/>
      <c r="C141" s="64"/>
      <c r="IC141" s="64"/>
      <c r="ID141" s="64"/>
    </row>
    <row r="142" spans="1:238" s="63" customFormat="1" ht="12.75">
      <c r="A142" s="64"/>
      <c r="B142" s="64"/>
      <c r="C142" s="64"/>
      <c r="IC142" s="64"/>
      <c r="ID142" s="64"/>
    </row>
    <row r="143" spans="1:238" s="63" customFormat="1" ht="12.75">
      <c r="A143" s="64"/>
      <c r="B143" s="64"/>
      <c r="C143" s="64"/>
      <c r="IC143" s="64"/>
      <c r="ID143" s="64"/>
    </row>
    <row r="144" spans="1:238" s="63" customFormat="1" ht="12.75">
      <c r="A144" s="64"/>
      <c r="B144" s="64"/>
      <c r="C144" s="64"/>
      <c r="IC144" s="64"/>
      <c r="ID144" s="64"/>
    </row>
    <row r="145" spans="1:238" s="63" customFormat="1" ht="12.75">
      <c r="A145" s="64"/>
      <c r="B145" s="64"/>
      <c r="C145" s="64"/>
      <c r="IC145" s="64"/>
      <c r="ID145" s="64"/>
    </row>
    <row r="146" spans="1:238" s="63" customFormat="1" ht="12.75">
      <c r="A146" s="64"/>
      <c r="B146" s="64"/>
      <c r="C146" s="64"/>
      <c r="IC146" s="64"/>
      <c r="ID146" s="64"/>
    </row>
    <row r="147" spans="1:238" s="63" customFormat="1" ht="12.75">
      <c r="A147" s="64"/>
      <c r="B147" s="64"/>
      <c r="C147" s="64"/>
      <c r="IC147" s="64"/>
      <c r="ID147" s="64"/>
    </row>
    <row r="148" spans="1:238" s="63" customFormat="1" ht="12.75">
      <c r="A148" s="64"/>
      <c r="B148" s="64"/>
      <c r="C148" s="64"/>
      <c r="IC148" s="64"/>
      <c r="ID148" s="64"/>
    </row>
    <row r="149" spans="1:238" s="63" customFormat="1" ht="12.75">
      <c r="A149" s="64"/>
      <c r="B149" s="64"/>
      <c r="C149" s="64"/>
      <c r="IC149" s="64"/>
      <c r="ID149" s="64"/>
    </row>
    <row r="150" spans="1:3" ht="12.75">
      <c r="A150" s="64"/>
      <c r="B150" s="64"/>
      <c r="C150" s="64"/>
    </row>
  </sheetData>
  <sheetProtection/>
  <autoFilter ref="A6:C6"/>
  <mergeCells count="3">
    <mergeCell ref="A2:K2"/>
    <mergeCell ref="F3:L3"/>
    <mergeCell ref="A128:J129"/>
  </mergeCells>
  <printOptions/>
  <pageMargins left="0.7480314960629921" right="0.7480314960629921" top="0.984251968503937" bottom="0.984251968503937" header="0.5118110236220472" footer="0.5118110236220472"/>
  <pageSetup fitToHeight="0"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1:IE111"/>
  <sheetViews>
    <sheetView zoomScalePageLayoutView="0" workbookViewId="0" topLeftCell="A1">
      <selection activeCell="A1" sqref="A1"/>
    </sheetView>
  </sheetViews>
  <sheetFormatPr defaultColWidth="9.140625" defaultRowHeight="12.75"/>
  <cols>
    <col min="1" max="1" width="11.421875" style="63" customWidth="1"/>
    <col min="2" max="2" width="30.421875" style="63" bestFit="1" customWidth="1"/>
    <col min="3" max="3" width="2.8515625" style="63" customWidth="1"/>
    <col min="4" max="5" width="11.57421875" style="63" customWidth="1"/>
    <col min="6" max="6" width="2.57421875" style="63" customWidth="1"/>
    <col min="7" max="7" width="11.57421875" style="63" customWidth="1"/>
    <col min="8" max="8" width="3.140625" style="63" customWidth="1"/>
    <col min="9" max="9" width="11.57421875" style="63" customWidth="1"/>
    <col min="10" max="10" width="3.140625" style="63" customWidth="1"/>
    <col min="11" max="11" width="11.57421875" style="63" customWidth="1"/>
    <col min="12" max="235" width="9.140625" style="63" customWidth="1"/>
    <col min="236" max="16384" width="9.140625" style="64" customWidth="1"/>
  </cols>
  <sheetData>
    <row r="1" ht="12.75">
      <c r="A1" s="62" t="s">
        <v>31</v>
      </c>
    </row>
    <row r="2" spans="1:13" ht="12.75" customHeight="1">
      <c r="A2" s="141" t="s">
        <v>267</v>
      </c>
      <c r="B2" s="142"/>
      <c r="C2" s="142"/>
      <c r="D2" s="142"/>
      <c r="E2" s="142"/>
      <c r="F2" s="142"/>
      <c r="G2" s="142"/>
      <c r="H2" s="142"/>
      <c r="I2" s="142"/>
      <c r="J2" s="65"/>
      <c r="K2" s="65"/>
      <c r="L2" s="65"/>
      <c r="M2" s="65"/>
    </row>
    <row r="3" spans="1:237" ht="12.75">
      <c r="A3" s="127"/>
      <c r="B3" s="128"/>
      <c r="C3" s="128"/>
      <c r="D3" s="128" t="s">
        <v>91</v>
      </c>
      <c r="E3" s="143" t="s">
        <v>92</v>
      </c>
      <c r="F3" s="143"/>
      <c r="G3" s="143"/>
      <c r="H3" s="143"/>
      <c r="I3" s="143"/>
      <c r="J3" s="143"/>
      <c r="K3" s="143"/>
      <c r="IB3" s="63"/>
      <c r="IC3" s="63"/>
    </row>
    <row r="4" spans="1:237" s="73" customFormat="1" ht="33.75">
      <c r="A4" s="67"/>
      <c r="B4" s="68"/>
      <c r="C4" s="68"/>
      <c r="D4" s="68"/>
      <c r="E4" s="69" t="s">
        <v>93</v>
      </c>
      <c r="F4" s="69"/>
      <c r="G4" s="69" t="s">
        <v>94</v>
      </c>
      <c r="H4" s="70"/>
      <c r="I4" s="71" t="s">
        <v>95</v>
      </c>
      <c r="J4" s="71"/>
      <c r="K4" s="71" t="s">
        <v>96</v>
      </c>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row>
    <row r="5" spans="1:237" ht="12.75">
      <c r="A5" s="64"/>
      <c r="D5" s="74"/>
      <c r="IB5" s="63"/>
      <c r="IC5" s="63"/>
    </row>
    <row r="6" spans="1:237" s="154" customFormat="1" ht="12.75">
      <c r="A6" s="153" t="s">
        <v>97</v>
      </c>
      <c r="B6" s="153" t="s">
        <v>222</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row>
    <row r="7" spans="1:239" ht="12.75">
      <c r="A7" s="81" t="s">
        <v>100</v>
      </c>
      <c r="B7" s="82" t="s">
        <v>223</v>
      </c>
      <c r="C7" s="81"/>
      <c r="D7" s="83">
        <v>2240</v>
      </c>
      <c r="E7" s="83">
        <v>905</v>
      </c>
      <c r="F7" s="83"/>
      <c r="G7" s="83">
        <v>265</v>
      </c>
      <c r="H7" s="83"/>
      <c r="I7" s="83">
        <v>1095</v>
      </c>
      <c r="J7" s="83"/>
      <c r="K7" s="83">
        <v>195</v>
      </c>
      <c r="L7" s="83"/>
      <c r="M7" s="83"/>
      <c r="IB7" s="63"/>
      <c r="IC7" s="63"/>
      <c r="ID7" s="63"/>
      <c r="IE7" s="63"/>
    </row>
    <row r="8" spans="1:239" ht="12.75">
      <c r="A8" s="81" t="s">
        <v>100</v>
      </c>
      <c r="B8" s="82"/>
      <c r="C8" s="81"/>
      <c r="D8" s="83" t="s">
        <v>224</v>
      </c>
      <c r="E8" s="83" t="s">
        <v>224</v>
      </c>
      <c r="F8" s="83"/>
      <c r="G8" s="83" t="s">
        <v>224</v>
      </c>
      <c r="H8" s="83"/>
      <c r="I8" s="83" t="s">
        <v>224</v>
      </c>
      <c r="J8" s="83"/>
      <c r="K8" s="83" t="s">
        <v>224</v>
      </c>
      <c r="L8" s="83"/>
      <c r="M8" s="83"/>
      <c r="IB8" s="63"/>
      <c r="IC8" s="63"/>
      <c r="ID8" s="63"/>
      <c r="IE8" s="63"/>
    </row>
    <row r="9" spans="1:239" ht="12.75" customHeight="1">
      <c r="A9" s="81" t="s">
        <v>100</v>
      </c>
      <c r="B9" s="84" t="s">
        <v>225</v>
      </c>
      <c r="C9" s="85"/>
      <c r="D9" s="83" t="s">
        <v>224</v>
      </c>
      <c r="E9" s="83" t="s">
        <v>224</v>
      </c>
      <c r="F9" s="83"/>
      <c r="G9" s="83" t="s">
        <v>224</v>
      </c>
      <c r="H9" s="83"/>
      <c r="I9" s="83" t="s">
        <v>224</v>
      </c>
      <c r="J9" s="83"/>
      <c r="K9" s="83" t="s">
        <v>224</v>
      </c>
      <c r="L9" s="83"/>
      <c r="M9" s="83"/>
      <c r="N9" s="64"/>
      <c r="IB9" s="63"/>
      <c r="IC9" s="63"/>
      <c r="ID9" s="63"/>
      <c r="IE9" s="63"/>
    </row>
    <row r="10" spans="1:239" ht="12.75" customHeight="1">
      <c r="A10" s="81" t="s">
        <v>100</v>
      </c>
      <c r="B10" s="81" t="s">
        <v>226</v>
      </c>
      <c r="C10" s="81"/>
      <c r="D10" s="83">
        <v>115</v>
      </c>
      <c r="E10" s="83">
        <v>85</v>
      </c>
      <c r="F10" s="83"/>
      <c r="G10" s="83">
        <v>30</v>
      </c>
      <c r="H10" s="83"/>
      <c r="I10" s="83">
        <v>0</v>
      </c>
      <c r="J10" s="83"/>
      <c r="K10" s="83">
        <v>0</v>
      </c>
      <c r="L10" s="83"/>
      <c r="M10" s="83"/>
      <c r="N10" s="64"/>
      <c r="IB10" s="63"/>
      <c r="IC10" s="63"/>
      <c r="ID10" s="63"/>
      <c r="IE10" s="63"/>
    </row>
    <row r="11" spans="1:239" ht="12.75" customHeight="1">
      <c r="A11" s="81" t="s">
        <v>100</v>
      </c>
      <c r="B11" s="81" t="s">
        <v>227</v>
      </c>
      <c r="C11" s="81"/>
      <c r="D11" s="83">
        <v>205</v>
      </c>
      <c r="E11" s="83">
        <v>160</v>
      </c>
      <c r="F11" s="83"/>
      <c r="G11" s="83">
        <v>55</v>
      </c>
      <c r="H11" s="83"/>
      <c r="I11" s="83">
        <v>0</v>
      </c>
      <c r="J11" s="83"/>
      <c r="K11" s="83">
        <v>0</v>
      </c>
      <c r="L11" s="83"/>
      <c r="M11" s="83"/>
      <c r="N11" s="64"/>
      <c r="IB11" s="63"/>
      <c r="IC11" s="63"/>
      <c r="ID11" s="63"/>
      <c r="IE11" s="63"/>
    </row>
    <row r="12" spans="1:239" ht="12.75" customHeight="1">
      <c r="A12" s="81" t="s">
        <v>100</v>
      </c>
      <c r="B12" s="81" t="s">
        <v>228</v>
      </c>
      <c r="C12" s="81"/>
      <c r="D12" s="83">
        <v>250</v>
      </c>
      <c r="E12" s="83">
        <v>210</v>
      </c>
      <c r="F12" s="83"/>
      <c r="G12" s="83">
        <v>60</v>
      </c>
      <c r="H12" s="83"/>
      <c r="I12" s="83">
        <v>0</v>
      </c>
      <c r="J12" s="83"/>
      <c r="K12" s="83">
        <v>0</v>
      </c>
      <c r="L12" s="83"/>
      <c r="M12" s="83"/>
      <c r="N12" s="64"/>
      <c r="IB12" s="63"/>
      <c r="IC12" s="63"/>
      <c r="ID12" s="63"/>
      <c r="IE12" s="63"/>
    </row>
    <row r="13" spans="1:239" ht="12.75" customHeight="1">
      <c r="A13" s="81" t="s">
        <v>100</v>
      </c>
      <c r="B13" s="81" t="s">
        <v>229</v>
      </c>
      <c r="C13" s="81"/>
      <c r="D13" s="83">
        <v>300</v>
      </c>
      <c r="E13" s="83">
        <v>245</v>
      </c>
      <c r="F13" s="83"/>
      <c r="G13" s="83">
        <v>70</v>
      </c>
      <c r="H13" s="83"/>
      <c r="I13" s="83">
        <v>0</v>
      </c>
      <c r="J13" s="83"/>
      <c r="K13" s="83">
        <v>0</v>
      </c>
      <c r="L13" s="83"/>
      <c r="M13" s="83"/>
      <c r="N13" s="64"/>
      <c r="IB13" s="63"/>
      <c r="IC13" s="63"/>
      <c r="ID13" s="63"/>
      <c r="IE13" s="63"/>
    </row>
    <row r="14" spans="1:239" ht="12.75" customHeight="1">
      <c r="A14" s="81" t="s">
        <v>100</v>
      </c>
      <c r="B14" s="81" t="s">
        <v>230</v>
      </c>
      <c r="C14" s="81"/>
      <c r="D14" s="83">
        <v>670</v>
      </c>
      <c r="E14" s="83">
        <v>210</v>
      </c>
      <c r="F14" s="83"/>
      <c r="G14" s="83">
        <v>45</v>
      </c>
      <c r="H14" s="83"/>
      <c r="I14" s="83">
        <v>480</v>
      </c>
      <c r="J14" s="83"/>
      <c r="K14" s="83">
        <v>95</v>
      </c>
      <c r="L14" s="83"/>
      <c r="M14" s="83"/>
      <c r="N14" s="64"/>
      <c r="IB14" s="63"/>
      <c r="IC14" s="63"/>
      <c r="ID14" s="63"/>
      <c r="IE14" s="63"/>
    </row>
    <row r="15" spans="1:239" ht="12.75" customHeight="1">
      <c r="A15" s="81" t="s">
        <v>100</v>
      </c>
      <c r="B15" s="81" t="s">
        <v>231</v>
      </c>
      <c r="C15" s="81"/>
      <c r="D15" s="83">
        <v>485</v>
      </c>
      <c r="E15" s="83">
        <v>0</v>
      </c>
      <c r="F15" s="83"/>
      <c r="G15" s="83">
        <v>0</v>
      </c>
      <c r="H15" s="83"/>
      <c r="I15" s="83">
        <v>425</v>
      </c>
      <c r="J15" s="83"/>
      <c r="K15" s="83">
        <v>65</v>
      </c>
      <c r="L15" s="83"/>
      <c r="M15" s="83"/>
      <c r="N15" s="64"/>
      <c r="IB15" s="63"/>
      <c r="IC15" s="63"/>
      <c r="ID15" s="63"/>
      <c r="IE15" s="63"/>
    </row>
    <row r="16" spans="1:239" ht="12.75" customHeight="1">
      <c r="A16" s="81" t="s">
        <v>100</v>
      </c>
      <c r="B16" s="81" t="s">
        <v>232</v>
      </c>
      <c r="C16" s="81"/>
      <c r="D16" s="83">
        <v>215</v>
      </c>
      <c r="E16" s="83">
        <v>0</v>
      </c>
      <c r="F16" s="83"/>
      <c r="G16" s="83">
        <v>0</v>
      </c>
      <c r="H16" s="83"/>
      <c r="I16" s="83">
        <v>185</v>
      </c>
      <c r="J16" s="83"/>
      <c r="K16" s="83">
        <v>35</v>
      </c>
      <c r="L16" s="83"/>
      <c r="M16" s="83"/>
      <c r="N16" s="64"/>
      <c r="IB16" s="63"/>
      <c r="IC16" s="63"/>
      <c r="ID16" s="63"/>
      <c r="IE16" s="63"/>
    </row>
    <row r="17" spans="1:239" ht="12.75" customHeight="1">
      <c r="A17" s="81" t="s">
        <v>100</v>
      </c>
      <c r="B17" s="81" t="s">
        <v>233</v>
      </c>
      <c r="C17" s="81"/>
      <c r="D17" s="83">
        <v>0</v>
      </c>
      <c r="E17" s="83">
        <v>0</v>
      </c>
      <c r="F17" s="83"/>
      <c r="G17" s="83">
        <v>0</v>
      </c>
      <c r="H17" s="83"/>
      <c r="I17" s="83">
        <v>0</v>
      </c>
      <c r="J17" s="83"/>
      <c r="K17" s="83">
        <v>0</v>
      </c>
      <c r="L17" s="83"/>
      <c r="M17" s="83"/>
      <c r="N17" s="64"/>
      <c r="IB17" s="63"/>
      <c r="IC17" s="63"/>
      <c r="ID17" s="63"/>
      <c r="IE17" s="63"/>
    </row>
    <row r="18" spans="1:239" ht="12.75" customHeight="1">
      <c r="A18" s="81" t="s">
        <v>100</v>
      </c>
      <c r="B18" s="72"/>
      <c r="C18" s="72"/>
      <c r="D18" s="83" t="s">
        <v>224</v>
      </c>
      <c r="E18" s="83" t="s">
        <v>224</v>
      </c>
      <c r="F18" s="83"/>
      <c r="G18" s="83" t="s">
        <v>224</v>
      </c>
      <c r="H18" s="83"/>
      <c r="I18" s="83" t="s">
        <v>224</v>
      </c>
      <c r="J18" s="83"/>
      <c r="K18" s="83" t="s">
        <v>224</v>
      </c>
      <c r="L18" s="83"/>
      <c r="M18" s="83"/>
      <c r="N18" s="64"/>
      <c r="IB18" s="63"/>
      <c r="IC18" s="63"/>
      <c r="ID18" s="63"/>
      <c r="IE18" s="63"/>
    </row>
    <row r="19" spans="1:239" ht="12.75" customHeight="1">
      <c r="A19" s="81" t="s">
        <v>100</v>
      </c>
      <c r="B19" s="84" t="s">
        <v>234</v>
      </c>
      <c r="C19" s="85"/>
      <c r="D19" s="83" t="s">
        <v>224</v>
      </c>
      <c r="E19" s="83" t="s">
        <v>224</v>
      </c>
      <c r="F19" s="83"/>
      <c r="G19" s="83" t="s">
        <v>224</v>
      </c>
      <c r="H19" s="83"/>
      <c r="I19" s="83" t="s">
        <v>224</v>
      </c>
      <c r="J19" s="83"/>
      <c r="K19" s="83" t="s">
        <v>224</v>
      </c>
      <c r="L19" s="83"/>
      <c r="M19" s="83"/>
      <c r="N19" s="64"/>
      <c r="IB19" s="63"/>
      <c r="IC19" s="63"/>
      <c r="ID19" s="63"/>
      <c r="IE19" s="63"/>
    </row>
    <row r="20" spans="1:239" ht="12.75" customHeight="1">
      <c r="A20" s="81" t="s">
        <v>100</v>
      </c>
      <c r="B20" s="81" t="s">
        <v>235</v>
      </c>
      <c r="C20" s="81"/>
      <c r="D20" s="83">
        <v>1160</v>
      </c>
      <c r="E20" s="83">
        <v>450</v>
      </c>
      <c r="F20" s="83"/>
      <c r="G20" s="83">
        <v>135</v>
      </c>
      <c r="H20" s="83"/>
      <c r="I20" s="83">
        <v>595</v>
      </c>
      <c r="J20" s="83"/>
      <c r="K20" s="83">
        <v>90</v>
      </c>
      <c r="L20" s="83"/>
      <c r="M20" s="83"/>
      <c r="N20" s="64"/>
      <c r="IB20" s="63"/>
      <c r="IC20" s="63"/>
      <c r="ID20" s="63"/>
      <c r="IE20" s="63"/>
    </row>
    <row r="21" spans="1:239" ht="12.75" customHeight="1">
      <c r="A21" s="81" t="s">
        <v>100</v>
      </c>
      <c r="B21" s="81" t="s">
        <v>236</v>
      </c>
      <c r="C21" s="81"/>
      <c r="D21" s="83">
        <v>1085</v>
      </c>
      <c r="E21" s="83">
        <v>455</v>
      </c>
      <c r="F21" s="83"/>
      <c r="G21" s="83">
        <v>130</v>
      </c>
      <c r="H21" s="83"/>
      <c r="I21" s="83">
        <v>500</v>
      </c>
      <c r="J21" s="83"/>
      <c r="K21" s="83">
        <v>105</v>
      </c>
      <c r="L21" s="83"/>
      <c r="M21" s="83"/>
      <c r="N21" s="64"/>
      <c r="IB21" s="63"/>
      <c r="IC21" s="63"/>
      <c r="ID21" s="63"/>
      <c r="IE21" s="63"/>
    </row>
    <row r="22" spans="1:239" ht="12.75" customHeight="1">
      <c r="A22" s="81" t="s">
        <v>100</v>
      </c>
      <c r="B22" s="81" t="s">
        <v>233</v>
      </c>
      <c r="C22" s="81"/>
      <c r="D22" s="83">
        <v>0</v>
      </c>
      <c r="E22" s="83">
        <v>0</v>
      </c>
      <c r="F22" s="83"/>
      <c r="G22" s="83">
        <v>0</v>
      </c>
      <c r="H22" s="83"/>
      <c r="I22" s="83">
        <v>0</v>
      </c>
      <c r="J22" s="83"/>
      <c r="K22" s="83">
        <v>0</v>
      </c>
      <c r="L22" s="83"/>
      <c r="M22" s="83"/>
      <c r="N22" s="64"/>
      <c r="IB22" s="63"/>
      <c r="IC22" s="63"/>
      <c r="ID22" s="63"/>
      <c r="IE22" s="63"/>
    </row>
    <row r="23" spans="1:239" ht="12.75" customHeight="1">
      <c r="A23" s="81" t="s">
        <v>100</v>
      </c>
      <c r="B23" s="72"/>
      <c r="C23" s="72"/>
      <c r="D23" s="83" t="s">
        <v>224</v>
      </c>
      <c r="E23" s="83" t="s">
        <v>224</v>
      </c>
      <c r="F23" s="83"/>
      <c r="G23" s="83" t="s">
        <v>224</v>
      </c>
      <c r="H23" s="83"/>
      <c r="I23" s="83" t="s">
        <v>224</v>
      </c>
      <c r="J23" s="83"/>
      <c r="K23" s="83" t="s">
        <v>224</v>
      </c>
      <c r="L23" s="83"/>
      <c r="M23" s="83"/>
      <c r="N23" s="64"/>
      <c r="IB23" s="63"/>
      <c r="IC23" s="63"/>
      <c r="ID23" s="63"/>
      <c r="IE23" s="63"/>
    </row>
    <row r="24" spans="1:239" ht="12.75" customHeight="1">
      <c r="A24" s="81" t="s">
        <v>100</v>
      </c>
      <c r="B24" s="84" t="s">
        <v>237</v>
      </c>
      <c r="C24" s="85"/>
      <c r="D24" s="83" t="s">
        <v>224</v>
      </c>
      <c r="E24" s="83" t="s">
        <v>224</v>
      </c>
      <c r="F24" s="83"/>
      <c r="G24" s="83" t="s">
        <v>224</v>
      </c>
      <c r="H24" s="83"/>
      <c r="I24" s="83" t="s">
        <v>224</v>
      </c>
      <c r="J24" s="83"/>
      <c r="K24" s="83" t="s">
        <v>224</v>
      </c>
      <c r="L24" s="83"/>
      <c r="M24" s="83"/>
      <c r="N24" s="64"/>
      <c r="IB24" s="63"/>
      <c r="IC24" s="63"/>
      <c r="ID24" s="63"/>
      <c r="IE24" s="63"/>
    </row>
    <row r="25" spans="1:239" ht="12.75" customHeight="1">
      <c r="A25" s="81" t="s">
        <v>100</v>
      </c>
      <c r="B25" s="81" t="s">
        <v>238</v>
      </c>
      <c r="C25" s="81"/>
      <c r="D25" s="83">
        <v>1965</v>
      </c>
      <c r="E25" s="83">
        <v>805</v>
      </c>
      <c r="F25" s="83"/>
      <c r="G25" s="83">
        <v>230</v>
      </c>
      <c r="H25" s="83"/>
      <c r="I25" s="83">
        <v>950</v>
      </c>
      <c r="J25" s="83"/>
      <c r="K25" s="83">
        <v>175</v>
      </c>
      <c r="L25" s="83"/>
      <c r="M25" s="83"/>
      <c r="N25" s="64"/>
      <c r="O25" s="64"/>
      <c r="P25" s="64"/>
      <c r="Q25" s="64"/>
      <c r="R25" s="64"/>
      <c r="S25" s="64"/>
      <c r="T25" s="64"/>
      <c r="IB25" s="63"/>
      <c r="IC25" s="63"/>
      <c r="ID25" s="63"/>
      <c r="IE25" s="63"/>
    </row>
    <row r="26" spans="1:239" ht="12.75" customHeight="1">
      <c r="A26" s="81" t="s">
        <v>100</v>
      </c>
      <c r="B26" s="81" t="s">
        <v>239</v>
      </c>
      <c r="C26" s="81"/>
      <c r="D26" s="83">
        <v>150</v>
      </c>
      <c r="E26" s="83">
        <v>55</v>
      </c>
      <c r="F26" s="83"/>
      <c r="G26" s="83">
        <v>20</v>
      </c>
      <c r="H26" s="83"/>
      <c r="I26" s="83">
        <v>75</v>
      </c>
      <c r="J26" s="83"/>
      <c r="K26" s="83">
        <v>15</v>
      </c>
      <c r="L26" s="83"/>
      <c r="M26" s="83"/>
      <c r="N26" s="64"/>
      <c r="O26" s="64"/>
      <c r="P26" s="64"/>
      <c r="Q26" s="64"/>
      <c r="R26" s="64"/>
      <c r="S26" s="64"/>
      <c r="T26" s="64"/>
      <c r="IB26" s="63"/>
      <c r="IC26" s="63"/>
      <c r="ID26" s="63"/>
      <c r="IE26" s="63"/>
    </row>
    <row r="27" spans="1:239" ht="12.75" customHeight="1">
      <c r="A27" s="81" t="s">
        <v>100</v>
      </c>
      <c r="B27" s="81" t="s">
        <v>240</v>
      </c>
      <c r="C27" s="81"/>
      <c r="D27" s="83">
        <v>130</v>
      </c>
      <c r="E27" s="83">
        <v>50</v>
      </c>
      <c r="F27" s="83"/>
      <c r="G27" s="83">
        <v>10</v>
      </c>
      <c r="H27" s="83"/>
      <c r="I27" s="83">
        <v>70</v>
      </c>
      <c r="J27" s="83"/>
      <c r="K27" s="83">
        <v>10</v>
      </c>
      <c r="L27" s="83"/>
      <c r="M27" s="83"/>
      <c r="N27" s="64"/>
      <c r="O27" s="64"/>
      <c r="P27" s="64"/>
      <c r="Q27" s="64"/>
      <c r="R27" s="64"/>
      <c r="S27" s="64"/>
      <c r="T27" s="64"/>
      <c r="IB27" s="63"/>
      <c r="IC27" s="63"/>
      <c r="ID27" s="63"/>
      <c r="IE27" s="63"/>
    </row>
    <row r="28" spans="1:239" ht="12.75" customHeight="1">
      <c r="A28" s="81" t="s">
        <v>100</v>
      </c>
      <c r="B28" s="81" t="s">
        <v>241</v>
      </c>
      <c r="C28" s="81"/>
      <c r="D28" s="83" t="s">
        <v>224</v>
      </c>
      <c r="E28" s="83" t="s">
        <v>224</v>
      </c>
      <c r="F28" s="83"/>
      <c r="G28" s="83" t="s">
        <v>224</v>
      </c>
      <c r="H28" s="83"/>
      <c r="I28" s="83" t="s">
        <v>224</v>
      </c>
      <c r="J28" s="83"/>
      <c r="K28" s="83" t="s">
        <v>224</v>
      </c>
      <c r="L28" s="83"/>
      <c r="M28" s="83"/>
      <c r="N28" s="64"/>
      <c r="O28" s="64"/>
      <c r="IB28" s="63"/>
      <c r="IC28" s="63"/>
      <c r="ID28" s="63"/>
      <c r="IE28" s="63"/>
    </row>
    <row r="29" spans="1:239" ht="12.75" customHeight="1">
      <c r="A29" s="81" t="s">
        <v>100</v>
      </c>
      <c r="B29" s="81" t="s">
        <v>242</v>
      </c>
      <c r="C29" s="81"/>
      <c r="D29" s="83">
        <v>20</v>
      </c>
      <c r="E29" s="83">
        <v>5</v>
      </c>
      <c r="F29" s="83"/>
      <c r="G29" s="83">
        <v>0</v>
      </c>
      <c r="H29" s="83"/>
      <c r="I29" s="83">
        <v>15</v>
      </c>
      <c r="J29" s="83"/>
      <c r="K29" s="83">
        <v>0</v>
      </c>
      <c r="L29" s="83"/>
      <c r="M29" s="83"/>
      <c r="N29" s="64"/>
      <c r="O29" s="64"/>
      <c r="IB29" s="63"/>
      <c r="IC29" s="63"/>
      <c r="ID29" s="63"/>
      <c r="IE29" s="63"/>
    </row>
    <row r="30" spans="1:239" ht="12.75" customHeight="1">
      <c r="A30" s="81" t="s">
        <v>100</v>
      </c>
      <c r="B30" s="81" t="s">
        <v>243</v>
      </c>
      <c r="C30" s="81"/>
      <c r="D30" s="83">
        <v>20</v>
      </c>
      <c r="E30" s="83">
        <v>5</v>
      </c>
      <c r="F30" s="83"/>
      <c r="G30" s="83">
        <v>0</v>
      </c>
      <c r="H30" s="83"/>
      <c r="I30" s="83">
        <v>15</v>
      </c>
      <c r="J30" s="83"/>
      <c r="K30" s="83">
        <v>0</v>
      </c>
      <c r="L30" s="83"/>
      <c r="M30" s="83"/>
      <c r="N30" s="64"/>
      <c r="O30" s="64"/>
      <c r="IB30" s="63"/>
      <c r="IC30" s="63"/>
      <c r="ID30" s="63"/>
      <c r="IE30" s="63"/>
    </row>
    <row r="31" spans="1:239" ht="12.75" customHeight="1">
      <c r="A31" s="81" t="s">
        <v>100</v>
      </c>
      <c r="B31" s="81" t="s">
        <v>244</v>
      </c>
      <c r="C31" s="81"/>
      <c r="D31" s="83">
        <v>10</v>
      </c>
      <c r="E31" s="83">
        <v>5</v>
      </c>
      <c r="F31" s="83"/>
      <c r="G31" s="83">
        <v>0</v>
      </c>
      <c r="H31" s="83"/>
      <c r="I31" s="83">
        <v>5</v>
      </c>
      <c r="J31" s="83"/>
      <c r="K31" s="83">
        <v>0</v>
      </c>
      <c r="L31" s="83"/>
      <c r="M31" s="83"/>
      <c r="N31" s="64"/>
      <c r="O31" s="64"/>
      <c r="IB31" s="63"/>
      <c r="IC31" s="63"/>
      <c r="ID31" s="63"/>
      <c r="IE31" s="63"/>
    </row>
    <row r="32" spans="1:239" ht="12.75" customHeight="1">
      <c r="A32" s="81" t="s">
        <v>100</v>
      </c>
      <c r="B32" s="81" t="s">
        <v>245</v>
      </c>
      <c r="C32" s="81"/>
      <c r="D32" s="83">
        <v>20</v>
      </c>
      <c r="E32" s="83">
        <v>5</v>
      </c>
      <c r="F32" s="83"/>
      <c r="G32" s="83">
        <v>5</v>
      </c>
      <c r="H32" s="83"/>
      <c r="I32" s="83">
        <v>10</v>
      </c>
      <c r="J32" s="83"/>
      <c r="K32" s="83">
        <v>5</v>
      </c>
      <c r="L32" s="83"/>
      <c r="M32" s="83"/>
      <c r="N32" s="64"/>
      <c r="O32" s="64"/>
      <c r="IB32" s="63"/>
      <c r="IC32" s="63"/>
      <c r="ID32" s="63"/>
      <c r="IE32" s="63"/>
    </row>
    <row r="33" spans="1:239" ht="12.75" customHeight="1">
      <c r="A33" s="81" t="s">
        <v>100</v>
      </c>
      <c r="B33" s="81" t="s">
        <v>246</v>
      </c>
      <c r="C33" s="81"/>
      <c r="D33" s="83">
        <v>60</v>
      </c>
      <c r="E33" s="83">
        <v>25</v>
      </c>
      <c r="F33" s="83"/>
      <c r="G33" s="83">
        <v>5</v>
      </c>
      <c r="H33" s="83"/>
      <c r="I33" s="83">
        <v>30</v>
      </c>
      <c r="J33" s="83"/>
      <c r="K33" s="83">
        <v>0</v>
      </c>
      <c r="L33" s="83"/>
      <c r="M33" s="83"/>
      <c r="N33" s="64"/>
      <c r="O33" s="64"/>
      <c r="IB33" s="63"/>
      <c r="IC33" s="63"/>
      <c r="ID33" s="63"/>
      <c r="IE33" s="63"/>
    </row>
    <row r="34" spans="1:239" ht="12.75" customHeight="1">
      <c r="A34" s="81" t="s">
        <v>100</v>
      </c>
      <c r="B34" s="81" t="s">
        <v>233</v>
      </c>
      <c r="C34" s="81"/>
      <c r="D34" s="83">
        <v>0</v>
      </c>
      <c r="E34" s="83">
        <v>0</v>
      </c>
      <c r="F34" s="83"/>
      <c r="G34" s="83">
        <v>0</v>
      </c>
      <c r="H34" s="83"/>
      <c r="I34" s="83">
        <v>0</v>
      </c>
      <c r="J34" s="83"/>
      <c r="K34" s="83">
        <v>0</v>
      </c>
      <c r="L34" s="83"/>
      <c r="M34" s="83"/>
      <c r="N34" s="64"/>
      <c r="O34" s="64"/>
      <c r="IB34" s="63"/>
      <c r="IC34" s="63"/>
      <c r="ID34" s="63"/>
      <c r="IE34" s="63"/>
    </row>
    <row r="35" spans="1:239" ht="12.75" customHeight="1">
      <c r="A35" s="81" t="s">
        <v>100</v>
      </c>
      <c r="B35" s="72"/>
      <c r="C35" s="72"/>
      <c r="D35" s="83" t="s">
        <v>224</v>
      </c>
      <c r="E35" s="83" t="s">
        <v>224</v>
      </c>
      <c r="F35" s="83"/>
      <c r="G35" s="83" t="s">
        <v>224</v>
      </c>
      <c r="H35" s="83"/>
      <c r="I35" s="83" t="s">
        <v>224</v>
      </c>
      <c r="J35" s="83"/>
      <c r="K35" s="83" t="s">
        <v>224</v>
      </c>
      <c r="L35" s="83"/>
      <c r="M35" s="83"/>
      <c r="N35" s="64"/>
      <c r="O35" s="64"/>
      <c r="IB35" s="63"/>
      <c r="IC35" s="63"/>
      <c r="ID35" s="63"/>
      <c r="IE35" s="63"/>
    </row>
    <row r="36" spans="1:239" ht="12.75" customHeight="1">
      <c r="A36" s="81" t="s">
        <v>100</v>
      </c>
      <c r="B36" s="84" t="s">
        <v>247</v>
      </c>
      <c r="C36" s="85"/>
      <c r="D36" s="83" t="s">
        <v>224</v>
      </c>
      <c r="E36" s="83" t="s">
        <v>224</v>
      </c>
      <c r="F36" s="83"/>
      <c r="G36" s="83" t="s">
        <v>224</v>
      </c>
      <c r="H36" s="83"/>
      <c r="I36" s="83" t="s">
        <v>224</v>
      </c>
      <c r="J36" s="83"/>
      <c r="K36" s="83" t="s">
        <v>224</v>
      </c>
      <c r="L36" s="83"/>
      <c r="M36" s="83"/>
      <c r="N36" s="64"/>
      <c r="O36" s="64"/>
      <c r="IB36" s="63"/>
      <c r="IC36" s="63"/>
      <c r="ID36" s="63"/>
      <c r="IE36" s="63"/>
    </row>
    <row r="37" spans="1:239" ht="12.75" customHeight="1">
      <c r="A37" s="81" t="s">
        <v>100</v>
      </c>
      <c r="B37" s="81" t="s">
        <v>248</v>
      </c>
      <c r="C37" s="81"/>
      <c r="D37" s="83">
        <v>20</v>
      </c>
      <c r="E37" s="83">
        <v>10</v>
      </c>
      <c r="F37" s="83"/>
      <c r="G37" s="83">
        <v>10</v>
      </c>
      <c r="H37" s="83"/>
      <c r="I37" s="83">
        <v>0</v>
      </c>
      <c r="J37" s="83"/>
      <c r="K37" s="83">
        <v>0</v>
      </c>
      <c r="L37" s="83"/>
      <c r="M37" s="83"/>
      <c r="N37" s="64"/>
      <c r="O37" s="64"/>
      <c r="IB37" s="63"/>
      <c r="IC37" s="63"/>
      <c r="ID37" s="63"/>
      <c r="IE37" s="63"/>
    </row>
    <row r="38" spans="1:239" ht="12.75" customHeight="1">
      <c r="A38" s="81" t="s">
        <v>100</v>
      </c>
      <c r="B38" s="81" t="s">
        <v>249</v>
      </c>
      <c r="C38" s="81"/>
      <c r="D38" s="83">
        <v>680</v>
      </c>
      <c r="E38" s="83">
        <v>405</v>
      </c>
      <c r="F38" s="83"/>
      <c r="G38" s="83">
        <v>145</v>
      </c>
      <c r="H38" s="83"/>
      <c r="I38" s="83">
        <v>155</v>
      </c>
      <c r="J38" s="83"/>
      <c r="K38" s="83">
        <v>45</v>
      </c>
      <c r="L38" s="83"/>
      <c r="M38" s="83"/>
      <c r="N38" s="64"/>
      <c r="O38" s="64"/>
      <c r="IB38" s="63"/>
      <c r="IC38" s="63"/>
      <c r="ID38" s="63"/>
      <c r="IE38" s="63"/>
    </row>
    <row r="39" spans="1:239" ht="12.75" customHeight="1">
      <c r="A39" s="81" t="s">
        <v>100</v>
      </c>
      <c r="B39" s="81" t="s">
        <v>250</v>
      </c>
      <c r="C39" s="81"/>
      <c r="D39" s="83">
        <v>1335</v>
      </c>
      <c r="E39" s="83">
        <v>460</v>
      </c>
      <c r="F39" s="83"/>
      <c r="G39" s="83">
        <v>105</v>
      </c>
      <c r="H39" s="83"/>
      <c r="I39" s="83">
        <v>770</v>
      </c>
      <c r="J39" s="83"/>
      <c r="K39" s="83">
        <v>135</v>
      </c>
      <c r="L39" s="83"/>
      <c r="M39" s="83"/>
      <c r="N39" s="64"/>
      <c r="O39" s="64"/>
      <c r="IB39" s="63"/>
      <c r="IC39" s="63"/>
      <c r="ID39" s="63"/>
      <c r="IE39" s="63"/>
    </row>
    <row r="40" spans="1:239" ht="12.75" customHeight="1">
      <c r="A40" s="81" t="s">
        <v>100</v>
      </c>
      <c r="B40" s="81" t="s">
        <v>251</v>
      </c>
      <c r="C40" s="81"/>
      <c r="D40" s="83">
        <v>205</v>
      </c>
      <c r="E40" s="83">
        <v>25</v>
      </c>
      <c r="F40" s="83"/>
      <c r="G40" s="83">
        <v>5</v>
      </c>
      <c r="H40" s="83"/>
      <c r="I40" s="83">
        <v>165</v>
      </c>
      <c r="J40" s="83"/>
      <c r="K40" s="83">
        <v>15</v>
      </c>
      <c r="L40" s="83"/>
      <c r="M40" s="83"/>
      <c r="N40" s="64"/>
      <c r="O40" s="64"/>
      <c r="IB40" s="63"/>
      <c r="IC40" s="63"/>
      <c r="ID40" s="63"/>
      <c r="IE40" s="63"/>
    </row>
    <row r="41" spans="1:239" ht="12.75" customHeight="1">
      <c r="A41" s="81" t="s">
        <v>100</v>
      </c>
      <c r="B41" s="81" t="s">
        <v>252</v>
      </c>
      <c r="C41" s="81"/>
      <c r="D41" s="83">
        <v>0</v>
      </c>
      <c r="E41" s="83">
        <v>0</v>
      </c>
      <c r="F41" s="83"/>
      <c r="G41" s="83">
        <v>0</v>
      </c>
      <c r="H41" s="83"/>
      <c r="I41" s="83">
        <v>0</v>
      </c>
      <c r="J41" s="83"/>
      <c r="K41" s="83">
        <v>0</v>
      </c>
      <c r="L41" s="83"/>
      <c r="M41" s="83"/>
      <c r="N41" s="64"/>
      <c r="O41" s="64"/>
      <c r="IB41" s="63"/>
      <c r="IC41" s="63"/>
      <c r="ID41" s="63"/>
      <c r="IE41" s="63"/>
    </row>
    <row r="42" spans="1:239" ht="12.75" customHeight="1">
      <c r="A42" s="81" t="s">
        <v>100</v>
      </c>
      <c r="B42" s="72"/>
      <c r="C42" s="72"/>
      <c r="D42" s="83" t="s">
        <v>224</v>
      </c>
      <c r="E42" s="83" t="s">
        <v>224</v>
      </c>
      <c r="F42" s="83"/>
      <c r="G42" s="83" t="s">
        <v>224</v>
      </c>
      <c r="H42" s="83"/>
      <c r="I42" s="83" t="s">
        <v>224</v>
      </c>
      <c r="J42" s="83"/>
      <c r="K42" s="83" t="s">
        <v>224</v>
      </c>
      <c r="L42" s="83"/>
      <c r="M42" s="83"/>
      <c r="N42" s="64"/>
      <c r="O42" s="64"/>
      <c r="IB42" s="63"/>
      <c r="IC42" s="63"/>
      <c r="ID42" s="63"/>
      <c r="IE42" s="63"/>
    </row>
    <row r="43" spans="1:239" ht="12.75" customHeight="1">
      <c r="A43" s="81" t="s">
        <v>100</v>
      </c>
      <c r="B43" s="82" t="s">
        <v>253</v>
      </c>
      <c r="C43" s="86"/>
      <c r="D43" s="83" t="s">
        <v>224</v>
      </c>
      <c r="E43" s="83" t="s">
        <v>224</v>
      </c>
      <c r="F43" s="83"/>
      <c r="G43" s="83" t="s">
        <v>224</v>
      </c>
      <c r="H43" s="83"/>
      <c r="I43" s="83" t="s">
        <v>224</v>
      </c>
      <c r="J43" s="83"/>
      <c r="K43" s="83" t="s">
        <v>224</v>
      </c>
      <c r="L43" s="83"/>
      <c r="M43" s="83"/>
      <c r="N43" s="64"/>
      <c r="O43" s="64"/>
      <c r="IB43" s="63"/>
      <c r="IC43" s="63"/>
      <c r="ID43" s="63"/>
      <c r="IE43" s="63"/>
    </row>
    <row r="44" spans="1:239" ht="12.75" customHeight="1">
      <c r="A44" s="81" t="s">
        <v>100</v>
      </c>
      <c r="B44" s="81" t="s">
        <v>254</v>
      </c>
      <c r="C44" s="81"/>
      <c r="D44" s="83">
        <v>1930</v>
      </c>
      <c r="E44" s="83">
        <v>775</v>
      </c>
      <c r="F44" s="83"/>
      <c r="G44" s="83">
        <v>245</v>
      </c>
      <c r="H44" s="83"/>
      <c r="I44" s="83">
        <v>950</v>
      </c>
      <c r="J44" s="83"/>
      <c r="K44" s="83">
        <v>160</v>
      </c>
      <c r="L44" s="83"/>
      <c r="M44" s="83"/>
      <c r="N44" s="64"/>
      <c r="O44" s="64"/>
      <c r="IB44" s="63"/>
      <c r="IC44" s="63"/>
      <c r="ID44" s="63"/>
      <c r="IE44" s="63"/>
    </row>
    <row r="45" spans="1:239" ht="12.75" customHeight="1">
      <c r="A45" s="81" t="s">
        <v>100</v>
      </c>
      <c r="B45" s="81" t="s">
        <v>255</v>
      </c>
      <c r="C45" s="81"/>
      <c r="D45" s="83">
        <v>250</v>
      </c>
      <c r="E45" s="83">
        <v>105</v>
      </c>
      <c r="F45" s="83"/>
      <c r="G45" s="83">
        <v>20</v>
      </c>
      <c r="H45" s="83"/>
      <c r="I45" s="83">
        <v>120</v>
      </c>
      <c r="J45" s="83"/>
      <c r="K45" s="83">
        <v>30</v>
      </c>
      <c r="L45" s="83"/>
      <c r="M45" s="83"/>
      <c r="N45" s="64"/>
      <c r="O45" s="64"/>
      <c r="IB45" s="63"/>
      <c r="IC45" s="63"/>
      <c r="ID45" s="63"/>
      <c r="IE45" s="63"/>
    </row>
    <row r="46" spans="1:239" ht="12.75" customHeight="1">
      <c r="A46" s="81" t="s">
        <v>100</v>
      </c>
      <c r="B46" s="81" t="s">
        <v>256</v>
      </c>
      <c r="C46" s="81"/>
      <c r="D46" s="83">
        <v>45</v>
      </c>
      <c r="E46" s="83">
        <v>25</v>
      </c>
      <c r="F46" s="83"/>
      <c r="G46" s="83">
        <v>0</v>
      </c>
      <c r="H46" s="83"/>
      <c r="I46" s="83">
        <v>20</v>
      </c>
      <c r="J46" s="83"/>
      <c r="K46" s="83">
        <v>5</v>
      </c>
      <c r="L46" s="83"/>
      <c r="M46" s="83"/>
      <c r="N46" s="64"/>
      <c r="O46" s="64"/>
      <c r="IB46" s="63"/>
      <c r="IC46" s="63"/>
      <c r="ID46" s="63"/>
      <c r="IE46" s="63"/>
    </row>
    <row r="47" spans="1:239" ht="12.75" customHeight="1">
      <c r="A47" s="81" t="s">
        <v>100</v>
      </c>
      <c r="B47" s="87" t="s">
        <v>257</v>
      </c>
      <c r="C47" s="87"/>
      <c r="D47" s="83">
        <v>10</v>
      </c>
      <c r="E47" s="83">
        <v>5</v>
      </c>
      <c r="F47" s="83"/>
      <c r="G47" s="83">
        <v>0</v>
      </c>
      <c r="H47" s="83"/>
      <c r="I47" s="83">
        <v>5</v>
      </c>
      <c r="J47" s="83"/>
      <c r="K47" s="83">
        <v>0</v>
      </c>
      <c r="L47" s="83"/>
      <c r="M47" s="83"/>
      <c r="N47" s="64"/>
      <c r="O47" s="64"/>
      <c r="IB47" s="63"/>
      <c r="IC47" s="63"/>
      <c r="ID47" s="63"/>
      <c r="IE47" s="63"/>
    </row>
    <row r="48" spans="1:239" ht="12.75" customHeight="1">
      <c r="A48" s="81" t="s">
        <v>100</v>
      </c>
      <c r="B48" s="83"/>
      <c r="C48" s="83"/>
      <c r="D48" s="83" t="s">
        <v>224</v>
      </c>
      <c r="E48" s="83" t="s">
        <v>224</v>
      </c>
      <c r="F48" s="83"/>
      <c r="G48" s="83" t="s">
        <v>224</v>
      </c>
      <c r="H48" s="83"/>
      <c r="I48" s="83" t="s">
        <v>224</v>
      </c>
      <c r="J48" s="83"/>
      <c r="K48" s="83" t="s">
        <v>224</v>
      </c>
      <c r="L48" s="83"/>
      <c r="M48" s="83"/>
      <c r="N48" s="64"/>
      <c r="O48" s="64"/>
      <c r="IB48" s="63"/>
      <c r="IC48" s="63"/>
      <c r="ID48" s="63"/>
      <c r="IE48" s="63"/>
    </row>
    <row r="49" spans="1:239" ht="12.75" customHeight="1">
      <c r="A49" s="81" t="s">
        <v>100</v>
      </c>
      <c r="B49" s="82" t="s">
        <v>258</v>
      </c>
      <c r="C49" s="86"/>
      <c r="D49" s="83" t="s">
        <v>224</v>
      </c>
      <c r="E49" s="83" t="s">
        <v>224</v>
      </c>
      <c r="F49" s="83"/>
      <c r="G49" s="83" t="s">
        <v>224</v>
      </c>
      <c r="H49" s="83"/>
      <c r="I49" s="83" t="s">
        <v>224</v>
      </c>
      <c r="J49" s="83"/>
      <c r="K49" s="83" t="s">
        <v>224</v>
      </c>
      <c r="L49" s="83"/>
      <c r="M49" s="83"/>
      <c r="N49" s="64"/>
      <c r="O49" s="64"/>
      <c r="IB49" s="63"/>
      <c r="IC49" s="63"/>
      <c r="ID49" s="63"/>
      <c r="IE49" s="63"/>
    </row>
    <row r="50" spans="1:239" ht="12.75" customHeight="1">
      <c r="A50" s="81" t="s">
        <v>100</v>
      </c>
      <c r="B50" s="81" t="s">
        <v>259</v>
      </c>
      <c r="C50" s="81"/>
      <c r="D50" s="83">
        <v>290</v>
      </c>
      <c r="E50" s="83">
        <v>105</v>
      </c>
      <c r="F50" s="83"/>
      <c r="G50" s="83">
        <v>35</v>
      </c>
      <c r="H50" s="83"/>
      <c r="I50" s="83">
        <v>145</v>
      </c>
      <c r="J50" s="83"/>
      <c r="K50" s="83">
        <v>40</v>
      </c>
      <c r="L50" s="83"/>
      <c r="M50" s="83"/>
      <c r="N50" s="64"/>
      <c r="O50" s="64"/>
      <c r="IB50" s="63"/>
      <c r="IC50" s="63"/>
      <c r="ID50" s="63"/>
      <c r="IE50" s="63"/>
    </row>
    <row r="51" spans="1:239" ht="12.75" customHeight="1">
      <c r="A51" s="81" t="s">
        <v>100</v>
      </c>
      <c r="B51" s="81" t="s">
        <v>260</v>
      </c>
      <c r="C51" s="81"/>
      <c r="D51" s="83">
        <v>455</v>
      </c>
      <c r="E51" s="83">
        <v>205</v>
      </c>
      <c r="F51" s="83"/>
      <c r="G51" s="83">
        <v>85</v>
      </c>
      <c r="H51" s="83"/>
      <c r="I51" s="83">
        <v>170</v>
      </c>
      <c r="J51" s="83"/>
      <c r="K51" s="83">
        <v>45</v>
      </c>
      <c r="L51" s="83"/>
      <c r="M51" s="83"/>
      <c r="N51" s="64"/>
      <c r="O51" s="64"/>
      <c r="IB51" s="63"/>
      <c r="IC51" s="63"/>
      <c r="ID51" s="63"/>
      <c r="IE51" s="63"/>
    </row>
    <row r="52" spans="1:239" ht="12.75">
      <c r="A52" s="81" t="s">
        <v>100</v>
      </c>
      <c r="B52" s="81" t="s">
        <v>261</v>
      </c>
      <c r="C52" s="81"/>
      <c r="D52" s="83">
        <v>470</v>
      </c>
      <c r="E52" s="83">
        <v>210</v>
      </c>
      <c r="F52" s="83"/>
      <c r="G52" s="83">
        <v>65</v>
      </c>
      <c r="H52" s="83"/>
      <c r="I52" s="83">
        <v>215</v>
      </c>
      <c r="J52" s="83"/>
      <c r="K52" s="83">
        <v>35</v>
      </c>
      <c r="L52" s="83"/>
      <c r="M52" s="83"/>
      <c r="N52" s="64"/>
      <c r="O52" s="64"/>
      <c r="IB52" s="63"/>
      <c r="IC52" s="63"/>
      <c r="ID52" s="63"/>
      <c r="IE52" s="63"/>
    </row>
    <row r="53" spans="1:239" ht="12.75">
      <c r="A53" s="81" t="s">
        <v>100</v>
      </c>
      <c r="B53" s="81" t="s">
        <v>262</v>
      </c>
      <c r="C53" s="81"/>
      <c r="D53" s="83">
        <v>555</v>
      </c>
      <c r="E53" s="83">
        <v>225</v>
      </c>
      <c r="F53" s="83"/>
      <c r="G53" s="83">
        <v>60</v>
      </c>
      <c r="H53" s="83"/>
      <c r="I53" s="83">
        <v>270</v>
      </c>
      <c r="J53" s="83"/>
      <c r="K53" s="83">
        <v>50</v>
      </c>
      <c r="L53" s="83"/>
      <c r="M53" s="83"/>
      <c r="N53" s="64"/>
      <c r="O53" s="64"/>
      <c r="IB53" s="63"/>
      <c r="IC53" s="63"/>
      <c r="ID53" s="63"/>
      <c r="IE53" s="63"/>
    </row>
    <row r="54" spans="1:239" ht="12.75">
      <c r="A54" s="81" t="s">
        <v>100</v>
      </c>
      <c r="B54" s="88" t="s">
        <v>263</v>
      </c>
      <c r="C54" s="88"/>
      <c r="D54" s="83">
        <v>460</v>
      </c>
      <c r="E54" s="83">
        <v>155</v>
      </c>
      <c r="F54" s="83"/>
      <c r="G54" s="83">
        <v>25</v>
      </c>
      <c r="H54" s="83"/>
      <c r="I54" s="83">
        <v>290</v>
      </c>
      <c r="J54" s="83"/>
      <c r="K54" s="83">
        <v>30</v>
      </c>
      <c r="L54" s="83"/>
      <c r="M54" s="83"/>
      <c r="N54" s="64"/>
      <c r="O54" s="64"/>
      <c r="IB54" s="63"/>
      <c r="IC54" s="63"/>
      <c r="ID54" s="63"/>
      <c r="IE54" s="63"/>
    </row>
    <row r="55" spans="1:239" ht="12.75">
      <c r="A55" s="81" t="s">
        <v>100</v>
      </c>
      <c r="B55" s="81" t="s">
        <v>233</v>
      </c>
      <c r="C55" s="81"/>
      <c r="D55" s="83">
        <v>10</v>
      </c>
      <c r="E55" s="83">
        <v>5</v>
      </c>
      <c r="F55" s="83"/>
      <c r="G55" s="83">
        <v>0</v>
      </c>
      <c r="H55" s="83"/>
      <c r="I55" s="83">
        <v>5</v>
      </c>
      <c r="J55" s="83"/>
      <c r="K55" s="83">
        <v>0</v>
      </c>
      <c r="L55" s="83"/>
      <c r="M55" s="83"/>
      <c r="N55" s="64"/>
      <c r="O55" s="64"/>
      <c r="IB55" s="63"/>
      <c r="IC55" s="63"/>
      <c r="ID55" s="63"/>
      <c r="IE55" s="63"/>
    </row>
    <row r="56" spans="1:239" ht="12.75">
      <c r="A56" s="81" t="s">
        <v>152</v>
      </c>
      <c r="B56" s="82" t="s">
        <v>223</v>
      </c>
      <c r="C56" s="81"/>
      <c r="D56" s="83">
        <v>2980</v>
      </c>
      <c r="E56" s="83">
        <v>1235</v>
      </c>
      <c r="F56" s="83"/>
      <c r="G56" s="83">
        <v>420</v>
      </c>
      <c r="H56" s="83"/>
      <c r="I56" s="83">
        <v>1310</v>
      </c>
      <c r="J56" s="83"/>
      <c r="K56" s="83">
        <v>325</v>
      </c>
      <c r="L56" s="83"/>
      <c r="M56" s="83"/>
      <c r="N56" s="64"/>
      <c r="O56" s="64"/>
      <c r="IB56" s="63"/>
      <c r="IC56" s="63"/>
      <c r="ID56" s="63"/>
      <c r="IE56" s="63"/>
    </row>
    <row r="57" spans="1:239" ht="12.75">
      <c r="A57" s="81" t="s">
        <v>152</v>
      </c>
      <c r="B57" s="82"/>
      <c r="C57" s="81"/>
      <c r="D57" s="83" t="s">
        <v>224</v>
      </c>
      <c r="E57" s="83" t="s">
        <v>224</v>
      </c>
      <c r="F57" s="83"/>
      <c r="G57" s="83" t="s">
        <v>224</v>
      </c>
      <c r="H57" s="83"/>
      <c r="I57" s="83" t="s">
        <v>224</v>
      </c>
      <c r="J57" s="83"/>
      <c r="K57" s="83" t="s">
        <v>224</v>
      </c>
      <c r="L57" s="83"/>
      <c r="M57" s="83"/>
      <c r="N57" s="64"/>
      <c r="O57" s="64">
        <f>IF(AND(SUM('[1]Tabel 1b links'!$D57:$K57)=0,OR($B57="Leeftijd kind",$B57="Geslacht kind",$B57="Herkomstgroepering kind",$B57="Leeftijd aanvrager",$B57="Voornaamste inkomensbron2)",$B57="Besteedbaar huishoudensinkomen2)",B$57="")),"",_XLL.AFRONDEN.N.VEELVOUD('[1]Tabel 1b links'!D57,5))</f>
      </c>
      <c r="IB57" s="63"/>
      <c r="IC57" s="63"/>
      <c r="ID57" s="63"/>
      <c r="IE57" s="63"/>
    </row>
    <row r="58" spans="1:239" ht="12.75">
      <c r="A58" s="81" t="s">
        <v>152</v>
      </c>
      <c r="B58" s="84" t="s">
        <v>225</v>
      </c>
      <c r="C58" s="81"/>
      <c r="D58" s="83" t="s">
        <v>224</v>
      </c>
      <c r="E58" s="83" t="s">
        <v>224</v>
      </c>
      <c r="F58" s="83"/>
      <c r="G58" s="83" t="s">
        <v>224</v>
      </c>
      <c r="H58" s="83"/>
      <c r="I58" s="83" t="s">
        <v>224</v>
      </c>
      <c r="J58" s="83"/>
      <c r="K58" s="83" t="s">
        <v>224</v>
      </c>
      <c r="L58" s="83"/>
      <c r="M58" s="83"/>
      <c r="N58" s="64"/>
      <c r="O58" s="64"/>
      <c r="IB58" s="63"/>
      <c r="IC58" s="63"/>
      <c r="ID58" s="63"/>
      <c r="IE58" s="63"/>
    </row>
    <row r="59" spans="1:239" ht="12.75">
      <c r="A59" s="81" t="s">
        <v>152</v>
      </c>
      <c r="B59" s="81" t="s">
        <v>226</v>
      </c>
      <c r="C59" s="81"/>
      <c r="D59" s="83">
        <v>160</v>
      </c>
      <c r="E59" s="83">
        <v>120</v>
      </c>
      <c r="F59" s="83"/>
      <c r="G59" s="83">
        <v>40</v>
      </c>
      <c r="H59" s="83"/>
      <c r="I59" s="83">
        <v>0</v>
      </c>
      <c r="J59" s="83"/>
      <c r="K59" s="83">
        <v>0</v>
      </c>
      <c r="L59" s="83"/>
      <c r="M59" s="83"/>
      <c r="N59" s="64"/>
      <c r="O59" s="64"/>
      <c r="IB59" s="63"/>
      <c r="IC59" s="63"/>
      <c r="ID59" s="63"/>
      <c r="IE59" s="63"/>
    </row>
    <row r="60" spans="1:239" ht="12.75">
      <c r="A60" s="81" t="s">
        <v>152</v>
      </c>
      <c r="B60" s="81" t="s">
        <v>227</v>
      </c>
      <c r="C60" s="81"/>
      <c r="D60" s="83">
        <v>315</v>
      </c>
      <c r="E60" s="83">
        <v>240</v>
      </c>
      <c r="F60" s="83"/>
      <c r="G60" s="83">
        <v>100</v>
      </c>
      <c r="H60" s="83"/>
      <c r="I60" s="83">
        <v>0</v>
      </c>
      <c r="J60" s="83"/>
      <c r="K60" s="83">
        <v>0</v>
      </c>
      <c r="L60" s="83"/>
      <c r="M60" s="83"/>
      <c r="N60" s="64"/>
      <c r="O60" s="64"/>
      <c r="IB60" s="63"/>
      <c r="IC60" s="63"/>
      <c r="ID60" s="63"/>
      <c r="IE60" s="63"/>
    </row>
    <row r="61" spans="1:239" ht="12.75">
      <c r="A61" s="81" t="s">
        <v>152</v>
      </c>
      <c r="B61" s="81" t="s">
        <v>228</v>
      </c>
      <c r="C61" s="81"/>
      <c r="D61" s="83">
        <v>340</v>
      </c>
      <c r="E61" s="83">
        <v>270</v>
      </c>
      <c r="F61" s="83"/>
      <c r="G61" s="83">
        <v>85</v>
      </c>
      <c r="H61" s="83"/>
      <c r="I61" s="83">
        <v>0</v>
      </c>
      <c r="J61" s="83"/>
      <c r="K61" s="83">
        <v>0</v>
      </c>
      <c r="L61" s="83"/>
      <c r="M61" s="83"/>
      <c r="N61" s="64"/>
      <c r="O61" s="64"/>
      <c r="IB61" s="63"/>
      <c r="IC61" s="63"/>
      <c r="ID61" s="63"/>
      <c r="IE61" s="63"/>
    </row>
    <row r="62" spans="1:239" ht="12.75">
      <c r="A62" s="81" t="s">
        <v>152</v>
      </c>
      <c r="B62" s="81" t="s">
        <v>229</v>
      </c>
      <c r="C62" s="81"/>
      <c r="D62" s="83">
        <v>395</v>
      </c>
      <c r="E62" s="83">
        <v>310</v>
      </c>
      <c r="F62" s="83"/>
      <c r="G62" s="83">
        <v>110</v>
      </c>
      <c r="H62" s="83"/>
      <c r="I62" s="83">
        <v>5</v>
      </c>
      <c r="J62" s="83"/>
      <c r="K62" s="83">
        <v>0</v>
      </c>
      <c r="L62" s="83"/>
      <c r="M62" s="83"/>
      <c r="N62" s="64"/>
      <c r="O62" s="64"/>
      <c r="IB62" s="63"/>
      <c r="IC62" s="63"/>
      <c r="ID62" s="63"/>
      <c r="IE62" s="63"/>
    </row>
    <row r="63" spans="1:239" ht="12.75">
      <c r="A63" s="81" t="s">
        <v>152</v>
      </c>
      <c r="B63" s="81" t="s">
        <v>230</v>
      </c>
      <c r="C63" s="81"/>
      <c r="D63" s="83">
        <v>865</v>
      </c>
      <c r="E63" s="83">
        <v>295</v>
      </c>
      <c r="F63" s="83"/>
      <c r="G63" s="83">
        <v>85</v>
      </c>
      <c r="H63" s="83"/>
      <c r="I63" s="83">
        <v>565</v>
      </c>
      <c r="J63" s="83"/>
      <c r="K63" s="83">
        <v>140</v>
      </c>
      <c r="L63" s="83"/>
      <c r="M63" s="83"/>
      <c r="N63" s="64"/>
      <c r="O63" s="64"/>
      <c r="IB63" s="63"/>
      <c r="IC63" s="63"/>
      <c r="ID63" s="63"/>
      <c r="IE63" s="63"/>
    </row>
    <row r="64" spans="1:239" ht="12.75">
      <c r="A64" s="81" t="s">
        <v>152</v>
      </c>
      <c r="B64" s="81" t="s">
        <v>231</v>
      </c>
      <c r="C64" s="81"/>
      <c r="D64" s="83">
        <v>600</v>
      </c>
      <c r="E64" s="83">
        <v>0</v>
      </c>
      <c r="F64" s="83"/>
      <c r="G64" s="83">
        <v>0</v>
      </c>
      <c r="H64" s="83"/>
      <c r="I64" s="83">
        <v>490</v>
      </c>
      <c r="J64" s="83"/>
      <c r="K64" s="83">
        <v>120</v>
      </c>
      <c r="L64" s="83"/>
      <c r="M64" s="83"/>
      <c r="N64" s="64"/>
      <c r="O64" s="64"/>
      <c r="IB64" s="63"/>
      <c r="IC64" s="63"/>
      <c r="ID64" s="63"/>
      <c r="IE64" s="63"/>
    </row>
    <row r="65" spans="1:239" ht="12.75">
      <c r="A65" s="81" t="s">
        <v>152</v>
      </c>
      <c r="B65" s="81" t="s">
        <v>232</v>
      </c>
      <c r="C65" s="81"/>
      <c r="D65" s="83">
        <v>305</v>
      </c>
      <c r="E65" s="83">
        <v>0</v>
      </c>
      <c r="F65" s="83"/>
      <c r="G65" s="83">
        <v>0</v>
      </c>
      <c r="H65" s="83"/>
      <c r="I65" s="83">
        <v>245</v>
      </c>
      <c r="J65" s="83"/>
      <c r="K65" s="83">
        <v>60</v>
      </c>
      <c r="L65" s="83"/>
      <c r="M65" s="83"/>
      <c r="N65" s="64"/>
      <c r="O65" s="64"/>
      <c r="IB65" s="63"/>
      <c r="IC65" s="63"/>
      <c r="ID65" s="63"/>
      <c r="IE65" s="63"/>
    </row>
    <row r="66" spans="1:239" ht="12.75">
      <c r="A66" s="81" t="s">
        <v>152</v>
      </c>
      <c r="B66" s="81" t="s">
        <v>233</v>
      </c>
      <c r="C66" s="81"/>
      <c r="D66" s="83">
        <v>0</v>
      </c>
      <c r="E66" s="83">
        <v>0</v>
      </c>
      <c r="F66" s="83"/>
      <c r="G66" s="83">
        <v>0</v>
      </c>
      <c r="H66" s="83"/>
      <c r="I66" s="83">
        <v>0</v>
      </c>
      <c r="J66" s="83"/>
      <c r="K66" s="83">
        <v>0</v>
      </c>
      <c r="L66" s="83"/>
      <c r="M66" s="83"/>
      <c r="N66" s="64"/>
      <c r="O66" s="64"/>
      <c r="IB66" s="63"/>
      <c r="IC66" s="63"/>
      <c r="ID66" s="63"/>
      <c r="IE66" s="63"/>
    </row>
    <row r="67" spans="1:239" ht="12.75">
      <c r="A67" s="81" t="s">
        <v>152</v>
      </c>
      <c r="B67" s="72"/>
      <c r="C67" s="81"/>
      <c r="D67" s="83" t="s">
        <v>224</v>
      </c>
      <c r="E67" s="83" t="s">
        <v>224</v>
      </c>
      <c r="F67" s="83"/>
      <c r="G67" s="83" t="s">
        <v>224</v>
      </c>
      <c r="H67" s="83"/>
      <c r="I67" s="83" t="s">
        <v>224</v>
      </c>
      <c r="J67" s="83"/>
      <c r="K67" s="83" t="s">
        <v>224</v>
      </c>
      <c r="L67" s="83"/>
      <c r="M67" s="83"/>
      <c r="N67" s="64"/>
      <c r="O67" s="64"/>
      <c r="IB67" s="63"/>
      <c r="IC67" s="63"/>
      <c r="ID67" s="63"/>
      <c r="IE67" s="63"/>
    </row>
    <row r="68" spans="1:239" ht="12.75">
      <c r="A68" s="81" t="s">
        <v>152</v>
      </c>
      <c r="B68" s="84" t="s">
        <v>234</v>
      </c>
      <c r="C68" s="81"/>
      <c r="D68" s="83" t="s">
        <v>224</v>
      </c>
      <c r="E68" s="83" t="s">
        <v>224</v>
      </c>
      <c r="F68" s="83"/>
      <c r="G68" s="83" t="s">
        <v>224</v>
      </c>
      <c r="H68" s="83"/>
      <c r="I68" s="83" t="s">
        <v>224</v>
      </c>
      <c r="J68" s="83"/>
      <c r="K68" s="83" t="s">
        <v>224</v>
      </c>
      <c r="L68" s="83"/>
      <c r="M68" s="83"/>
      <c r="N68" s="64"/>
      <c r="O68" s="64"/>
      <c r="IB68" s="63"/>
      <c r="IC68" s="63"/>
      <c r="ID68" s="63"/>
      <c r="IE68" s="63"/>
    </row>
    <row r="69" spans="1:239" ht="12.75">
      <c r="A69" s="81" t="s">
        <v>152</v>
      </c>
      <c r="B69" s="81" t="s">
        <v>235</v>
      </c>
      <c r="C69" s="81"/>
      <c r="D69" s="83">
        <v>1505</v>
      </c>
      <c r="E69" s="83">
        <v>635</v>
      </c>
      <c r="F69" s="83"/>
      <c r="G69" s="83">
        <v>215</v>
      </c>
      <c r="H69" s="83"/>
      <c r="I69" s="83">
        <v>675</v>
      </c>
      <c r="J69" s="83"/>
      <c r="K69" s="83">
        <v>160</v>
      </c>
      <c r="L69" s="83"/>
      <c r="M69" s="83"/>
      <c r="N69" s="64"/>
      <c r="O69" s="64"/>
      <c r="IB69" s="63"/>
      <c r="IC69" s="63"/>
      <c r="ID69" s="63"/>
      <c r="IE69" s="63"/>
    </row>
    <row r="70" spans="1:239" ht="12.75">
      <c r="A70" s="81" t="s">
        <v>152</v>
      </c>
      <c r="B70" s="81" t="s">
        <v>236</v>
      </c>
      <c r="C70" s="81"/>
      <c r="D70" s="83">
        <v>1475</v>
      </c>
      <c r="E70" s="83">
        <v>600</v>
      </c>
      <c r="F70" s="83"/>
      <c r="G70" s="83">
        <v>205</v>
      </c>
      <c r="H70" s="83"/>
      <c r="I70" s="83">
        <v>635</v>
      </c>
      <c r="J70" s="83"/>
      <c r="K70" s="83">
        <v>170</v>
      </c>
      <c r="L70" s="83"/>
      <c r="M70" s="83"/>
      <c r="N70" s="64"/>
      <c r="O70" s="64"/>
      <c r="IB70" s="63"/>
      <c r="IC70" s="63"/>
      <c r="ID70" s="63"/>
      <c r="IE70" s="63"/>
    </row>
    <row r="71" spans="1:239" ht="12.75">
      <c r="A71" s="81" t="s">
        <v>152</v>
      </c>
      <c r="B71" s="81" t="s">
        <v>233</v>
      </c>
      <c r="C71" s="81"/>
      <c r="D71" s="83">
        <v>0</v>
      </c>
      <c r="E71" s="83">
        <v>0</v>
      </c>
      <c r="F71" s="83"/>
      <c r="G71" s="83">
        <v>0</v>
      </c>
      <c r="H71" s="83"/>
      <c r="I71" s="83">
        <v>0</v>
      </c>
      <c r="J71" s="83"/>
      <c r="K71" s="83">
        <v>0</v>
      </c>
      <c r="L71" s="83"/>
      <c r="M71" s="83"/>
      <c r="N71" s="64"/>
      <c r="O71" s="64"/>
      <c r="IB71" s="63"/>
      <c r="IC71" s="63"/>
      <c r="ID71" s="63"/>
      <c r="IE71" s="63"/>
    </row>
    <row r="72" spans="1:239" ht="12.75">
      <c r="A72" s="81" t="s">
        <v>152</v>
      </c>
      <c r="B72" s="72"/>
      <c r="C72" s="81"/>
      <c r="D72" s="83" t="s">
        <v>224</v>
      </c>
      <c r="E72" s="83" t="s">
        <v>224</v>
      </c>
      <c r="F72" s="83"/>
      <c r="G72" s="83" t="s">
        <v>224</v>
      </c>
      <c r="H72" s="83"/>
      <c r="I72" s="83" t="s">
        <v>224</v>
      </c>
      <c r="J72" s="83"/>
      <c r="K72" s="83" t="s">
        <v>224</v>
      </c>
      <c r="L72" s="83"/>
      <c r="M72" s="83"/>
      <c r="N72" s="64"/>
      <c r="O72" s="64"/>
      <c r="IB72" s="63"/>
      <c r="IC72" s="63"/>
      <c r="ID72" s="63"/>
      <c r="IE72" s="63"/>
    </row>
    <row r="73" spans="1:239" ht="12.75">
      <c r="A73" s="81" t="s">
        <v>152</v>
      </c>
      <c r="B73" s="84" t="s">
        <v>237</v>
      </c>
      <c r="C73" s="81"/>
      <c r="D73" s="83" t="s">
        <v>224</v>
      </c>
      <c r="E73" s="83" t="s">
        <v>224</v>
      </c>
      <c r="F73" s="83"/>
      <c r="G73" s="83" t="s">
        <v>224</v>
      </c>
      <c r="H73" s="83"/>
      <c r="I73" s="83" t="s">
        <v>224</v>
      </c>
      <c r="J73" s="83"/>
      <c r="K73" s="83" t="s">
        <v>224</v>
      </c>
      <c r="L73" s="83"/>
      <c r="M73" s="83"/>
      <c r="N73" s="64"/>
      <c r="O73" s="64"/>
      <c r="IB73" s="63"/>
      <c r="IC73" s="63"/>
      <c r="ID73" s="63"/>
      <c r="IE73" s="63"/>
    </row>
    <row r="74" spans="1:239" ht="12.75">
      <c r="A74" s="81" t="s">
        <v>152</v>
      </c>
      <c r="B74" s="81" t="s">
        <v>238</v>
      </c>
      <c r="C74" s="81"/>
      <c r="D74" s="83">
        <v>2450</v>
      </c>
      <c r="E74" s="83">
        <v>1015</v>
      </c>
      <c r="F74" s="83"/>
      <c r="G74" s="83">
        <v>345</v>
      </c>
      <c r="H74" s="83"/>
      <c r="I74" s="83">
        <v>1080</v>
      </c>
      <c r="J74" s="83"/>
      <c r="K74" s="83">
        <v>270</v>
      </c>
      <c r="L74" s="83"/>
      <c r="M74" s="83"/>
      <c r="N74" s="64"/>
      <c r="O74" s="64"/>
      <c r="IB74" s="63"/>
      <c r="IC74" s="63"/>
      <c r="ID74" s="63"/>
      <c r="IE74" s="63"/>
    </row>
    <row r="75" spans="1:239" ht="12.75">
      <c r="A75" s="81" t="s">
        <v>152</v>
      </c>
      <c r="B75" s="81" t="s">
        <v>239</v>
      </c>
      <c r="C75" s="81"/>
      <c r="D75" s="83">
        <v>230</v>
      </c>
      <c r="E75" s="83">
        <v>90</v>
      </c>
      <c r="F75" s="83"/>
      <c r="G75" s="83">
        <v>40</v>
      </c>
      <c r="H75" s="83"/>
      <c r="I75" s="83">
        <v>110</v>
      </c>
      <c r="J75" s="83"/>
      <c r="K75" s="83">
        <v>25</v>
      </c>
      <c r="L75" s="83"/>
      <c r="M75" s="83"/>
      <c r="N75" s="64"/>
      <c r="O75" s="64"/>
      <c r="IB75" s="63"/>
      <c r="IC75" s="63"/>
      <c r="ID75" s="63"/>
      <c r="IE75" s="63"/>
    </row>
    <row r="76" spans="1:239" ht="12.75">
      <c r="A76" s="81" t="s">
        <v>152</v>
      </c>
      <c r="B76" s="81" t="s">
        <v>240</v>
      </c>
      <c r="C76" s="81"/>
      <c r="D76" s="83">
        <v>300</v>
      </c>
      <c r="E76" s="83">
        <v>130</v>
      </c>
      <c r="F76" s="83"/>
      <c r="G76" s="83">
        <v>35</v>
      </c>
      <c r="H76" s="83"/>
      <c r="I76" s="83">
        <v>120</v>
      </c>
      <c r="J76" s="83"/>
      <c r="K76" s="83">
        <v>30</v>
      </c>
      <c r="L76" s="83"/>
      <c r="M76" s="83"/>
      <c r="N76" s="64"/>
      <c r="O76" s="64"/>
      <c r="IB76" s="63"/>
      <c r="IC76" s="63"/>
      <c r="ID76" s="63"/>
      <c r="IE76" s="63"/>
    </row>
    <row r="77" spans="1:239" ht="12.75">
      <c r="A77" s="81" t="s">
        <v>152</v>
      </c>
      <c r="B77" s="81" t="s">
        <v>241</v>
      </c>
      <c r="C77" s="81"/>
      <c r="D77" s="83" t="s">
        <v>224</v>
      </c>
      <c r="E77" s="83" t="s">
        <v>224</v>
      </c>
      <c r="F77" s="83"/>
      <c r="G77" s="83" t="s">
        <v>224</v>
      </c>
      <c r="H77" s="83"/>
      <c r="I77" s="83" t="s">
        <v>224</v>
      </c>
      <c r="J77" s="83"/>
      <c r="K77" s="83" t="s">
        <v>224</v>
      </c>
      <c r="L77" s="83"/>
      <c r="M77" s="83"/>
      <c r="N77" s="64"/>
      <c r="O77" s="64"/>
      <c r="IB77" s="63"/>
      <c r="IC77" s="63"/>
      <c r="ID77" s="63"/>
      <c r="IE77" s="63"/>
    </row>
    <row r="78" spans="1:239" ht="12.75">
      <c r="A78" s="81" t="s">
        <v>152</v>
      </c>
      <c r="B78" s="81" t="s">
        <v>242</v>
      </c>
      <c r="C78" s="81"/>
      <c r="D78" s="83">
        <v>75</v>
      </c>
      <c r="E78" s="83">
        <v>25</v>
      </c>
      <c r="F78" s="83"/>
      <c r="G78" s="83">
        <v>10</v>
      </c>
      <c r="H78" s="83"/>
      <c r="I78" s="83">
        <v>30</v>
      </c>
      <c r="J78" s="83"/>
      <c r="K78" s="83">
        <v>10</v>
      </c>
      <c r="L78" s="83"/>
      <c r="M78" s="83"/>
      <c r="N78" s="64"/>
      <c r="O78" s="64"/>
      <c r="IB78" s="63"/>
      <c r="IC78" s="63"/>
      <c r="ID78" s="63"/>
      <c r="IE78" s="63"/>
    </row>
    <row r="79" spans="1:239" ht="12.75">
      <c r="A79" s="81" t="s">
        <v>152</v>
      </c>
      <c r="B79" s="81" t="s">
        <v>243</v>
      </c>
      <c r="C79" s="81"/>
      <c r="D79" s="83">
        <v>50</v>
      </c>
      <c r="E79" s="83">
        <v>10</v>
      </c>
      <c r="F79" s="83"/>
      <c r="G79" s="83">
        <v>0</v>
      </c>
      <c r="H79" s="83"/>
      <c r="I79" s="83">
        <v>25</v>
      </c>
      <c r="J79" s="83"/>
      <c r="K79" s="83">
        <v>15</v>
      </c>
      <c r="L79" s="83"/>
      <c r="M79" s="83"/>
      <c r="N79" s="64"/>
      <c r="O79" s="64"/>
      <c r="IB79" s="63"/>
      <c r="IC79" s="63"/>
      <c r="ID79" s="63"/>
      <c r="IE79" s="63"/>
    </row>
    <row r="80" spans="1:239" ht="12.75">
      <c r="A80" s="81" t="s">
        <v>152</v>
      </c>
      <c r="B80" s="81" t="s">
        <v>244</v>
      </c>
      <c r="C80" s="81"/>
      <c r="D80" s="83">
        <v>20</v>
      </c>
      <c r="E80" s="83">
        <v>5</v>
      </c>
      <c r="F80" s="83"/>
      <c r="G80" s="83">
        <v>5</v>
      </c>
      <c r="H80" s="83"/>
      <c r="I80" s="83">
        <v>10</v>
      </c>
      <c r="J80" s="83"/>
      <c r="K80" s="83">
        <v>0</v>
      </c>
      <c r="L80" s="83"/>
      <c r="M80" s="83"/>
      <c r="N80" s="64"/>
      <c r="O80" s="64"/>
      <c r="IB80" s="63"/>
      <c r="IC80" s="63"/>
      <c r="ID80" s="63"/>
      <c r="IE80" s="63"/>
    </row>
    <row r="81" spans="1:239" ht="12.75">
      <c r="A81" s="81" t="s">
        <v>152</v>
      </c>
      <c r="B81" s="81" t="s">
        <v>245</v>
      </c>
      <c r="C81" s="81"/>
      <c r="D81" s="83">
        <v>10</v>
      </c>
      <c r="E81" s="83">
        <v>5</v>
      </c>
      <c r="F81" s="83"/>
      <c r="G81" s="83">
        <v>0</v>
      </c>
      <c r="H81" s="83"/>
      <c r="I81" s="83">
        <v>5</v>
      </c>
      <c r="J81" s="83"/>
      <c r="K81" s="83">
        <v>0</v>
      </c>
      <c r="L81" s="83"/>
      <c r="M81" s="83"/>
      <c r="N81" s="64"/>
      <c r="O81" s="64"/>
      <c r="IB81" s="63"/>
      <c r="IC81" s="63"/>
      <c r="ID81" s="63"/>
      <c r="IE81" s="63"/>
    </row>
    <row r="82" spans="1:239" ht="12.75">
      <c r="A82" s="81" t="s">
        <v>152</v>
      </c>
      <c r="B82" s="81" t="s">
        <v>246</v>
      </c>
      <c r="C82" s="81"/>
      <c r="D82" s="83">
        <v>150</v>
      </c>
      <c r="E82" s="83">
        <v>80</v>
      </c>
      <c r="F82" s="83"/>
      <c r="G82" s="83">
        <v>15</v>
      </c>
      <c r="H82" s="83"/>
      <c r="I82" s="83">
        <v>55</v>
      </c>
      <c r="J82" s="83"/>
      <c r="K82" s="83">
        <v>5</v>
      </c>
      <c r="L82" s="83"/>
      <c r="M82" s="83"/>
      <c r="N82" s="64"/>
      <c r="O82" s="64"/>
      <c r="IB82" s="63"/>
      <c r="IC82" s="63"/>
      <c r="ID82" s="63"/>
      <c r="IE82" s="63"/>
    </row>
    <row r="83" spans="1:239" ht="12.75">
      <c r="A83" s="81" t="s">
        <v>152</v>
      </c>
      <c r="B83" s="81" t="s">
        <v>233</v>
      </c>
      <c r="C83" s="81"/>
      <c r="D83" s="83">
        <v>0</v>
      </c>
      <c r="E83" s="83">
        <v>0</v>
      </c>
      <c r="F83" s="83"/>
      <c r="G83" s="83">
        <v>0</v>
      </c>
      <c r="H83" s="83"/>
      <c r="I83" s="83">
        <v>0</v>
      </c>
      <c r="J83" s="83"/>
      <c r="K83" s="83">
        <v>0</v>
      </c>
      <c r="L83" s="83"/>
      <c r="M83" s="83"/>
      <c r="N83" s="64"/>
      <c r="O83" s="64"/>
      <c r="IB83" s="63"/>
      <c r="IC83" s="63"/>
      <c r="ID83" s="63"/>
      <c r="IE83" s="63"/>
    </row>
    <row r="84" spans="1:239" ht="12.75">
      <c r="A84" s="81" t="s">
        <v>152</v>
      </c>
      <c r="B84" s="72"/>
      <c r="C84" s="81"/>
      <c r="D84" s="83" t="s">
        <v>224</v>
      </c>
      <c r="E84" s="83" t="s">
        <v>224</v>
      </c>
      <c r="F84" s="83"/>
      <c r="G84" s="83" t="s">
        <v>224</v>
      </c>
      <c r="H84" s="83"/>
      <c r="I84" s="83" t="s">
        <v>224</v>
      </c>
      <c r="J84" s="83"/>
      <c r="K84" s="83" t="s">
        <v>224</v>
      </c>
      <c r="L84" s="83"/>
      <c r="M84" s="83"/>
      <c r="N84" s="64"/>
      <c r="O84" s="64"/>
      <c r="IB84" s="63"/>
      <c r="IC84" s="63"/>
      <c r="ID84" s="63"/>
      <c r="IE84" s="63"/>
    </row>
    <row r="85" spans="1:239" ht="12.75">
      <c r="A85" s="81" t="s">
        <v>152</v>
      </c>
      <c r="B85" s="84" t="s">
        <v>247</v>
      </c>
      <c r="C85" s="81"/>
      <c r="D85" s="83" t="s">
        <v>224</v>
      </c>
      <c r="E85" s="83" t="s">
        <v>224</v>
      </c>
      <c r="F85" s="83"/>
      <c r="G85" s="83" t="s">
        <v>224</v>
      </c>
      <c r="H85" s="83"/>
      <c r="I85" s="83" t="s">
        <v>224</v>
      </c>
      <c r="J85" s="83"/>
      <c r="K85" s="83" t="s">
        <v>224</v>
      </c>
      <c r="L85" s="83"/>
      <c r="M85" s="83"/>
      <c r="N85" s="64"/>
      <c r="O85" s="64"/>
      <c r="IB85" s="63"/>
      <c r="IC85" s="63"/>
      <c r="ID85" s="63"/>
      <c r="IE85" s="63"/>
    </row>
    <row r="86" spans="1:239" ht="12.75">
      <c r="A86" s="81" t="s">
        <v>152</v>
      </c>
      <c r="B86" s="81" t="s">
        <v>248</v>
      </c>
      <c r="C86" s="81"/>
      <c r="D86" s="83">
        <v>35</v>
      </c>
      <c r="E86" s="83">
        <v>25</v>
      </c>
      <c r="F86" s="83"/>
      <c r="G86" s="83">
        <v>10</v>
      </c>
      <c r="H86" s="83"/>
      <c r="I86" s="83">
        <v>0</v>
      </c>
      <c r="J86" s="83"/>
      <c r="K86" s="83">
        <v>0</v>
      </c>
      <c r="L86" s="83"/>
      <c r="M86" s="83"/>
      <c r="N86" s="64"/>
      <c r="O86" s="64"/>
      <c r="IB86" s="63"/>
      <c r="IC86" s="63"/>
      <c r="ID86" s="63"/>
      <c r="IE86" s="63"/>
    </row>
    <row r="87" spans="1:239" ht="12.75">
      <c r="A87" s="81" t="s">
        <v>152</v>
      </c>
      <c r="B87" s="81" t="s">
        <v>249</v>
      </c>
      <c r="C87" s="81"/>
      <c r="D87" s="83">
        <v>1000</v>
      </c>
      <c r="E87" s="83">
        <v>600</v>
      </c>
      <c r="F87" s="83"/>
      <c r="G87" s="83">
        <v>230</v>
      </c>
      <c r="H87" s="83"/>
      <c r="I87" s="83">
        <v>200</v>
      </c>
      <c r="J87" s="83"/>
      <c r="K87" s="83">
        <v>75</v>
      </c>
      <c r="L87" s="83"/>
      <c r="M87" s="83"/>
      <c r="N87" s="64"/>
      <c r="O87" s="64"/>
      <c r="IB87" s="63"/>
      <c r="IC87" s="63"/>
      <c r="ID87" s="63"/>
      <c r="IE87" s="63"/>
    </row>
    <row r="88" spans="1:239" ht="12.75">
      <c r="A88" s="81" t="s">
        <v>152</v>
      </c>
      <c r="B88" s="81" t="s">
        <v>250</v>
      </c>
      <c r="C88" s="81"/>
      <c r="D88" s="83">
        <v>1670</v>
      </c>
      <c r="E88" s="83">
        <v>590</v>
      </c>
      <c r="F88" s="83"/>
      <c r="G88" s="83">
        <v>165</v>
      </c>
      <c r="H88" s="83"/>
      <c r="I88" s="83">
        <v>885</v>
      </c>
      <c r="J88" s="83"/>
      <c r="K88" s="83">
        <v>225</v>
      </c>
      <c r="L88" s="83"/>
      <c r="M88" s="83"/>
      <c r="N88" s="64"/>
      <c r="O88" s="64"/>
      <c r="IB88" s="63"/>
      <c r="IC88" s="63"/>
      <c r="ID88" s="63"/>
      <c r="IE88" s="63"/>
    </row>
    <row r="89" spans="1:239" ht="12.75">
      <c r="A89" s="81" t="s">
        <v>152</v>
      </c>
      <c r="B89" s="81" t="s">
        <v>251</v>
      </c>
      <c r="C89" s="81"/>
      <c r="D89" s="83">
        <v>270</v>
      </c>
      <c r="E89" s="83">
        <v>20</v>
      </c>
      <c r="F89" s="83"/>
      <c r="G89" s="83">
        <v>10</v>
      </c>
      <c r="H89" s="83"/>
      <c r="I89" s="83">
        <v>220</v>
      </c>
      <c r="J89" s="83"/>
      <c r="K89" s="83">
        <v>25</v>
      </c>
      <c r="L89" s="83"/>
      <c r="M89" s="83"/>
      <c r="N89" s="64"/>
      <c r="O89" s="64"/>
      <c r="IB89" s="63"/>
      <c r="IC89" s="63"/>
      <c r="ID89" s="63"/>
      <c r="IE89" s="63"/>
    </row>
    <row r="90" spans="1:239" ht="12.75">
      <c r="A90" s="81" t="s">
        <v>152</v>
      </c>
      <c r="B90" s="81" t="s">
        <v>252</v>
      </c>
      <c r="C90" s="81"/>
      <c r="D90" s="83">
        <v>10</v>
      </c>
      <c r="E90" s="83">
        <v>0</v>
      </c>
      <c r="F90" s="83"/>
      <c r="G90" s="83">
        <v>0</v>
      </c>
      <c r="H90" s="83"/>
      <c r="I90" s="83">
        <v>5</v>
      </c>
      <c r="J90" s="83"/>
      <c r="K90" s="83">
        <v>0</v>
      </c>
      <c r="L90" s="83"/>
      <c r="M90" s="83"/>
      <c r="N90" s="64"/>
      <c r="O90" s="64"/>
      <c r="IB90" s="63"/>
      <c r="IC90" s="63"/>
      <c r="ID90" s="63"/>
      <c r="IE90" s="63"/>
    </row>
    <row r="91" spans="1:239" ht="12.75">
      <c r="A91" s="81" t="s">
        <v>152</v>
      </c>
      <c r="B91" s="72"/>
      <c r="C91" s="81"/>
      <c r="D91" s="83" t="s">
        <v>224</v>
      </c>
      <c r="E91" s="83" t="s">
        <v>224</v>
      </c>
      <c r="F91" s="83"/>
      <c r="G91" s="83" t="s">
        <v>224</v>
      </c>
      <c r="H91" s="83"/>
      <c r="I91" s="83" t="s">
        <v>224</v>
      </c>
      <c r="J91" s="83"/>
      <c r="K91" s="83" t="s">
        <v>224</v>
      </c>
      <c r="L91" s="83"/>
      <c r="M91" s="83"/>
      <c r="N91" s="64"/>
      <c r="O91" s="64"/>
      <c r="IB91" s="63"/>
      <c r="IC91" s="63"/>
      <c r="ID91" s="63"/>
      <c r="IE91" s="63"/>
    </row>
    <row r="92" spans="1:239" ht="12.75">
      <c r="A92" s="81" t="s">
        <v>152</v>
      </c>
      <c r="B92" s="82" t="s">
        <v>253</v>
      </c>
      <c r="C92" s="81"/>
      <c r="D92" s="83" t="s">
        <v>224</v>
      </c>
      <c r="E92" s="83" t="s">
        <v>224</v>
      </c>
      <c r="F92" s="83"/>
      <c r="G92" s="83" t="s">
        <v>224</v>
      </c>
      <c r="H92" s="83"/>
      <c r="I92" s="83" t="s">
        <v>224</v>
      </c>
      <c r="J92" s="83"/>
      <c r="K92" s="83" t="s">
        <v>224</v>
      </c>
      <c r="L92" s="83"/>
      <c r="M92" s="83"/>
      <c r="N92" s="64"/>
      <c r="O92" s="64"/>
      <c r="IB92" s="63"/>
      <c r="IC92" s="63"/>
      <c r="ID92" s="63"/>
      <c r="IE92" s="63"/>
    </row>
    <row r="93" spans="1:239" ht="12.75">
      <c r="A93" s="81" t="s">
        <v>152</v>
      </c>
      <c r="B93" s="81" t="s">
        <v>254</v>
      </c>
      <c r="C93" s="81"/>
      <c r="D93" s="83">
        <v>2520</v>
      </c>
      <c r="E93" s="83">
        <v>1030</v>
      </c>
      <c r="F93" s="83"/>
      <c r="G93" s="83">
        <v>355</v>
      </c>
      <c r="H93" s="83"/>
      <c r="I93" s="83">
        <v>1120</v>
      </c>
      <c r="J93" s="83"/>
      <c r="K93" s="83">
        <v>275</v>
      </c>
      <c r="L93" s="83"/>
      <c r="M93" s="83"/>
      <c r="N93" s="64"/>
      <c r="O93" s="64"/>
      <c r="IB93" s="63"/>
      <c r="IC93" s="63"/>
      <c r="ID93" s="63"/>
      <c r="IE93" s="63"/>
    </row>
    <row r="94" spans="1:239" ht="12.75">
      <c r="A94" s="81" t="s">
        <v>152</v>
      </c>
      <c r="B94" s="81" t="s">
        <v>255</v>
      </c>
      <c r="C94" s="81"/>
      <c r="D94" s="83">
        <v>350</v>
      </c>
      <c r="E94" s="83">
        <v>150</v>
      </c>
      <c r="F94" s="83"/>
      <c r="G94" s="83">
        <v>50</v>
      </c>
      <c r="H94" s="83"/>
      <c r="I94" s="83">
        <v>145</v>
      </c>
      <c r="J94" s="83"/>
      <c r="K94" s="83">
        <v>40</v>
      </c>
      <c r="L94" s="83"/>
      <c r="M94" s="83"/>
      <c r="N94" s="64"/>
      <c r="O94" s="64"/>
      <c r="IB94" s="63"/>
      <c r="IC94" s="63"/>
      <c r="ID94" s="63"/>
      <c r="IE94" s="63"/>
    </row>
    <row r="95" spans="1:239" ht="12.75">
      <c r="A95" s="81" t="s">
        <v>152</v>
      </c>
      <c r="B95" s="81" t="s">
        <v>256</v>
      </c>
      <c r="C95" s="81"/>
      <c r="D95" s="83">
        <v>90</v>
      </c>
      <c r="E95" s="83">
        <v>40</v>
      </c>
      <c r="F95" s="83"/>
      <c r="G95" s="83">
        <v>10</v>
      </c>
      <c r="H95" s="83"/>
      <c r="I95" s="83">
        <v>35</v>
      </c>
      <c r="J95" s="83"/>
      <c r="K95" s="83">
        <v>5</v>
      </c>
      <c r="L95" s="83"/>
      <c r="M95" s="83"/>
      <c r="N95" s="64"/>
      <c r="O95" s="64"/>
      <c r="IB95" s="63"/>
      <c r="IC95" s="63"/>
      <c r="ID95" s="63"/>
      <c r="IE95" s="63"/>
    </row>
    <row r="96" spans="1:239" ht="12.75">
      <c r="A96" s="81" t="s">
        <v>152</v>
      </c>
      <c r="B96" s="87" t="s">
        <v>257</v>
      </c>
      <c r="C96" s="81"/>
      <c r="D96" s="83">
        <v>25</v>
      </c>
      <c r="E96" s="83">
        <v>10</v>
      </c>
      <c r="F96" s="83"/>
      <c r="G96" s="83">
        <v>5</v>
      </c>
      <c r="H96" s="83"/>
      <c r="I96" s="83">
        <v>10</v>
      </c>
      <c r="J96" s="83"/>
      <c r="K96" s="83">
        <v>5</v>
      </c>
      <c r="L96" s="83"/>
      <c r="M96" s="83"/>
      <c r="N96" s="64"/>
      <c r="O96" s="64"/>
      <c r="IB96" s="63"/>
      <c r="IC96" s="63"/>
      <c r="ID96" s="63"/>
      <c r="IE96" s="63"/>
    </row>
    <row r="97" spans="1:239" ht="12.75">
      <c r="A97" s="81" t="s">
        <v>152</v>
      </c>
      <c r="B97" s="83"/>
      <c r="C97" s="81"/>
      <c r="D97" s="83" t="s">
        <v>224</v>
      </c>
      <c r="E97" s="83" t="s">
        <v>224</v>
      </c>
      <c r="F97" s="83"/>
      <c r="G97" s="83" t="s">
        <v>224</v>
      </c>
      <c r="H97" s="83"/>
      <c r="I97" s="83" t="s">
        <v>224</v>
      </c>
      <c r="J97" s="83"/>
      <c r="K97" s="83" t="s">
        <v>224</v>
      </c>
      <c r="L97" s="83"/>
      <c r="M97" s="83"/>
      <c r="N97" s="64"/>
      <c r="O97" s="64"/>
      <c r="IB97" s="63"/>
      <c r="IC97" s="63"/>
      <c r="ID97" s="63"/>
      <c r="IE97" s="63"/>
    </row>
    <row r="98" spans="1:239" ht="12.75">
      <c r="A98" s="81" t="s">
        <v>152</v>
      </c>
      <c r="B98" s="82" t="s">
        <v>258</v>
      </c>
      <c r="C98" s="81"/>
      <c r="D98" s="83" t="s">
        <v>224</v>
      </c>
      <c r="E98" s="83" t="s">
        <v>224</v>
      </c>
      <c r="F98" s="83"/>
      <c r="G98" s="83" t="s">
        <v>224</v>
      </c>
      <c r="H98" s="83"/>
      <c r="I98" s="83" t="s">
        <v>224</v>
      </c>
      <c r="J98" s="83"/>
      <c r="K98" s="83" t="s">
        <v>224</v>
      </c>
      <c r="L98" s="83"/>
      <c r="M98" s="83"/>
      <c r="N98" s="64"/>
      <c r="O98" s="64"/>
      <c r="IB98" s="63"/>
      <c r="IC98" s="63"/>
      <c r="ID98" s="63"/>
      <c r="IE98" s="63"/>
    </row>
    <row r="99" spans="1:239" ht="12.75">
      <c r="A99" s="81" t="s">
        <v>152</v>
      </c>
      <c r="B99" s="81" t="s">
        <v>259</v>
      </c>
      <c r="C99" s="81"/>
      <c r="D99" s="83">
        <v>505</v>
      </c>
      <c r="E99" s="83">
        <v>215</v>
      </c>
      <c r="F99" s="83"/>
      <c r="G99" s="83">
        <v>75</v>
      </c>
      <c r="H99" s="83"/>
      <c r="I99" s="83">
        <v>190</v>
      </c>
      <c r="J99" s="83"/>
      <c r="K99" s="83">
        <v>70</v>
      </c>
      <c r="L99" s="83"/>
      <c r="M99" s="83"/>
      <c r="N99" s="64"/>
      <c r="O99" s="64"/>
      <c r="IB99" s="63"/>
      <c r="IC99" s="63"/>
      <c r="ID99" s="63"/>
      <c r="IE99" s="63"/>
    </row>
    <row r="100" spans="1:239" ht="12.75">
      <c r="A100" s="81" t="s">
        <v>152</v>
      </c>
      <c r="B100" s="81" t="s">
        <v>260</v>
      </c>
      <c r="C100" s="81"/>
      <c r="D100" s="83">
        <v>600</v>
      </c>
      <c r="E100" s="83">
        <v>270</v>
      </c>
      <c r="F100" s="83"/>
      <c r="G100" s="83">
        <v>105</v>
      </c>
      <c r="H100" s="83"/>
      <c r="I100" s="83">
        <v>235</v>
      </c>
      <c r="J100" s="83"/>
      <c r="K100" s="83">
        <v>65</v>
      </c>
      <c r="L100" s="83"/>
      <c r="M100" s="83"/>
      <c r="N100" s="64"/>
      <c r="O100" s="64"/>
      <c r="IB100" s="63"/>
      <c r="IC100" s="63"/>
      <c r="ID100" s="63"/>
      <c r="IE100" s="63"/>
    </row>
    <row r="101" spans="1:239" ht="12.75">
      <c r="A101" s="81" t="s">
        <v>152</v>
      </c>
      <c r="B101" s="81" t="s">
        <v>261</v>
      </c>
      <c r="C101" s="81"/>
      <c r="D101" s="83">
        <v>645</v>
      </c>
      <c r="E101" s="83">
        <v>280</v>
      </c>
      <c r="F101" s="83"/>
      <c r="G101" s="83">
        <v>85</v>
      </c>
      <c r="H101" s="83"/>
      <c r="I101" s="83">
        <v>255</v>
      </c>
      <c r="J101" s="83"/>
      <c r="K101" s="83">
        <v>85</v>
      </c>
      <c r="L101" s="83"/>
      <c r="M101" s="83"/>
      <c r="N101" s="64"/>
      <c r="O101" s="64"/>
      <c r="IB101" s="63"/>
      <c r="IC101" s="63"/>
      <c r="ID101" s="63"/>
      <c r="IE101" s="63"/>
    </row>
    <row r="102" spans="1:239" ht="12.75">
      <c r="A102" s="81" t="s">
        <v>152</v>
      </c>
      <c r="B102" s="81" t="s">
        <v>262</v>
      </c>
      <c r="C102" s="81"/>
      <c r="D102" s="83">
        <v>665</v>
      </c>
      <c r="E102" s="83">
        <v>255</v>
      </c>
      <c r="F102" s="83"/>
      <c r="G102" s="83">
        <v>95</v>
      </c>
      <c r="H102" s="83"/>
      <c r="I102" s="83">
        <v>325</v>
      </c>
      <c r="J102" s="83"/>
      <c r="K102" s="83">
        <v>65</v>
      </c>
      <c r="L102" s="83"/>
      <c r="M102" s="83"/>
      <c r="N102" s="64"/>
      <c r="O102" s="64"/>
      <c r="IB102" s="63"/>
      <c r="IC102" s="63"/>
      <c r="ID102" s="63"/>
      <c r="IE102" s="63"/>
    </row>
    <row r="103" spans="1:239" ht="12.75">
      <c r="A103" s="81" t="s">
        <v>152</v>
      </c>
      <c r="B103" s="88" t="s">
        <v>263</v>
      </c>
      <c r="C103" s="81"/>
      <c r="D103" s="83">
        <v>545</v>
      </c>
      <c r="E103" s="83">
        <v>205</v>
      </c>
      <c r="F103" s="83"/>
      <c r="G103" s="83">
        <v>60</v>
      </c>
      <c r="H103" s="83"/>
      <c r="I103" s="83">
        <v>295</v>
      </c>
      <c r="J103" s="83"/>
      <c r="K103" s="83">
        <v>35</v>
      </c>
      <c r="L103" s="83"/>
      <c r="M103" s="83"/>
      <c r="N103" s="64"/>
      <c r="O103" s="64"/>
      <c r="IB103" s="63"/>
      <c r="IC103" s="63"/>
      <c r="ID103" s="63"/>
      <c r="IE103" s="63"/>
    </row>
    <row r="104" spans="1:239" ht="12.75">
      <c r="A104" s="81" t="s">
        <v>152</v>
      </c>
      <c r="B104" s="81" t="s">
        <v>233</v>
      </c>
      <c r="C104" s="81"/>
      <c r="D104" s="83">
        <v>25</v>
      </c>
      <c r="E104" s="83">
        <v>10</v>
      </c>
      <c r="F104" s="83"/>
      <c r="G104" s="83">
        <v>5</v>
      </c>
      <c r="H104" s="83"/>
      <c r="I104" s="83">
        <v>10</v>
      </c>
      <c r="J104" s="83"/>
      <c r="K104" s="83">
        <v>5</v>
      </c>
      <c r="L104" s="83"/>
      <c r="M104" s="83"/>
      <c r="N104" s="64"/>
      <c r="O104" s="64"/>
      <c r="IB104" s="63"/>
      <c r="IC104" s="63"/>
      <c r="ID104" s="63"/>
      <c r="IE104" s="63"/>
    </row>
    <row r="105" spans="1:19" ht="12.75">
      <c r="A105" s="75"/>
      <c r="B105" s="75"/>
      <c r="C105" s="75"/>
      <c r="D105" s="75"/>
      <c r="E105" s="75"/>
      <c r="F105" s="75"/>
      <c r="G105" s="75"/>
      <c r="H105" s="75"/>
      <c r="I105" s="75"/>
      <c r="J105" s="75"/>
      <c r="K105" s="75"/>
      <c r="L105" s="122"/>
      <c r="M105" s="122"/>
      <c r="N105" s="122"/>
      <c r="O105" s="122"/>
      <c r="P105" s="122"/>
      <c r="Q105" s="122"/>
      <c r="R105" s="122"/>
      <c r="S105" s="122"/>
    </row>
    <row r="106" spans="1:19" ht="12.75">
      <c r="A106" s="63" t="s">
        <v>219</v>
      </c>
      <c r="L106" s="122"/>
      <c r="M106" s="122"/>
      <c r="N106" s="122"/>
      <c r="O106" s="122"/>
      <c r="P106" s="122"/>
      <c r="Q106" s="122"/>
      <c r="R106" s="122"/>
      <c r="S106" s="122"/>
    </row>
    <row r="107" ht="12.75">
      <c r="A107" s="80" t="s">
        <v>220</v>
      </c>
    </row>
    <row r="108" spans="1:9" ht="12.75">
      <c r="A108" s="139" t="s">
        <v>266</v>
      </c>
      <c r="B108" s="139"/>
      <c r="C108" s="139"/>
      <c r="D108" s="139"/>
      <c r="E108" s="139"/>
      <c r="F108" s="139"/>
      <c r="G108" s="139"/>
      <c r="H108" s="139"/>
      <c r="I108" s="139"/>
    </row>
    <row r="109" spans="1:9" ht="12.75">
      <c r="A109" s="140"/>
      <c r="B109" s="140"/>
      <c r="C109" s="140"/>
      <c r="D109" s="140"/>
      <c r="E109" s="140"/>
      <c r="F109" s="140"/>
      <c r="G109" s="140"/>
      <c r="H109" s="140"/>
      <c r="I109" s="140"/>
    </row>
    <row r="110" ht="12.75">
      <c r="A110" s="89" t="s">
        <v>268</v>
      </c>
    </row>
    <row r="111" ht="12.75">
      <c r="A111" s="89" t="s">
        <v>269</v>
      </c>
    </row>
  </sheetData>
  <sheetProtection/>
  <autoFilter ref="A6:B6"/>
  <mergeCells count="3">
    <mergeCell ref="A2:I2"/>
    <mergeCell ref="E3:K3"/>
    <mergeCell ref="A108:I10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ID150"/>
  <sheetViews>
    <sheetView zoomScalePageLayoutView="0" workbookViewId="0" topLeftCell="A1">
      <selection activeCell="A1" sqref="A1"/>
    </sheetView>
  </sheetViews>
  <sheetFormatPr defaultColWidth="9.140625" defaultRowHeight="12.75"/>
  <cols>
    <col min="1" max="1" width="11.421875" style="91" customWidth="1"/>
    <col min="2" max="2" width="31.57421875" style="91" bestFit="1" customWidth="1"/>
    <col min="3" max="3" width="34.140625" style="91" bestFit="1" customWidth="1"/>
    <col min="4" max="4" width="12.421875" style="91" bestFit="1" customWidth="1"/>
    <col min="5" max="5" width="3.00390625" style="91" customWidth="1"/>
    <col min="6" max="6" width="11.57421875" style="91" customWidth="1"/>
    <col min="7" max="7" width="2.57421875" style="91" customWidth="1"/>
    <col min="8" max="8" width="11.57421875" style="91" customWidth="1"/>
    <col min="9" max="9" width="3.140625" style="91" customWidth="1"/>
    <col min="10" max="10" width="11.57421875" style="91" customWidth="1"/>
    <col min="11" max="11" width="3.140625" style="91" customWidth="1"/>
    <col min="12" max="12" width="11.57421875" style="91" customWidth="1"/>
    <col min="13" max="236" width="9.140625" style="91" customWidth="1"/>
    <col min="237" max="16384" width="9.140625" style="92" customWidth="1"/>
  </cols>
  <sheetData>
    <row r="1" ht="12.75">
      <c r="A1" s="90" t="s">
        <v>28</v>
      </c>
    </row>
    <row r="2" spans="1:14" ht="12.75" customHeight="1">
      <c r="A2" s="144" t="s">
        <v>270</v>
      </c>
      <c r="B2" s="144"/>
      <c r="C2" s="145"/>
      <c r="D2" s="145"/>
      <c r="E2" s="145"/>
      <c r="F2" s="145"/>
      <c r="G2" s="145"/>
      <c r="H2" s="145"/>
      <c r="I2" s="145"/>
      <c r="J2" s="145"/>
      <c r="K2" s="145"/>
      <c r="L2" s="93"/>
      <c r="M2" s="93"/>
      <c r="N2" s="93"/>
    </row>
    <row r="3" spans="1:238" ht="12.75">
      <c r="A3" s="123"/>
      <c r="B3" s="123"/>
      <c r="C3" s="123"/>
      <c r="D3" s="124" t="s">
        <v>265</v>
      </c>
      <c r="E3" s="124"/>
      <c r="F3" s="146" t="s">
        <v>92</v>
      </c>
      <c r="G3" s="146"/>
      <c r="H3" s="146"/>
      <c r="I3" s="146"/>
      <c r="J3" s="146"/>
      <c r="K3" s="146"/>
      <c r="L3" s="146"/>
      <c r="IC3" s="91"/>
      <c r="ID3" s="91"/>
    </row>
    <row r="4" spans="1:238" s="100" customFormat="1" ht="33.75">
      <c r="A4" s="94"/>
      <c r="B4" s="94"/>
      <c r="C4" s="94"/>
      <c r="D4" s="95"/>
      <c r="E4" s="95"/>
      <c r="F4" s="96" t="s">
        <v>93</v>
      </c>
      <c r="G4" s="96"/>
      <c r="H4" s="96" t="s">
        <v>94</v>
      </c>
      <c r="I4" s="97"/>
      <c r="J4" s="98" t="s">
        <v>95</v>
      </c>
      <c r="K4" s="98"/>
      <c r="L4" s="98" t="s">
        <v>96</v>
      </c>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row>
    <row r="5" spans="1:238" ht="12.75">
      <c r="A5" s="92"/>
      <c r="B5" s="92"/>
      <c r="C5" s="92"/>
      <c r="D5" s="101"/>
      <c r="E5" s="101"/>
      <c r="IC5" s="91"/>
      <c r="ID5" s="91"/>
    </row>
    <row r="6" spans="1:238" s="152" customFormat="1" ht="12.75">
      <c r="A6" s="150" t="s">
        <v>97</v>
      </c>
      <c r="B6" s="150" t="s">
        <v>98</v>
      </c>
      <c r="C6" s="150" t="s">
        <v>99</v>
      </c>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151"/>
      <c r="GA6" s="151"/>
      <c r="GB6" s="151"/>
      <c r="GC6" s="151"/>
      <c r="GD6" s="151"/>
      <c r="GE6" s="151"/>
      <c r="GF6" s="151"/>
      <c r="GG6" s="151"/>
      <c r="GH6" s="151"/>
      <c r="GI6" s="151"/>
      <c r="GJ6" s="151"/>
      <c r="GK6" s="151"/>
      <c r="GL6" s="151"/>
      <c r="GM6" s="151"/>
      <c r="GN6" s="151"/>
      <c r="GO6" s="151"/>
      <c r="GP6" s="151"/>
      <c r="GQ6" s="151"/>
      <c r="GR6" s="151"/>
      <c r="GS6" s="151"/>
      <c r="GT6" s="151"/>
      <c r="GU6" s="151"/>
      <c r="GV6" s="151"/>
      <c r="GW6" s="151"/>
      <c r="GX6" s="151"/>
      <c r="GY6" s="151"/>
      <c r="GZ6" s="151"/>
      <c r="HA6" s="151"/>
      <c r="HB6" s="151"/>
      <c r="HC6" s="151"/>
      <c r="HD6" s="151"/>
      <c r="HE6" s="151"/>
      <c r="HF6" s="151"/>
      <c r="HG6" s="151"/>
      <c r="HH6" s="151"/>
      <c r="HI6" s="151"/>
      <c r="HJ6" s="151"/>
      <c r="HK6" s="151"/>
      <c r="HL6" s="151"/>
      <c r="HM6" s="151"/>
      <c r="HN6" s="151"/>
      <c r="HO6" s="151"/>
      <c r="HP6" s="151"/>
      <c r="HQ6" s="151"/>
      <c r="HR6" s="151"/>
      <c r="HS6" s="151"/>
      <c r="HT6" s="151"/>
      <c r="HU6" s="151"/>
      <c r="HV6" s="151"/>
      <c r="HW6" s="151"/>
      <c r="HX6" s="151"/>
      <c r="HY6" s="151"/>
      <c r="HZ6" s="151"/>
      <c r="IA6" s="151"/>
      <c r="IB6" s="151"/>
      <c r="IC6" s="151"/>
      <c r="ID6" s="151"/>
    </row>
    <row r="7" spans="1:238" ht="12.75">
      <c r="A7" s="104" t="s">
        <v>100</v>
      </c>
      <c r="B7" s="104" t="s">
        <v>91</v>
      </c>
      <c r="C7" s="104" t="s">
        <v>91</v>
      </c>
      <c r="D7" s="105">
        <v>1380</v>
      </c>
      <c r="E7" s="105"/>
      <c r="F7" s="105">
        <v>725</v>
      </c>
      <c r="G7" s="105"/>
      <c r="H7" s="105">
        <v>220</v>
      </c>
      <c r="I7" s="105"/>
      <c r="J7" s="105">
        <v>725</v>
      </c>
      <c r="K7" s="105"/>
      <c r="L7" s="105">
        <v>125</v>
      </c>
      <c r="M7" s="104"/>
      <c r="IC7" s="91"/>
      <c r="ID7" s="91"/>
    </row>
    <row r="8" spans="1:238" ht="12.75" customHeight="1">
      <c r="A8" s="104" t="s">
        <v>100</v>
      </c>
      <c r="B8" s="104" t="s">
        <v>101</v>
      </c>
      <c r="C8" s="104" t="s">
        <v>91</v>
      </c>
      <c r="D8" s="105">
        <v>270</v>
      </c>
      <c r="E8" s="105"/>
      <c r="F8" s="105">
        <v>140</v>
      </c>
      <c r="G8" s="105"/>
      <c r="H8" s="105">
        <v>55</v>
      </c>
      <c r="I8" s="105"/>
      <c r="J8" s="105">
        <v>125</v>
      </c>
      <c r="K8" s="105"/>
      <c r="L8" s="105">
        <v>25</v>
      </c>
      <c r="M8" s="106"/>
      <c r="N8" s="92"/>
      <c r="IC8" s="91"/>
      <c r="ID8" s="91"/>
    </row>
    <row r="9" spans="1:238" ht="12.75" customHeight="1">
      <c r="A9" s="104" t="s">
        <v>100</v>
      </c>
      <c r="B9" s="104" t="s">
        <v>101</v>
      </c>
      <c r="C9" s="104" t="s">
        <v>102</v>
      </c>
      <c r="D9" s="105">
        <v>25</v>
      </c>
      <c r="E9" s="105"/>
      <c r="F9" s="105">
        <v>15</v>
      </c>
      <c r="G9" s="105"/>
      <c r="H9" s="105">
        <v>5</v>
      </c>
      <c r="I9" s="105"/>
      <c r="J9" s="105">
        <v>10</v>
      </c>
      <c r="K9" s="105"/>
      <c r="L9" s="105">
        <v>0</v>
      </c>
      <c r="M9" s="106"/>
      <c r="N9" s="92"/>
      <c r="IC9" s="91"/>
      <c r="ID9" s="91"/>
    </row>
    <row r="10" spans="1:238" ht="12.75" customHeight="1">
      <c r="A10" s="104" t="s">
        <v>100</v>
      </c>
      <c r="B10" s="104" t="s">
        <v>101</v>
      </c>
      <c r="C10" s="104" t="s">
        <v>104</v>
      </c>
      <c r="D10" s="105">
        <v>25</v>
      </c>
      <c r="E10" s="105"/>
      <c r="F10" s="105">
        <v>10</v>
      </c>
      <c r="G10" s="105"/>
      <c r="H10" s="105">
        <v>10</v>
      </c>
      <c r="I10" s="105"/>
      <c r="J10" s="105">
        <v>10</v>
      </c>
      <c r="K10" s="105"/>
      <c r="L10" s="105">
        <v>5</v>
      </c>
      <c r="M10" s="106"/>
      <c r="N10" s="92"/>
      <c r="IC10" s="91"/>
      <c r="ID10" s="91"/>
    </row>
    <row r="11" spans="1:238" ht="12.75" customHeight="1">
      <c r="A11" s="104" t="s">
        <v>100</v>
      </c>
      <c r="B11" s="104" t="s">
        <v>101</v>
      </c>
      <c r="C11" s="104" t="s">
        <v>105</v>
      </c>
      <c r="D11" s="105">
        <v>20</v>
      </c>
      <c r="E11" s="105"/>
      <c r="F11" s="105">
        <v>10</v>
      </c>
      <c r="G11" s="105"/>
      <c r="H11" s="105">
        <v>0</v>
      </c>
      <c r="I11" s="105"/>
      <c r="J11" s="105">
        <v>10</v>
      </c>
      <c r="K11" s="105"/>
      <c r="L11" s="105">
        <v>5</v>
      </c>
      <c r="M11" s="106"/>
      <c r="N11" s="92"/>
      <c r="IC11" s="91"/>
      <c r="ID11" s="91"/>
    </row>
    <row r="12" spans="1:238" ht="12.75" customHeight="1">
      <c r="A12" s="104" t="s">
        <v>100</v>
      </c>
      <c r="B12" s="104" t="s">
        <v>101</v>
      </c>
      <c r="C12" s="104" t="s">
        <v>106</v>
      </c>
      <c r="D12" s="105">
        <v>15</v>
      </c>
      <c r="E12" s="105"/>
      <c r="F12" s="105">
        <v>5</v>
      </c>
      <c r="G12" s="105"/>
      <c r="H12" s="105">
        <v>0</v>
      </c>
      <c r="I12" s="105"/>
      <c r="J12" s="105">
        <v>10</v>
      </c>
      <c r="K12" s="105"/>
      <c r="L12" s="105">
        <v>0</v>
      </c>
      <c r="M12" s="106"/>
      <c r="N12" s="92"/>
      <c r="IC12" s="91"/>
      <c r="ID12" s="91"/>
    </row>
    <row r="13" spans="1:238" ht="12.75">
      <c r="A13" s="104" t="s">
        <v>100</v>
      </c>
      <c r="B13" s="104" t="s">
        <v>101</v>
      </c>
      <c r="C13" s="104" t="s">
        <v>107</v>
      </c>
      <c r="D13" s="105">
        <v>20</v>
      </c>
      <c r="E13" s="105"/>
      <c r="F13" s="105">
        <v>10</v>
      </c>
      <c r="G13" s="105"/>
      <c r="H13" s="105">
        <v>5</v>
      </c>
      <c r="I13" s="105"/>
      <c r="J13" s="105">
        <v>10</v>
      </c>
      <c r="K13" s="105"/>
      <c r="L13" s="105">
        <v>0</v>
      </c>
      <c r="M13" s="106"/>
      <c r="N13" s="92"/>
      <c r="IC13" s="91"/>
      <c r="ID13" s="91"/>
    </row>
    <row r="14" spans="1:13" ht="12.75">
      <c r="A14" s="104" t="s">
        <v>100</v>
      </c>
      <c r="B14" s="104" t="s">
        <v>101</v>
      </c>
      <c r="C14" s="104" t="s">
        <v>108</v>
      </c>
      <c r="D14" s="105">
        <v>170</v>
      </c>
      <c r="E14" s="105"/>
      <c r="F14" s="105">
        <v>90</v>
      </c>
      <c r="G14" s="105"/>
      <c r="H14" s="105">
        <v>35</v>
      </c>
      <c r="I14" s="105"/>
      <c r="J14" s="105">
        <v>75</v>
      </c>
      <c r="K14" s="105"/>
      <c r="L14" s="105">
        <v>15</v>
      </c>
      <c r="M14" s="104"/>
    </row>
    <row r="15" spans="1:13" ht="12.75">
      <c r="A15" s="104" t="s">
        <v>100</v>
      </c>
      <c r="B15" s="104" t="s">
        <v>109</v>
      </c>
      <c r="C15" s="104" t="s">
        <v>91</v>
      </c>
      <c r="D15" s="105">
        <v>5</v>
      </c>
      <c r="E15" s="105"/>
      <c r="F15" s="105">
        <v>5</v>
      </c>
      <c r="G15" s="105"/>
      <c r="H15" s="105">
        <v>0</v>
      </c>
      <c r="I15" s="105"/>
      <c r="J15" s="105">
        <v>0</v>
      </c>
      <c r="K15" s="105"/>
      <c r="L15" s="105">
        <v>0</v>
      </c>
      <c r="M15" s="104"/>
    </row>
    <row r="16" spans="1:238" s="91" customFormat="1" ht="12.75">
      <c r="A16" s="104" t="s">
        <v>100</v>
      </c>
      <c r="B16" s="104" t="s">
        <v>109</v>
      </c>
      <c r="C16" s="104" t="s">
        <v>110</v>
      </c>
      <c r="D16" s="105">
        <v>5</v>
      </c>
      <c r="E16" s="105"/>
      <c r="F16" s="105">
        <v>5</v>
      </c>
      <c r="G16" s="105"/>
      <c r="H16" s="105">
        <v>0</v>
      </c>
      <c r="I16" s="105"/>
      <c r="J16" s="105">
        <v>0</v>
      </c>
      <c r="K16" s="105"/>
      <c r="L16" s="105">
        <v>0</v>
      </c>
      <c r="M16" s="104"/>
      <c r="IC16" s="92"/>
      <c r="ID16" s="92"/>
    </row>
    <row r="17" spans="1:238" s="91" customFormat="1" ht="12.75">
      <c r="A17" s="104" t="s">
        <v>100</v>
      </c>
      <c r="B17" s="104" t="s">
        <v>111</v>
      </c>
      <c r="C17" s="104" t="s">
        <v>91</v>
      </c>
      <c r="D17" s="105">
        <v>770</v>
      </c>
      <c r="E17" s="105"/>
      <c r="F17" s="105">
        <v>415</v>
      </c>
      <c r="G17" s="105"/>
      <c r="H17" s="105">
        <v>115</v>
      </c>
      <c r="I17" s="105"/>
      <c r="J17" s="105">
        <v>410</v>
      </c>
      <c r="K17" s="105"/>
      <c r="L17" s="105">
        <v>60</v>
      </c>
      <c r="M17" s="104"/>
      <c r="IC17" s="92"/>
      <c r="ID17" s="92"/>
    </row>
    <row r="18" spans="1:238" s="91" customFormat="1" ht="12.75">
      <c r="A18" s="104" t="s">
        <v>100</v>
      </c>
      <c r="B18" s="104" t="s">
        <v>111</v>
      </c>
      <c r="C18" s="104" t="s">
        <v>112</v>
      </c>
      <c r="D18" s="105">
        <v>10</v>
      </c>
      <c r="E18" s="105"/>
      <c r="F18" s="105">
        <v>5</v>
      </c>
      <c r="G18" s="105"/>
      <c r="H18" s="105">
        <v>0</v>
      </c>
      <c r="I18" s="105"/>
      <c r="J18" s="105">
        <v>5</v>
      </c>
      <c r="K18" s="105"/>
      <c r="L18" s="105">
        <v>0</v>
      </c>
      <c r="M18" s="104"/>
      <c r="IC18" s="92"/>
      <c r="ID18" s="92"/>
    </row>
    <row r="19" spans="1:238" s="91" customFormat="1" ht="12.75">
      <c r="A19" s="104" t="s">
        <v>100</v>
      </c>
      <c r="B19" s="104" t="s">
        <v>111</v>
      </c>
      <c r="C19" s="104" t="s">
        <v>113</v>
      </c>
      <c r="D19" s="105">
        <v>25</v>
      </c>
      <c r="E19" s="105"/>
      <c r="F19" s="105">
        <v>15</v>
      </c>
      <c r="G19" s="105"/>
      <c r="H19" s="105">
        <v>5</v>
      </c>
      <c r="I19" s="105"/>
      <c r="J19" s="105">
        <v>10</v>
      </c>
      <c r="K19" s="105"/>
      <c r="L19" s="105">
        <v>0</v>
      </c>
      <c r="M19" s="104"/>
      <c r="IC19" s="92"/>
      <c r="ID19" s="92"/>
    </row>
    <row r="20" spans="1:238" s="91" customFormat="1" ht="12.75">
      <c r="A20" s="104" t="s">
        <v>100</v>
      </c>
      <c r="B20" s="104" t="s">
        <v>111</v>
      </c>
      <c r="C20" s="104" t="s">
        <v>114</v>
      </c>
      <c r="D20" s="105">
        <v>40</v>
      </c>
      <c r="E20" s="105"/>
      <c r="F20" s="105">
        <v>20</v>
      </c>
      <c r="G20" s="105"/>
      <c r="H20" s="105">
        <v>10</v>
      </c>
      <c r="I20" s="105"/>
      <c r="J20" s="105">
        <v>20</v>
      </c>
      <c r="K20" s="105"/>
      <c r="L20" s="105">
        <v>5</v>
      </c>
      <c r="M20" s="104"/>
      <c r="IC20" s="92"/>
      <c r="ID20" s="92"/>
    </row>
    <row r="21" spans="1:238" s="91" customFormat="1" ht="12.75">
      <c r="A21" s="104" t="s">
        <v>100</v>
      </c>
      <c r="B21" s="104" t="s">
        <v>111</v>
      </c>
      <c r="C21" s="104" t="s">
        <v>115</v>
      </c>
      <c r="D21" s="105">
        <v>20</v>
      </c>
      <c r="E21" s="105"/>
      <c r="F21" s="105">
        <v>5</v>
      </c>
      <c r="G21" s="105"/>
      <c r="H21" s="105">
        <v>5</v>
      </c>
      <c r="I21" s="105"/>
      <c r="J21" s="105">
        <v>10</v>
      </c>
      <c r="K21" s="105"/>
      <c r="L21" s="105">
        <v>5</v>
      </c>
      <c r="M21" s="104"/>
      <c r="IC21" s="92"/>
      <c r="ID21" s="92"/>
    </row>
    <row r="22" spans="1:238" s="91" customFormat="1" ht="12.75">
      <c r="A22" s="104" t="s">
        <v>100</v>
      </c>
      <c r="B22" s="104" t="s">
        <v>111</v>
      </c>
      <c r="C22" s="104" t="s">
        <v>116</v>
      </c>
      <c r="D22" s="105">
        <v>20</v>
      </c>
      <c r="E22" s="105"/>
      <c r="F22" s="105">
        <v>10</v>
      </c>
      <c r="G22" s="105"/>
      <c r="H22" s="105">
        <v>5</v>
      </c>
      <c r="I22" s="105"/>
      <c r="J22" s="105">
        <v>10</v>
      </c>
      <c r="K22" s="105"/>
      <c r="L22" s="105">
        <v>5</v>
      </c>
      <c r="M22" s="104"/>
      <c r="IC22" s="92"/>
      <c r="ID22" s="92"/>
    </row>
    <row r="23" spans="1:238" s="91" customFormat="1" ht="12.75">
      <c r="A23" s="104" t="s">
        <v>100</v>
      </c>
      <c r="B23" s="104" t="s">
        <v>111</v>
      </c>
      <c r="C23" s="104" t="s">
        <v>117</v>
      </c>
      <c r="D23" s="105">
        <v>20</v>
      </c>
      <c r="E23" s="105"/>
      <c r="F23" s="105">
        <v>10</v>
      </c>
      <c r="G23" s="105"/>
      <c r="H23" s="105">
        <v>5</v>
      </c>
      <c r="I23" s="105"/>
      <c r="J23" s="105">
        <v>10</v>
      </c>
      <c r="K23" s="105"/>
      <c r="L23" s="105">
        <v>0</v>
      </c>
      <c r="M23" s="104"/>
      <c r="IC23" s="92"/>
      <c r="ID23" s="92"/>
    </row>
    <row r="24" spans="1:238" s="91" customFormat="1" ht="12.75">
      <c r="A24" s="104" t="s">
        <v>100</v>
      </c>
      <c r="B24" s="104" t="s">
        <v>111</v>
      </c>
      <c r="C24" s="104" t="s">
        <v>118</v>
      </c>
      <c r="D24" s="105">
        <v>15</v>
      </c>
      <c r="E24" s="105"/>
      <c r="F24" s="105">
        <v>5</v>
      </c>
      <c r="G24" s="105"/>
      <c r="H24" s="105">
        <v>5</v>
      </c>
      <c r="I24" s="105"/>
      <c r="J24" s="105">
        <v>10</v>
      </c>
      <c r="K24" s="105"/>
      <c r="L24" s="105">
        <v>5</v>
      </c>
      <c r="M24" s="104"/>
      <c r="IC24" s="92"/>
      <c r="ID24" s="92"/>
    </row>
    <row r="25" spans="1:238" s="91" customFormat="1" ht="12.75">
      <c r="A25" s="104" t="s">
        <v>100</v>
      </c>
      <c r="B25" s="104" t="s">
        <v>111</v>
      </c>
      <c r="C25" s="104" t="s">
        <v>119</v>
      </c>
      <c r="D25" s="105">
        <v>5</v>
      </c>
      <c r="E25" s="105"/>
      <c r="F25" s="105">
        <v>0</v>
      </c>
      <c r="G25" s="105"/>
      <c r="H25" s="105">
        <v>0</v>
      </c>
      <c r="I25" s="105"/>
      <c r="J25" s="105">
        <v>0</v>
      </c>
      <c r="K25" s="105"/>
      <c r="L25" s="105">
        <v>0</v>
      </c>
      <c r="M25" s="104"/>
      <c r="IC25" s="92"/>
      <c r="ID25" s="92"/>
    </row>
    <row r="26" spans="1:238" s="91" customFormat="1" ht="12.75">
      <c r="A26" s="104" t="s">
        <v>100</v>
      </c>
      <c r="B26" s="104" t="s">
        <v>111</v>
      </c>
      <c r="C26" s="104" t="s">
        <v>120</v>
      </c>
      <c r="D26" s="105">
        <v>10</v>
      </c>
      <c r="E26" s="105"/>
      <c r="F26" s="105">
        <v>5</v>
      </c>
      <c r="G26" s="105"/>
      <c r="H26" s="105">
        <v>0</v>
      </c>
      <c r="I26" s="105"/>
      <c r="J26" s="105">
        <v>5</v>
      </c>
      <c r="K26" s="105"/>
      <c r="L26" s="105">
        <v>0</v>
      </c>
      <c r="M26" s="104"/>
      <c r="IC26" s="92"/>
      <c r="ID26" s="92"/>
    </row>
    <row r="27" spans="1:238" s="91" customFormat="1" ht="12.75">
      <c r="A27" s="104" t="s">
        <v>100</v>
      </c>
      <c r="B27" s="104" t="s">
        <v>111</v>
      </c>
      <c r="C27" s="104" t="s">
        <v>121</v>
      </c>
      <c r="D27" s="105">
        <v>90</v>
      </c>
      <c r="E27" s="105"/>
      <c r="F27" s="105">
        <v>45</v>
      </c>
      <c r="G27" s="105"/>
      <c r="H27" s="105">
        <v>15</v>
      </c>
      <c r="I27" s="105"/>
      <c r="J27" s="105">
        <v>55</v>
      </c>
      <c r="K27" s="105"/>
      <c r="L27" s="105">
        <v>5</v>
      </c>
      <c r="M27" s="104"/>
      <c r="IC27" s="92"/>
      <c r="ID27" s="92"/>
    </row>
    <row r="28" spans="1:238" s="91" customFormat="1" ht="12.75">
      <c r="A28" s="104" t="s">
        <v>100</v>
      </c>
      <c r="B28" s="104" t="s">
        <v>111</v>
      </c>
      <c r="C28" s="104" t="s">
        <v>122</v>
      </c>
      <c r="D28" s="105">
        <v>50</v>
      </c>
      <c r="E28" s="105"/>
      <c r="F28" s="105">
        <v>30</v>
      </c>
      <c r="G28" s="105"/>
      <c r="H28" s="105">
        <v>5</v>
      </c>
      <c r="I28" s="105"/>
      <c r="J28" s="105">
        <v>25</v>
      </c>
      <c r="K28" s="105"/>
      <c r="L28" s="105">
        <v>5</v>
      </c>
      <c r="M28" s="104"/>
      <c r="IC28" s="92"/>
      <c r="ID28" s="92"/>
    </row>
    <row r="29" spans="1:238" s="91" customFormat="1" ht="12.75">
      <c r="A29" s="104" t="s">
        <v>100</v>
      </c>
      <c r="B29" s="104" t="s">
        <v>111</v>
      </c>
      <c r="C29" s="104" t="s">
        <v>123</v>
      </c>
      <c r="D29" s="105">
        <v>45</v>
      </c>
      <c r="E29" s="105"/>
      <c r="F29" s="105">
        <v>25</v>
      </c>
      <c r="G29" s="105"/>
      <c r="H29" s="105">
        <v>10</v>
      </c>
      <c r="I29" s="105"/>
      <c r="J29" s="105">
        <v>20</v>
      </c>
      <c r="K29" s="105"/>
      <c r="L29" s="105">
        <v>5</v>
      </c>
      <c r="M29" s="104"/>
      <c r="IC29" s="92"/>
      <c r="ID29" s="92"/>
    </row>
    <row r="30" spans="1:238" s="91" customFormat="1" ht="12.75">
      <c r="A30" s="104" t="s">
        <v>100</v>
      </c>
      <c r="B30" s="104" t="s">
        <v>111</v>
      </c>
      <c r="C30" s="104" t="s">
        <v>124</v>
      </c>
      <c r="D30" s="105">
        <v>195</v>
      </c>
      <c r="E30" s="105"/>
      <c r="F30" s="105">
        <v>105</v>
      </c>
      <c r="G30" s="105"/>
      <c r="H30" s="105">
        <v>25</v>
      </c>
      <c r="I30" s="105"/>
      <c r="J30" s="105">
        <v>115</v>
      </c>
      <c r="K30" s="105"/>
      <c r="L30" s="105">
        <v>15</v>
      </c>
      <c r="M30" s="104"/>
      <c r="IC30" s="92"/>
      <c r="ID30" s="92"/>
    </row>
    <row r="31" spans="1:238" s="91" customFormat="1" ht="12.75">
      <c r="A31" s="104" t="s">
        <v>100</v>
      </c>
      <c r="B31" s="104" t="s">
        <v>111</v>
      </c>
      <c r="C31" s="104" t="s">
        <v>125</v>
      </c>
      <c r="D31" s="105">
        <v>10</v>
      </c>
      <c r="E31" s="105"/>
      <c r="F31" s="105">
        <v>5</v>
      </c>
      <c r="G31" s="105"/>
      <c r="H31" s="105">
        <v>0</v>
      </c>
      <c r="I31" s="105"/>
      <c r="J31" s="105">
        <v>10</v>
      </c>
      <c r="K31" s="105"/>
      <c r="L31" s="105">
        <v>0</v>
      </c>
      <c r="M31" s="104"/>
      <c r="IC31" s="92"/>
      <c r="ID31" s="92"/>
    </row>
    <row r="32" spans="1:238" s="91" customFormat="1" ht="12.75">
      <c r="A32" s="104" t="s">
        <v>100</v>
      </c>
      <c r="B32" s="104" t="s">
        <v>111</v>
      </c>
      <c r="C32" s="104" t="s">
        <v>126</v>
      </c>
      <c r="D32" s="105">
        <v>215</v>
      </c>
      <c r="E32" s="105"/>
      <c r="F32" s="105">
        <v>130</v>
      </c>
      <c r="G32" s="105"/>
      <c r="H32" s="105">
        <v>25</v>
      </c>
      <c r="I32" s="105"/>
      <c r="J32" s="105">
        <v>115</v>
      </c>
      <c r="K32" s="105"/>
      <c r="L32" s="105">
        <v>15</v>
      </c>
      <c r="M32" s="104"/>
      <c r="IC32" s="92"/>
      <c r="ID32" s="92"/>
    </row>
    <row r="33" spans="1:238" s="91" customFormat="1" ht="12.75">
      <c r="A33" s="104" t="s">
        <v>100</v>
      </c>
      <c r="B33" s="104" t="s">
        <v>127</v>
      </c>
      <c r="C33" s="104" t="s">
        <v>91</v>
      </c>
      <c r="D33" s="105">
        <v>0</v>
      </c>
      <c r="E33" s="105"/>
      <c r="F33" s="105">
        <v>0</v>
      </c>
      <c r="G33" s="105"/>
      <c r="H33" s="105">
        <v>0</v>
      </c>
      <c r="I33" s="105"/>
      <c r="J33" s="105">
        <v>0</v>
      </c>
      <c r="K33" s="105"/>
      <c r="L33" s="105">
        <v>0</v>
      </c>
      <c r="M33" s="104"/>
      <c r="IC33" s="92"/>
      <c r="ID33" s="92"/>
    </row>
    <row r="34" spans="1:238" s="91" customFormat="1" ht="12.75">
      <c r="A34" s="104" t="s">
        <v>100</v>
      </c>
      <c r="B34" s="104" t="s">
        <v>127</v>
      </c>
      <c r="C34" s="104" t="s">
        <v>128</v>
      </c>
      <c r="D34" s="105">
        <v>0</v>
      </c>
      <c r="E34" s="105"/>
      <c r="F34" s="105">
        <v>0</v>
      </c>
      <c r="G34" s="105"/>
      <c r="H34" s="105">
        <v>0</v>
      </c>
      <c r="I34" s="105"/>
      <c r="J34" s="105">
        <v>0</v>
      </c>
      <c r="K34" s="105"/>
      <c r="L34" s="105">
        <v>0</v>
      </c>
      <c r="M34" s="104"/>
      <c r="IC34" s="92"/>
      <c r="ID34" s="92"/>
    </row>
    <row r="35" spans="1:238" s="91" customFormat="1" ht="12.75">
      <c r="A35" s="104" t="s">
        <v>100</v>
      </c>
      <c r="B35" s="104" t="s">
        <v>129</v>
      </c>
      <c r="C35" s="104" t="s">
        <v>91</v>
      </c>
      <c r="D35" s="105">
        <v>10</v>
      </c>
      <c r="E35" s="105"/>
      <c r="F35" s="105">
        <v>5</v>
      </c>
      <c r="G35" s="105"/>
      <c r="H35" s="105">
        <v>0</v>
      </c>
      <c r="I35" s="105"/>
      <c r="J35" s="105">
        <v>5</v>
      </c>
      <c r="K35" s="105"/>
      <c r="L35" s="105">
        <v>0</v>
      </c>
      <c r="M35" s="104"/>
      <c r="IC35" s="92"/>
      <c r="ID35" s="92"/>
    </row>
    <row r="36" spans="1:238" s="91" customFormat="1" ht="12.75">
      <c r="A36" s="104" t="s">
        <v>100</v>
      </c>
      <c r="B36" s="104" t="s">
        <v>129</v>
      </c>
      <c r="C36" s="104" t="s">
        <v>130</v>
      </c>
      <c r="D36" s="105">
        <v>5</v>
      </c>
      <c r="E36" s="105"/>
      <c r="F36" s="105">
        <v>0</v>
      </c>
      <c r="G36" s="105"/>
      <c r="H36" s="105">
        <v>0</v>
      </c>
      <c r="I36" s="105"/>
      <c r="J36" s="105">
        <v>0</v>
      </c>
      <c r="K36" s="105"/>
      <c r="L36" s="105">
        <v>0</v>
      </c>
      <c r="M36" s="104"/>
      <c r="IC36" s="92"/>
      <c r="ID36" s="92"/>
    </row>
    <row r="37" spans="1:238" s="91" customFormat="1" ht="12.75">
      <c r="A37" s="104" t="s">
        <v>100</v>
      </c>
      <c r="B37" s="104" t="s">
        <v>129</v>
      </c>
      <c r="C37" s="104" t="s">
        <v>131</v>
      </c>
      <c r="D37" s="105">
        <v>5</v>
      </c>
      <c r="E37" s="105"/>
      <c r="F37" s="105">
        <v>5</v>
      </c>
      <c r="G37" s="105"/>
      <c r="H37" s="105">
        <v>0</v>
      </c>
      <c r="I37" s="105"/>
      <c r="J37" s="105">
        <v>0</v>
      </c>
      <c r="K37" s="105"/>
      <c r="L37" s="105">
        <v>0</v>
      </c>
      <c r="M37" s="104"/>
      <c r="IC37" s="92"/>
      <c r="ID37" s="92"/>
    </row>
    <row r="38" spans="1:238" s="91" customFormat="1" ht="12.75">
      <c r="A38" s="104" t="s">
        <v>100</v>
      </c>
      <c r="B38" s="104" t="s">
        <v>129</v>
      </c>
      <c r="C38" s="104" t="s">
        <v>132</v>
      </c>
      <c r="D38" s="105">
        <v>0</v>
      </c>
      <c r="E38" s="105"/>
      <c r="F38" s="105">
        <v>0</v>
      </c>
      <c r="G38" s="105"/>
      <c r="H38" s="105">
        <v>0</v>
      </c>
      <c r="I38" s="105"/>
      <c r="J38" s="105">
        <v>0</v>
      </c>
      <c r="K38" s="105"/>
      <c r="L38" s="105">
        <v>0</v>
      </c>
      <c r="M38" s="104"/>
      <c r="IC38" s="92"/>
      <c r="ID38" s="92"/>
    </row>
    <row r="39" spans="1:238" s="91" customFormat="1" ht="12.75">
      <c r="A39" s="104" t="s">
        <v>100</v>
      </c>
      <c r="B39" s="104" t="s">
        <v>133</v>
      </c>
      <c r="C39" s="104" t="s">
        <v>91</v>
      </c>
      <c r="D39" s="105">
        <v>310</v>
      </c>
      <c r="E39" s="105"/>
      <c r="F39" s="105">
        <v>155</v>
      </c>
      <c r="G39" s="105"/>
      <c r="H39" s="105">
        <v>50</v>
      </c>
      <c r="I39" s="105"/>
      <c r="J39" s="105">
        <v>170</v>
      </c>
      <c r="K39" s="105"/>
      <c r="L39" s="105">
        <v>35</v>
      </c>
      <c r="M39" s="104"/>
      <c r="IC39" s="92"/>
      <c r="ID39" s="92"/>
    </row>
    <row r="40" spans="1:238" s="91" customFormat="1" ht="12.75">
      <c r="A40" s="104" t="s">
        <v>100</v>
      </c>
      <c r="B40" s="104" t="s">
        <v>133</v>
      </c>
      <c r="C40" s="104" t="s">
        <v>134</v>
      </c>
      <c r="D40" s="105">
        <v>15</v>
      </c>
      <c r="E40" s="105"/>
      <c r="F40" s="105">
        <v>10</v>
      </c>
      <c r="G40" s="105"/>
      <c r="H40" s="105">
        <v>5</v>
      </c>
      <c r="I40" s="105"/>
      <c r="J40" s="105">
        <v>5</v>
      </c>
      <c r="K40" s="105"/>
      <c r="L40" s="105">
        <v>5</v>
      </c>
      <c r="M40" s="104"/>
      <c r="IC40" s="92"/>
      <c r="ID40" s="92"/>
    </row>
    <row r="41" spans="1:238" s="91" customFormat="1" ht="12.75">
      <c r="A41" s="104" t="s">
        <v>100</v>
      </c>
      <c r="B41" s="104" t="s">
        <v>133</v>
      </c>
      <c r="C41" s="104" t="s">
        <v>135</v>
      </c>
      <c r="D41" s="105">
        <v>0</v>
      </c>
      <c r="E41" s="105"/>
      <c r="F41" s="105">
        <v>0</v>
      </c>
      <c r="G41" s="105"/>
      <c r="H41" s="105">
        <v>0</v>
      </c>
      <c r="I41" s="105"/>
      <c r="J41" s="105">
        <v>0</v>
      </c>
      <c r="K41" s="105"/>
      <c r="L41" s="105">
        <v>0</v>
      </c>
      <c r="M41" s="104"/>
      <c r="IC41" s="92"/>
      <c r="ID41" s="92"/>
    </row>
    <row r="42" spans="1:238" s="91" customFormat="1" ht="12.75">
      <c r="A42" s="104" t="s">
        <v>100</v>
      </c>
      <c r="B42" s="104" t="s">
        <v>133</v>
      </c>
      <c r="C42" s="104" t="s">
        <v>136</v>
      </c>
      <c r="D42" s="105">
        <v>40</v>
      </c>
      <c r="E42" s="105"/>
      <c r="F42" s="105">
        <v>20</v>
      </c>
      <c r="G42" s="105"/>
      <c r="H42" s="105">
        <v>5</v>
      </c>
      <c r="I42" s="105"/>
      <c r="J42" s="105">
        <v>20</v>
      </c>
      <c r="K42" s="105"/>
      <c r="L42" s="105">
        <v>5</v>
      </c>
      <c r="M42" s="104"/>
      <c r="IC42" s="92"/>
      <c r="ID42" s="92"/>
    </row>
    <row r="43" spans="1:238" s="91" customFormat="1" ht="12.75">
      <c r="A43" s="104" t="s">
        <v>100</v>
      </c>
      <c r="B43" s="104" t="s">
        <v>133</v>
      </c>
      <c r="C43" s="104" t="s">
        <v>137</v>
      </c>
      <c r="D43" s="105">
        <v>10</v>
      </c>
      <c r="E43" s="105"/>
      <c r="F43" s="105">
        <v>10</v>
      </c>
      <c r="G43" s="105"/>
      <c r="H43" s="105">
        <v>0</v>
      </c>
      <c r="I43" s="105"/>
      <c r="J43" s="105">
        <v>5</v>
      </c>
      <c r="K43" s="105"/>
      <c r="L43" s="105">
        <v>0</v>
      </c>
      <c r="M43" s="104"/>
      <c r="IC43" s="92"/>
      <c r="ID43" s="92"/>
    </row>
    <row r="44" spans="1:238" s="91" customFormat="1" ht="12.75">
      <c r="A44" s="104" t="s">
        <v>100</v>
      </c>
      <c r="B44" s="104" t="s">
        <v>133</v>
      </c>
      <c r="C44" s="104" t="s">
        <v>138</v>
      </c>
      <c r="D44" s="105">
        <v>40</v>
      </c>
      <c r="E44" s="105"/>
      <c r="F44" s="105">
        <v>20</v>
      </c>
      <c r="G44" s="105"/>
      <c r="H44" s="105">
        <v>10</v>
      </c>
      <c r="I44" s="105"/>
      <c r="J44" s="105">
        <v>20</v>
      </c>
      <c r="K44" s="105"/>
      <c r="L44" s="105">
        <v>5</v>
      </c>
      <c r="M44" s="104"/>
      <c r="IC44" s="92"/>
      <c r="ID44" s="92"/>
    </row>
    <row r="45" spans="1:238" s="91" customFormat="1" ht="12.75">
      <c r="A45" s="104" t="s">
        <v>100</v>
      </c>
      <c r="B45" s="104" t="s">
        <v>133</v>
      </c>
      <c r="C45" s="104" t="s">
        <v>139</v>
      </c>
      <c r="D45" s="105">
        <v>15</v>
      </c>
      <c r="E45" s="105"/>
      <c r="F45" s="105">
        <v>10</v>
      </c>
      <c r="G45" s="105"/>
      <c r="H45" s="105">
        <v>5</v>
      </c>
      <c r="I45" s="105"/>
      <c r="J45" s="105">
        <v>10</v>
      </c>
      <c r="K45" s="105"/>
      <c r="L45" s="105">
        <v>0</v>
      </c>
      <c r="M45" s="104"/>
      <c r="IC45" s="92"/>
      <c r="ID45" s="92"/>
    </row>
    <row r="46" spans="1:238" s="91" customFormat="1" ht="12.75">
      <c r="A46" s="104" t="s">
        <v>100</v>
      </c>
      <c r="B46" s="104" t="s">
        <v>133</v>
      </c>
      <c r="C46" s="104" t="s">
        <v>140</v>
      </c>
      <c r="D46" s="105">
        <v>75</v>
      </c>
      <c r="E46" s="105"/>
      <c r="F46" s="105">
        <v>35</v>
      </c>
      <c r="G46" s="105"/>
      <c r="H46" s="105">
        <v>15</v>
      </c>
      <c r="I46" s="105"/>
      <c r="J46" s="105">
        <v>35</v>
      </c>
      <c r="K46" s="105"/>
      <c r="L46" s="105">
        <v>10</v>
      </c>
      <c r="M46" s="104"/>
      <c r="IC46" s="92"/>
      <c r="ID46" s="92"/>
    </row>
    <row r="47" spans="1:238" s="91" customFormat="1" ht="12.75">
      <c r="A47" s="104" t="s">
        <v>100</v>
      </c>
      <c r="B47" s="104" t="s">
        <v>133</v>
      </c>
      <c r="C47" s="104" t="s">
        <v>141</v>
      </c>
      <c r="D47" s="105">
        <v>45</v>
      </c>
      <c r="E47" s="105"/>
      <c r="F47" s="105">
        <v>20</v>
      </c>
      <c r="G47" s="105"/>
      <c r="H47" s="105">
        <v>5</v>
      </c>
      <c r="I47" s="105"/>
      <c r="J47" s="105">
        <v>25</v>
      </c>
      <c r="K47" s="105"/>
      <c r="L47" s="105">
        <v>5</v>
      </c>
      <c r="M47" s="104"/>
      <c r="IC47" s="92"/>
      <c r="ID47" s="92"/>
    </row>
    <row r="48" spans="1:238" s="91" customFormat="1" ht="12.75">
      <c r="A48" s="104" t="s">
        <v>100</v>
      </c>
      <c r="B48" s="104" t="s">
        <v>133</v>
      </c>
      <c r="C48" s="104" t="s">
        <v>142</v>
      </c>
      <c r="D48" s="105">
        <v>5</v>
      </c>
      <c r="E48" s="105"/>
      <c r="F48" s="105">
        <v>5</v>
      </c>
      <c r="G48" s="105"/>
      <c r="H48" s="105">
        <v>0</v>
      </c>
      <c r="I48" s="105"/>
      <c r="J48" s="105">
        <v>5</v>
      </c>
      <c r="K48" s="105"/>
      <c r="L48" s="105">
        <v>0</v>
      </c>
      <c r="M48" s="104"/>
      <c r="IC48" s="92"/>
      <c r="ID48" s="92"/>
    </row>
    <row r="49" spans="1:238" s="91" customFormat="1" ht="12.75">
      <c r="A49" s="104" t="s">
        <v>100</v>
      </c>
      <c r="B49" s="104" t="s">
        <v>133</v>
      </c>
      <c r="C49" s="104" t="s">
        <v>143</v>
      </c>
      <c r="D49" s="105">
        <v>50</v>
      </c>
      <c r="E49" s="105"/>
      <c r="F49" s="105">
        <v>20</v>
      </c>
      <c r="G49" s="105"/>
      <c r="H49" s="105">
        <v>5</v>
      </c>
      <c r="I49" s="105"/>
      <c r="J49" s="105">
        <v>35</v>
      </c>
      <c r="K49" s="105"/>
      <c r="L49" s="105">
        <v>5</v>
      </c>
      <c r="M49" s="104"/>
      <c r="IC49" s="92"/>
      <c r="ID49" s="92"/>
    </row>
    <row r="50" spans="1:238" s="91" customFormat="1" ht="12.75">
      <c r="A50" s="104" t="s">
        <v>100</v>
      </c>
      <c r="B50" s="104" t="s">
        <v>133</v>
      </c>
      <c r="C50" s="104" t="s">
        <v>144</v>
      </c>
      <c r="D50" s="105">
        <v>15</v>
      </c>
      <c r="E50" s="105"/>
      <c r="F50" s="105">
        <v>10</v>
      </c>
      <c r="G50" s="105"/>
      <c r="H50" s="105">
        <v>0</v>
      </c>
      <c r="I50" s="105"/>
      <c r="J50" s="105">
        <v>10</v>
      </c>
      <c r="K50" s="105"/>
      <c r="L50" s="105">
        <v>0</v>
      </c>
      <c r="M50" s="104"/>
      <c r="IC50" s="92"/>
      <c r="ID50" s="92"/>
    </row>
    <row r="51" spans="1:238" s="91" customFormat="1" ht="12.75">
      <c r="A51" s="104" t="s">
        <v>100</v>
      </c>
      <c r="B51" s="104" t="s">
        <v>145</v>
      </c>
      <c r="C51" s="104" t="s">
        <v>91</v>
      </c>
      <c r="D51" s="105">
        <v>0</v>
      </c>
      <c r="E51" s="105"/>
      <c r="F51" s="105">
        <v>0</v>
      </c>
      <c r="G51" s="105"/>
      <c r="H51" s="105">
        <v>0</v>
      </c>
      <c r="I51" s="105"/>
      <c r="J51" s="105">
        <v>0</v>
      </c>
      <c r="K51" s="105"/>
      <c r="L51" s="105">
        <v>0</v>
      </c>
      <c r="M51" s="104"/>
      <c r="IC51" s="92"/>
      <c r="ID51" s="92"/>
    </row>
    <row r="52" spans="1:238" s="91" customFormat="1" ht="12.75">
      <c r="A52" s="104" t="s">
        <v>100</v>
      </c>
      <c r="B52" s="104" t="s">
        <v>145</v>
      </c>
      <c r="C52" s="104" t="s">
        <v>146</v>
      </c>
      <c r="D52" s="105">
        <v>0</v>
      </c>
      <c r="E52" s="105"/>
      <c r="F52" s="105">
        <v>0</v>
      </c>
      <c r="G52" s="105"/>
      <c r="H52" s="105">
        <v>0</v>
      </c>
      <c r="I52" s="105"/>
      <c r="J52" s="105">
        <v>0</v>
      </c>
      <c r="K52" s="105"/>
      <c r="L52" s="105">
        <v>0</v>
      </c>
      <c r="M52" s="104"/>
      <c r="IC52" s="92"/>
      <c r="ID52" s="92"/>
    </row>
    <row r="53" spans="1:238" s="91" customFormat="1" ht="12.75">
      <c r="A53" s="104" t="s">
        <v>100</v>
      </c>
      <c r="B53" s="104" t="s">
        <v>147</v>
      </c>
      <c r="C53" s="104" t="s">
        <v>91</v>
      </c>
      <c r="D53" s="105">
        <v>20</v>
      </c>
      <c r="E53" s="105"/>
      <c r="F53" s="105">
        <v>10</v>
      </c>
      <c r="G53" s="105"/>
      <c r="H53" s="105">
        <v>0</v>
      </c>
      <c r="I53" s="105"/>
      <c r="J53" s="105">
        <v>15</v>
      </c>
      <c r="K53" s="105"/>
      <c r="L53" s="105">
        <v>5</v>
      </c>
      <c r="M53" s="104"/>
      <c r="IC53" s="92"/>
      <c r="ID53" s="92"/>
    </row>
    <row r="54" spans="1:238" s="91" customFormat="1" ht="12.75">
      <c r="A54" s="104" t="s">
        <v>100</v>
      </c>
      <c r="B54" s="104" t="s">
        <v>147</v>
      </c>
      <c r="C54" s="104" t="s">
        <v>148</v>
      </c>
      <c r="D54" s="105">
        <v>0</v>
      </c>
      <c r="E54" s="105"/>
      <c r="F54" s="105">
        <v>0</v>
      </c>
      <c r="G54" s="105"/>
      <c r="H54" s="105">
        <v>0</v>
      </c>
      <c r="I54" s="105"/>
      <c r="J54" s="105">
        <v>0</v>
      </c>
      <c r="K54" s="105"/>
      <c r="L54" s="105">
        <v>0</v>
      </c>
      <c r="M54" s="104"/>
      <c r="IC54" s="92"/>
      <c r="ID54" s="92"/>
    </row>
    <row r="55" spans="1:238" s="91" customFormat="1" ht="12.75">
      <c r="A55" s="104" t="s">
        <v>100</v>
      </c>
      <c r="B55" s="104" t="s">
        <v>147</v>
      </c>
      <c r="C55" s="104" t="s">
        <v>149</v>
      </c>
      <c r="D55" s="105">
        <v>5</v>
      </c>
      <c r="E55" s="105"/>
      <c r="F55" s="105">
        <v>0</v>
      </c>
      <c r="G55" s="105"/>
      <c r="H55" s="105">
        <v>0</v>
      </c>
      <c r="I55" s="105"/>
      <c r="J55" s="105">
        <v>5</v>
      </c>
      <c r="K55" s="105"/>
      <c r="L55" s="105">
        <v>0</v>
      </c>
      <c r="M55" s="104"/>
      <c r="IC55" s="92"/>
      <c r="ID55" s="92"/>
    </row>
    <row r="56" spans="1:238" s="91" customFormat="1" ht="12.75">
      <c r="A56" s="104" t="s">
        <v>100</v>
      </c>
      <c r="B56" s="104" t="s">
        <v>147</v>
      </c>
      <c r="C56" s="104" t="s">
        <v>150</v>
      </c>
      <c r="D56" s="105">
        <v>10</v>
      </c>
      <c r="E56" s="105"/>
      <c r="F56" s="105">
        <v>5</v>
      </c>
      <c r="G56" s="105"/>
      <c r="H56" s="105">
        <v>0</v>
      </c>
      <c r="I56" s="105"/>
      <c r="J56" s="105">
        <v>5</v>
      </c>
      <c r="K56" s="105"/>
      <c r="L56" s="105">
        <v>0</v>
      </c>
      <c r="M56" s="104"/>
      <c r="IC56" s="92"/>
      <c r="ID56" s="92"/>
    </row>
    <row r="57" spans="1:238" s="91" customFormat="1" ht="12.75">
      <c r="A57" s="104" t="s">
        <v>100</v>
      </c>
      <c r="B57" s="104" t="s">
        <v>147</v>
      </c>
      <c r="C57" s="104" t="s">
        <v>151</v>
      </c>
      <c r="D57" s="105">
        <v>5</v>
      </c>
      <c r="E57" s="105"/>
      <c r="F57" s="105">
        <v>0</v>
      </c>
      <c r="G57" s="105"/>
      <c r="H57" s="105">
        <v>0</v>
      </c>
      <c r="I57" s="105"/>
      <c r="J57" s="105">
        <v>5</v>
      </c>
      <c r="K57" s="105"/>
      <c r="L57" s="105">
        <v>0</v>
      </c>
      <c r="M57" s="104"/>
      <c r="IC57" s="92"/>
      <c r="ID57" s="92"/>
    </row>
    <row r="58" spans="1:238" s="91" customFormat="1" ht="12.75">
      <c r="A58" s="104" t="s">
        <v>152</v>
      </c>
      <c r="B58" s="104" t="s">
        <v>91</v>
      </c>
      <c r="C58" s="104" t="s">
        <v>91</v>
      </c>
      <c r="D58" s="105">
        <v>1925</v>
      </c>
      <c r="E58" s="105"/>
      <c r="F58" s="105">
        <v>980</v>
      </c>
      <c r="G58" s="105"/>
      <c r="H58" s="105">
        <v>345</v>
      </c>
      <c r="I58" s="105"/>
      <c r="J58" s="105">
        <v>915</v>
      </c>
      <c r="K58" s="105"/>
      <c r="L58" s="105">
        <v>215</v>
      </c>
      <c r="M58" s="104"/>
      <c r="IC58" s="92"/>
      <c r="ID58" s="92"/>
    </row>
    <row r="59" spans="1:238" s="91" customFormat="1" ht="12.75">
      <c r="A59" s="104" t="s">
        <v>152</v>
      </c>
      <c r="B59" s="104" t="s">
        <v>153</v>
      </c>
      <c r="C59" s="104" t="s">
        <v>91</v>
      </c>
      <c r="D59" s="105">
        <v>105</v>
      </c>
      <c r="E59" s="105"/>
      <c r="F59" s="105">
        <v>65</v>
      </c>
      <c r="G59" s="105"/>
      <c r="H59" s="105">
        <v>15</v>
      </c>
      <c r="I59" s="105"/>
      <c r="J59" s="105">
        <v>45</v>
      </c>
      <c r="K59" s="105"/>
      <c r="L59" s="105">
        <v>10</v>
      </c>
      <c r="M59" s="104"/>
      <c r="IC59" s="92"/>
      <c r="ID59" s="92"/>
    </row>
    <row r="60" spans="1:238" s="91" customFormat="1" ht="12.75">
      <c r="A60" s="104" t="s">
        <v>152</v>
      </c>
      <c r="B60" s="104" t="s">
        <v>153</v>
      </c>
      <c r="C60" s="104" t="s">
        <v>154</v>
      </c>
      <c r="D60" s="105">
        <v>50</v>
      </c>
      <c r="E60" s="105"/>
      <c r="F60" s="105">
        <v>30</v>
      </c>
      <c r="G60" s="105"/>
      <c r="H60" s="105">
        <v>10</v>
      </c>
      <c r="I60" s="105"/>
      <c r="J60" s="105">
        <v>20</v>
      </c>
      <c r="K60" s="105"/>
      <c r="L60" s="105">
        <v>5</v>
      </c>
      <c r="M60" s="104"/>
      <c r="IC60" s="92"/>
      <c r="ID60" s="92"/>
    </row>
    <row r="61" spans="1:238" s="91" customFormat="1" ht="12.75">
      <c r="A61" s="104" t="s">
        <v>152</v>
      </c>
      <c r="B61" s="104" t="s">
        <v>153</v>
      </c>
      <c r="C61" s="104" t="s">
        <v>155</v>
      </c>
      <c r="D61" s="105">
        <v>10</v>
      </c>
      <c r="E61" s="105"/>
      <c r="F61" s="105">
        <v>10</v>
      </c>
      <c r="G61" s="105"/>
      <c r="H61" s="105">
        <v>0</v>
      </c>
      <c r="I61" s="105"/>
      <c r="J61" s="105">
        <v>5</v>
      </c>
      <c r="K61" s="105"/>
      <c r="L61" s="105">
        <v>0</v>
      </c>
      <c r="M61" s="104"/>
      <c r="IC61" s="92"/>
      <c r="ID61" s="92"/>
    </row>
    <row r="62" spans="1:238" s="91" customFormat="1" ht="12.75">
      <c r="A62" s="104" t="s">
        <v>152</v>
      </c>
      <c r="B62" s="104" t="s">
        <v>153</v>
      </c>
      <c r="C62" s="104" t="s">
        <v>156</v>
      </c>
      <c r="D62" s="105">
        <v>30</v>
      </c>
      <c r="E62" s="105"/>
      <c r="F62" s="105">
        <v>15</v>
      </c>
      <c r="G62" s="105"/>
      <c r="H62" s="105">
        <v>5</v>
      </c>
      <c r="I62" s="105"/>
      <c r="J62" s="105">
        <v>15</v>
      </c>
      <c r="K62" s="105"/>
      <c r="L62" s="105">
        <v>0</v>
      </c>
      <c r="M62" s="104"/>
      <c r="IC62" s="92"/>
      <c r="ID62" s="92"/>
    </row>
    <row r="63" spans="1:238" s="91" customFormat="1" ht="12.75">
      <c r="A63" s="104" t="s">
        <v>152</v>
      </c>
      <c r="B63" s="104" t="s">
        <v>153</v>
      </c>
      <c r="C63" s="104" t="s">
        <v>157</v>
      </c>
      <c r="D63" s="105">
        <v>15</v>
      </c>
      <c r="E63" s="105"/>
      <c r="F63" s="105">
        <v>10</v>
      </c>
      <c r="G63" s="105"/>
      <c r="H63" s="105">
        <v>0</v>
      </c>
      <c r="I63" s="105"/>
      <c r="J63" s="105">
        <v>5</v>
      </c>
      <c r="K63" s="105"/>
      <c r="L63" s="105">
        <v>0</v>
      </c>
      <c r="M63" s="104"/>
      <c r="IC63" s="92"/>
      <c r="ID63" s="92"/>
    </row>
    <row r="64" spans="1:238" s="91" customFormat="1" ht="12.75">
      <c r="A64" s="104" t="s">
        <v>152</v>
      </c>
      <c r="B64" s="104" t="s">
        <v>158</v>
      </c>
      <c r="C64" s="104" t="s">
        <v>91</v>
      </c>
      <c r="D64" s="105">
        <v>140</v>
      </c>
      <c r="E64" s="105"/>
      <c r="F64" s="105">
        <v>85</v>
      </c>
      <c r="G64" s="105"/>
      <c r="H64" s="105">
        <v>20</v>
      </c>
      <c r="I64" s="105"/>
      <c r="J64" s="105">
        <v>65</v>
      </c>
      <c r="K64" s="105"/>
      <c r="L64" s="105">
        <v>5</v>
      </c>
      <c r="M64" s="104"/>
      <c r="IC64" s="92"/>
      <c r="ID64" s="92"/>
    </row>
    <row r="65" spans="1:238" s="91" customFormat="1" ht="12.75">
      <c r="A65" s="104" t="s">
        <v>152</v>
      </c>
      <c r="B65" s="104" t="s">
        <v>158</v>
      </c>
      <c r="C65" s="104" t="s">
        <v>159</v>
      </c>
      <c r="D65" s="105">
        <v>40</v>
      </c>
      <c r="E65" s="105"/>
      <c r="F65" s="105">
        <v>25</v>
      </c>
      <c r="G65" s="105"/>
      <c r="H65" s="105">
        <v>5</v>
      </c>
      <c r="I65" s="105"/>
      <c r="J65" s="105">
        <v>20</v>
      </c>
      <c r="K65" s="105"/>
      <c r="L65" s="105">
        <v>0</v>
      </c>
      <c r="M65" s="104"/>
      <c r="IC65" s="92"/>
      <c r="ID65" s="92"/>
    </row>
    <row r="66" spans="1:238" s="91" customFormat="1" ht="12.75">
      <c r="A66" s="104" t="s">
        <v>152</v>
      </c>
      <c r="B66" s="104" t="s">
        <v>158</v>
      </c>
      <c r="C66" s="104" t="s">
        <v>160</v>
      </c>
      <c r="D66" s="105">
        <v>50</v>
      </c>
      <c r="E66" s="105"/>
      <c r="F66" s="105">
        <v>30</v>
      </c>
      <c r="G66" s="105"/>
      <c r="H66" s="105">
        <v>5</v>
      </c>
      <c r="I66" s="105"/>
      <c r="J66" s="105">
        <v>30</v>
      </c>
      <c r="K66" s="105"/>
      <c r="L66" s="105">
        <v>0</v>
      </c>
      <c r="M66" s="104"/>
      <c r="IC66" s="92"/>
      <c r="ID66" s="92"/>
    </row>
    <row r="67" spans="1:238" s="91" customFormat="1" ht="12.75">
      <c r="A67" s="104" t="s">
        <v>152</v>
      </c>
      <c r="B67" s="104" t="s">
        <v>158</v>
      </c>
      <c r="C67" s="104" t="s">
        <v>161</v>
      </c>
      <c r="D67" s="105">
        <v>50</v>
      </c>
      <c r="E67" s="105"/>
      <c r="F67" s="105">
        <v>30</v>
      </c>
      <c r="G67" s="105"/>
      <c r="H67" s="105">
        <v>10</v>
      </c>
      <c r="I67" s="105"/>
      <c r="J67" s="105">
        <v>20</v>
      </c>
      <c r="K67" s="105"/>
      <c r="L67" s="105">
        <v>5</v>
      </c>
      <c r="M67" s="104"/>
      <c r="IC67" s="92"/>
      <c r="ID67" s="92"/>
    </row>
    <row r="68" spans="1:238" s="91" customFormat="1" ht="12.75">
      <c r="A68" s="104" t="s">
        <v>152</v>
      </c>
      <c r="B68" s="104" t="s">
        <v>162</v>
      </c>
      <c r="C68" s="104" t="s">
        <v>91</v>
      </c>
      <c r="D68" s="105">
        <v>215</v>
      </c>
      <c r="E68" s="105"/>
      <c r="F68" s="105">
        <v>125</v>
      </c>
      <c r="G68" s="105"/>
      <c r="H68" s="105">
        <v>35</v>
      </c>
      <c r="I68" s="105"/>
      <c r="J68" s="105">
        <v>110</v>
      </c>
      <c r="K68" s="105"/>
      <c r="L68" s="105">
        <v>10</v>
      </c>
      <c r="M68" s="104"/>
      <c r="IC68" s="92"/>
      <c r="ID68" s="92"/>
    </row>
    <row r="69" spans="1:238" s="91" customFormat="1" ht="12.75">
      <c r="A69" s="104" t="s">
        <v>152</v>
      </c>
      <c r="B69" s="104" t="s">
        <v>162</v>
      </c>
      <c r="C69" s="104" t="s">
        <v>163</v>
      </c>
      <c r="D69" s="105">
        <v>40</v>
      </c>
      <c r="E69" s="105"/>
      <c r="F69" s="105">
        <v>20</v>
      </c>
      <c r="G69" s="105"/>
      <c r="H69" s="105">
        <v>5</v>
      </c>
      <c r="I69" s="105"/>
      <c r="J69" s="105">
        <v>20</v>
      </c>
      <c r="K69" s="105"/>
      <c r="L69" s="105">
        <v>5</v>
      </c>
      <c r="M69" s="104"/>
      <c r="IC69" s="92"/>
      <c r="ID69" s="92"/>
    </row>
    <row r="70" spans="1:238" s="91" customFormat="1" ht="12.75">
      <c r="A70" s="104" t="s">
        <v>152</v>
      </c>
      <c r="B70" s="104" t="s">
        <v>162</v>
      </c>
      <c r="C70" s="104" t="s">
        <v>164</v>
      </c>
      <c r="D70" s="105">
        <v>40</v>
      </c>
      <c r="E70" s="105"/>
      <c r="F70" s="105">
        <v>25</v>
      </c>
      <c r="G70" s="105"/>
      <c r="H70" s="105">
        <v>5</v>
      </c>
      <c r="I70" s="105"/>
      <c r="J70" s="105">
        <v>20</v>
      </c>
      <c r="K70" s="105"/>
      <c r="L70" s="105">
        <v>0</v>
      </c>
      <c r="M70" s="104"/>
      <c r="IC70" s="92"/>
      <c r="ID70" s="92"/>
    </row>
    <row r="71" spans="1:238" s="91" customFormat="1" ht="12.75">
      <c r="A71" s="104" t="s">
        <v>152</v>
      </c>
      <c r="B71" s="104" t="s">
        <v>162</v>
      </c>
      <c r="C71" s="104" t="s">
        <v>165</v>
      </c>
      <c r="D71" s="105">
        <v>130</v>
      </c>
      <c r="E71" s="105"/>
      <c r="F71" s="105">
        <v>80</v>
      </c>
      <c r="G71" s="105"/>
      <c r="H71" s="105">
        <v>20</v>
      </c>
      <c r="I71" s="105"/>
      <c r="J71" s="105">
        <v>70</v>
      </c>
      <c r="K71" s="105"/>
      <c r="L71" s="105">
        <v>5</v>
      </c>
      <c r="M71" s="104"/>
      <c r="IC71" s="92"/>
      <c r="ID71" s="92"/>
    </row>
    <row r="72" spans="1:238" s="91" customFormat="1" ht="12.75">
      <c r="A72" s="104" t="s">
        <v>152</v>
      </c>
      <c r="B72" s="104" t="s">
        <v>162</v>
      </c>
      <c r="C72" s="104" t="s">
        <v>166</v>
      </c>
      <c r="D72" s="105">
        <v>5</v>
      </c>
      <c r="E72" s="105"/>
      <c r="F72" s="105">
        <v>0</v>
      </c>
      <c r="G72" s="105"/>
      <c r="H72" s="105">
        <v>0</v>
      </c>
      <c r="I72" s="105"/>
      <c r="J72" s="105">
        <v>0</v>
      </c>
      <c r="K72" s="105"/>
      <c r="L72" s="105">
        <v>0</v>
      </c>
      <c r="M72" s="104"/>
      <c r="IC72" s="92"/>
      <c r="ID72" s="92"/>
    </row>
    <row r="73" spans="1:238" s="91" customFormat="1" ht="12.75">
      <c r="A73" s="104" t="s">
        <v>152</v>
      </c>
      <c r="B73" s="104" t="s">
        <v>167</v>
      </c>
      <c r="C73" s="104" t="s">
        <v>91</v>
      </c>
      <c r="D73" s="105">
        <v>155</v>
      </c>
      <c r="E73" s="105"/>
      <c r="F73" s="105">
        <v>90</v>
      </c>
      <c r="G73" s="105"/>
      <c r="H73" s="105">
        <v>25</v>
      </c>
      <c r="I73" s="105"/>
      <c r="J73" s="105">
        <v>60</v>
      </c>
      <c r="K73" s="105"/>
      <c r="L73" s="105">
        <v>10</v>
      </c>
      <c r="M73" s="104"/>
      <c r="IC73" s="92"/>
      <c r="ID73" s="92"/>
    </row>
    <row r="74" spans="1:238" s="91" customFormat="1" ht="12.75">
      <c r="A74" s="104" t="s">
        <v>152</v>
      </c>
      <c r="B74" s="104" t="s">
        <v>167</v>
      </c>
      <c r="C74" s="104" t="s">
        <v>168</v>
      </c>
      <c r="D74" s="105">
        <v>35</v>
      </c>
      <c r="E74" s="105"/>
      <c r="F74" s="105">
        <v>25</v>
      </c>
      <c r="G74" s="105"/>
      <c r="H74" s="105">
        <v>5</v>
      </c>
      <c r="I74" s="105"/>
      <c r="J74" s="105">
        <v>10</v>
      </c>
      <c r="K74" s="105"/>
      <c r="L74" s="105">
        <v>0</v>
      </c>
      <c r="M74" s="104"/>
      <c r="IC74" s="92"/>
      <c r="ID74" s="92"/>
    </row>
    <row r="75" spans="1:238" s="91" customFormat="1" ht="12.75">
      <c r="A75" s="104" t="s">
        <v>152</v>
      </c>
      <c r="B75" s="104" t="s">
        <v>167</v>
      </c>
      <c r="C75" s="104" t="s">
        <v>169</v>
      </c>
      <c r="D75" s="105">
        <v>20</v>
      </c>
      <c r="E75" s="105"/>
      <c r="F75" s="105">
        <v>10</v>
      </c>
      <c r="G75" s="105"/>
      <c r="H75" s="105">
        <v>10</v>
      </c>
      <c r="I75" s="105"/>
      <c r="J75" s="105">
        <v>5</v>
      </c>
      <c r="K75" s="105"/>
      <c r="L75" s="105">
        <v>0</v>
      </c>
      <c r="M75" s="104"/>
      <c r="IC75" s="92"/>
      <c r="ID75" s="92"/>
    </row>
    <row r="76" spans="1:238" s="91" customFormat="1" ht="12.75">
      <c r="A76" s="104" t="s">
        <v>152</v>
      </c>
      <c r="B76" s="104" t="s">
        <v>167</v>
      </c>
      <c r="C76" s="104" t="s">
        <v>170</v>
      </c>
      <c r="D76" s="105">
        <v>45</v>
      </c>
      <c r="E76" s="105"/>
      <c r="F76" s="105">
        <v>25</v>
      </c>
      <c r="G76" s="105"/>
      <c r="H76" s="105">
        <v>5</v>
      </c>
      <c r="I76" s="105"/>
      <c r="J76" s="105">
        <v>20</v>
      </c>
      <c r="K76" s="105"/>
      <c r="L76" s="105">
        <v>0</v>
      </c>
      <c r="M76" s="104"/>
      <c r="IC76" s="92"/>
      <c r="ID76" s="92"/>
    </row>
    <row r="77" spans="1:238" s="91" customFormat="1" ht="12.75">
      <c r="A77" s="104" t="s">
        <v>152</v>
      </c>
      <c r="B77" s="104" t="s">
        <v>167</v>
      </c>
      <c r="C77" s="104" t="s">
        <v>171</v>
      </c>
      <c r="D77" s="105">
        <v>50</v>
      </c>
      <c r="E77" s="105"/>
      <c r="F77" s="105">
        <v>25</v>
      </c>
      <c r="G77" s="105"/>
      <c r="H77" s="105">
        <v>10</v>
      </c>
      <c r="I77" s="105"/>
      <c r="J77" s="105">
        <v>20</v>
      </c>
      <c r="K77" s="105"/>
      <c r="L77" s="105">
        <v>5</v>
      </c>
      <c r="M77" s="104"/>
      <c r="IC77" s="92"/>
      <c r="ID77" s="92"/>
    </row>
    <row r="78" spans="1:238" s="91" customFormat="1" ht="12.75">
      <c r="A78" s="104" t="s">
        <v>152</v>
      </c>
      <c r="B78" s="104" t="s">
        <v>167</v>
      </c>
      <c r="C78" s="104" t="s">
        <v>172</v>
      </c>
      <c r="D78" s="105">
        <v>10</v>
      </c>
      <c r="E78" s="105"/>
      <c r="F78" s="105">
        <v>5</v>
      </c>
      <c r="G78" s="105"/>
      <c r="H78" s="105">
        <v>0</v>
      </c>
      <c r="I78" s="105"/>
      <c r="J78" s="105">
        <v>5</v>
      </c>
      <c r="K78" s="105"/>
      <c r="L78" s="105">
        <v>0</v>
      </c>
      <c r="M78" s="104"/>
      <c r="IC78" s="92"/>
      <c r="ID78" s="92"/>
    </row>
    <row r="79" spans="1:238" s="91" customFormat="1" ht="12.75">
      <c r="A79" s="104" t="s">
        <v>152</v>
      </c>
      <c r="B79" s="104" t="s">
        <v>173</v>
      </c>
      <c r="C79" s="104" t="s">
        <v>91</v>
      </c>
      <c r="D79" s="105">
        <v>230</v>
      </c>
      <c r="E79" s="105"/>
      <c r="F79" s="105">
        <v>110</v>
      </c>
      <c r="G79" s="105"/>
      <c r="H79" s="105">
        <v>45</v>
      </c>
      <c r="I79" s="105"/>
      <c r="J79" s="105">
        <v>105</v>
      </c>
      <c r="K79" s="105"/>
      <c r="L79" s="105">
        <v>30</v>
      </c>
      <c r="M79" s="104"/>
      <c r="IC79" s="92"/>
      <c r="ID79" s="92"/>
    </row>
    <row r="80" spans="1:238" s="91" customFormat="1" ht="12.75">
      <c r="A80" s="104" t="s">
        <v>152</v>
      </c>
      <c r="B80" s="104" t="s">
        <v>173</v>
      </c>
      <c r="C80" s="104" t="s">
        <v>174</v>
      </c>
      <c r="D80" s="105">
        <v>20</v>
      </c>
      <c r="E80" s="105"/>
      <c r="F80" s="105">
        <v>10</v>
      </c>
      <c r="G80" s="105"/>
      <c r="H80" s="105">
        <v>5</v>
      </c>
      <c r="I80" s="105"/>
      <c r="J80" s="105">
        <v>10</v>
      </c>
      <c r="K80" s="105"/>
      <c r="L80" s="105">
        <v>0</v>
      </c>
      <c r="M80" s="104"/>
      <c r="IC80" s="92"/>
      <c r="ID80" s="92"/>
    </row>
    <row r="81" spans="1:238" s="91" customFormat="1" ht="12.75">
      <c r="A81" s="104" t="s">
        <v>152</v>
      </c>
      <c r="B81" s="104" t="s">
        <v>173</v>
      </c>
      <c r="C81" s="104" t="s">
        <v>175</v>
      </c>
      <c r="D81" s="105">
        <v>25</v>
      </c>
      <c r="E81" s="105"/>
      <c r="F81" s="105">
        <v>15</v>
      </c>
      <c r="G81" s="105"/>
      <c r="H81" s="105">
        <v>5</v>
      </c>
      <c r="I81" s="105"/>
      <c r="J81" s="105">
        <v>10</v>
      </c>
      <c r="K81" s="105"/>
      <c r="L81" s="105">
        <v>5</v>
      </c>
      <c r="M81" s="104"/>
      <c r="IC81" s="92"/>
      <c r="ID81" s="92"/>
    </row>
    <row r="82" spans="1:238" s="91" customFormat="1" ht="12.75">
      <c r="A82" s="104" t="s">
        <v>152</v>
      </c>
      <c r="B82" s="104" t="s">
        <v>173</v>
      </c>
      <c r="C82" s="104" t="s">
        <v>176</v>
      </c>
      <c r="D82" s="105">
        <v>40</v>
      </c>
      <c r="E82" s="105"/>
      <c r="F82" s="105">
        <v>20</v>
      </c>
      <c r="G82" s="105"/>
      <c r="H82" s="105">
        <v>5</v>
      </c>
      <c r="I82" s="105"/>
      <c r="J82" s="105">
        <v>15</v>
      </c>
      <c r="K82" s="105"/>
      <c r="L82" s="105">
        <v>5</v>
      </c>
      <c r="M82" s="104"/>
      <c r="IC82" s="92"/>
      <c r="ID82" s="92"/>
    </row>
    <row r="83" spans="1:238" s="91" customFormat="1" ht="12.75">
      <c r="A83" s="104" t="s">
        <v>152</v>
      </c>
      <c r="B83" s="104" t="s">
        <v>173</v>
      </c>
      <c r="C83" s="104" t="s">
        <v>177</v>
      </c>
      <c r="D83" s="105">
        <v>35</v>
      </c>
      <c r="E83" s="105"/>
      <c r="F83" s="105">
        <v>15</v>
      </c>
      <c r="G83" s="105"/>
      <c r="H83" s="105">
        <v>10</v>
      </c>
      <c r="I83" s="105"/>
      <c r="J83" s="105">
        <v>20</v>
      </c>
      <c r="K83" s="105"/>
      <c r="L83" s="105">
        <v>10</v>
      </c>
      <c r="M83" s="104"/>
      <c r="IC83" s="92"/>
      <c r="ID83" s="92"/>
    </row>
    <row r="84" spans="1:238" s="91" customFormat="1" ht="12.75">
      <c r="A84" s="104" t="s">
        <v>152</v>
      </c>
      <c r="B84" s="104" t="s">
        <v>173</v>
      </c>
      <c r="C84" s="104" t="s">
        <v>178</v>
      </c>
      <c r="D84" s="105">
        <v>90</v>
      </c>
      <c r="E84" s="105"/>
      <c r="F84" s="105">
        <v>40</v>
      </c>
      <c r="G84" s="105"/>
      <c r="H84" s="105">
        <v>20</v>
      </c>
      <c r="I84" s="105"/>
      <c r="J84" s="105">
        <v>35</v>
      </c>
      <c r="K84" s="105"/>
      <c r="L84" s="105">
        <v>5</v>
      </c>
      <c r="M84" s="104"/>
      <c r="IC84" s="92"/>
      <c r="ID84" s="92"/>
    </row>
    <row r="85" spans="1:238" s="91" customFormat="1" ht="12.75">
      <c r="A85" s="104" t="s">
        <v>152</v>
      </c>
      <c r="B85" s="104" t="s">
        <v>173</v>
      </c>
      <c r="C85" s="104" t="s">
        <v>179</v>
      </c>
      <c r="D85" s="105">
        <v>20</v>
      </c>
      <c r="E85" s="105"/>
      <c r="F85" s="105">
        <v>10</v>
      </c>
      <c r="G85" s="105"/>
      <c r="H85" s="105">
        <v>5</v>
      </c>
      <c r="I85" s="105"/>
      <c r="J85" s="105">
        <v>15</v>
      </c>
      <c r="K85" s="105"/>
      <c r="L85" s="105">
        <v>5</v>
      </c>
      <c r="M85" s="104"/>
      <c r="IC85" s="92"/>
      <c r="ID85" s="92"/>
    </row>
    <row r="86" spans="1:238" s="91" customFormat="1" ht="12.75">
      <c r="A86" s="104" t="s">
        <v>152</v>
      </c>
      <c r="B86" s="104" t="s">
        <v>173</v>
      </c>
      <c r="C86" s="104" t="s">
        <v>180</v>
      </c>
      <c r="D86" s="105">
        <v>0</v>
      </c>
      <c r="E86" s="105"/>
      <c r="F86" s="105">
        <v>0</v>
      </c>
      <c r="G86" s="105"/>
      <c r="H86" s="105">
        <v>0</v>
      </c>
      <c r="I86" s="105"/>
      <c r="J86" s="105">
        <v>0</v>
      </c>
      <c r="K86" s="105"/>
      <c r="L86" s="105">
        <v>0</v>
      </c>
      <c r="M86" s="104"/>
      <c r="IC86" s="92"/>
      <c r="ID86" s="92"/>
    </row>
    <row r="87" spans="1:238" s="91" customFormat="1" ht="12.75">
      <c r="A87" s="104" t="s">
        <v>152</v>
      </c>
      <c r="B87" s="104" t="s">
        <v>181</v>
      </c>
      <c r="C87" s="104" t="s">
        <v>91</v>
      </c>
      <c r="D87" s="105">
        <v>90</v>
      </c>
      <c r="E87" s="105"/>
      <c r="F87" s="105">
        <v>35</v>
      </c>
      <c r="G87" s="105"/>
      <c r="H87" s="105">
        <v>20</v>
      </c>
      <c r="I87" s="105"/>
      <c r="J87" s="105">
        <v>35</v>
      </c>
      <c r="K87" s="105"/>
      <c r="L87" s="105">
        <v>20</v>
      </c>
      <c r="M87" s="104"/>
      <c r="IC87" s="92"/>
      <c r="ID87" s="92"/>
    </row>
    <row r="88" spans="1:238" s="91" customFormat="1" ht="12.75">
      <c r="A88" s="104" t="s">
        <v>152</v>
      </c>
      <c r="B88" s="104" t="s">
        <v>181</v>
      </c>
      <c r="C88" s="104" t="s">
        <v>182</v>
      </c>
      <c r="D88" s="105">
        <v>25</v>
      </c>
      <c r="E88" s="105"/>
      <c r="F88" s="105">
        <v>10</v>
      </c>
      <c r="G88" s="105"/>
      <c r="H88" s="105">
        <v>10</v>
      </c>
      <c r="I88" s="105"/>
      <c r="J88" s="105">
        <v>5</v>
      </c>
      <c r="K88" s="105"/>
      <c r="L88" s="105">
        <v>10</v>
      </c>
      <c r="M88" s="104"/>
      <c r="IC88" s="92"/>
      <c r="ID88" s="92"/>
    </row>
    <row r="89" spans="1:238" s="91" customFormat="1" ht="12.75">
      <c r="A89" s="104" t="s">
        <v>152</v>
      </c>
      <c r="B89" s="104" t="s">
        <v>181</v>
      </c>
      <c r="C89" s="104" t="s">
        <v>183</v>
      </c>
      <c r="D89" s="105">
        <v>30</v>
      </c>
      <c r="E89" s="105"/>
      <c r="F89" s="105">
        <v>10</v>
      </c>
      <c r="G89" s="105"/>
      <c r="H89" s="105">
        <v>5</v>
      </c>
      <c r="I89" s="105"/>
      <c r="J89" s="105">
        <v>15</v>
      </c>
      <c r="K89" s="105"/>
      <c r="L89" s="105">
        <v>5</v>
      </c>
      <c r="M89" s="104"/>
      <c r="IC89" s="92"/>
      <c r="ID89" s="92"/>
    </row>
    <row r="90" spans="1:238" s="91" customFormat="1" ht="12.75">
      <c r="A90" s="104" t="s">
        <v>152</v>
      </c>
      <c r="B90" s="104" t="s">
        <v>181</v>
      </c>
      <c r="C90" s="104" t="s">
        <v>184</v>
      </c>
      <c r="D90" s="105">
        <v>35</v>
      </c>
      <c r="E90" s="105"/>
      <c r="F90" s="105">
        <v>15</v>
      </c>
      <c r="G90" s="105"/>
      <c r="H90" s="105">
        <v>5</v>
      </c>
      <c r="I90" s="105"/>
      <c r="J90" s="105">
        <v>15</v>
      </c>
      <c r="K90" s="105"/>
      <c r="L90" s="105">
        <v>10</v>
      </c>
      <c r="M90" s="104"/>
      <c r="IC90" s="92"/>
      <c r="ID90" s="92"/>
    </row>
    <row r="91" spans="1:238" s="91" customFormat="1" ht="12.75">
      <c r="A91" s="104" t="s">
        <v>152</v>
      </c>
      <c r="B91" s="104" t="s">
        <v>181</v>
      </c>
      <c r="C91" s="104" t="s">
        <v>185</v>
      </c>
      <c r="D91" s="105">
        <v>0</v>
      </c>
      <c r="E91" s="105"/>
      <c r="F91" s="105">
        <v>0</v>
      </c>
      <c r="G91" s="105"/>
      <c r="H91" s="105">
        <v>0</v>
      </c>
      <c r="I91" s="105"/>
      <c r="J91" s="105">
        <v>0</v>
      </c>
      <c r="K91" s="105"/>
      <c r="L91" s="105">
        <v>0</v>
      </c>
      <c r="M91" s="104"/>
      <c r="IC91" s="92"/>
      <c r="ID91" s="92"/>
    </row>
    <row r="92" spans="1:238" s="91" customFormat="1" ht="12.75">
      <c r="A92" s="104" t="s">
        <v>152</v>
      </c>
      <c r="B92" s="104" t="s">
        <v>186</v>
      </c>
      <c r="C92" s="104" t="s">
        <v>91</v>
      </c>
      <c r="D92" s="105">
        <v>305</v>
      </c>
      <c r="E92" s="105"/>
      <c r="F92" s="105">
        <v>145</v>
      </c>
      <c r="G92" s="105"/>
      <c r="H92" s="105">
        <v>70</v>
      </c>
      <c r="I92" s="105"/>
      <c r="J92" s="105">
        <v>145</v>
      </c>
      <c r="K92" s="105"/>
      <c r="L92" s="105">
        <v>35</v>
      </c>
      <c r="M92" s="104"/>
      <c r="IC92" s="92"/>
      <c r="ID92" s="92"/>
    </row>
    <row r="93" spans="1:238" s="91" customFormat="1" ht="12.75">
      <c r="A93" s="104" t="s">
        <v>152</v>
      </c>
      <c r="B93" s="104" t="s">
        <v>186</v>
      </c>
      <c r="C93" s="104" t="s">
        <v>187</v>
      </c>
      <c r="D93" s="105">
        <v>115</v>
      </c>
      <c r="E93" s="105"/>
      <c r="F93" s="105">
        <v>50</v>
      </c>
      <c r="G93" s="105"/>
      <c r="H93" s="105">
        <v>25</v>
      </c>
      <c r="I93" s="105"/>
      <c r="J93" s="105">
        <v>50</v>
      </c>
      <c r="K93" s="105"/>
      <c r="L93" s="105">
        <v>10</v>
      </c>
      <c r="M93" s="104"/>
      <c r="IC93" s="92"/>
      <c r="ID93" s="92"/>
    </row>
    <row r="94" spans="1:238" s="91" customFormat="1" ht="12.75">
      <c r="A94" s="104" t="s">
        <v>152</v>
      </c>
      <c r="B94" s="104" t="s">
        <v>186</v>
      </c>
      <c r="C94" s="104" t="s">
        <v>188</v>
      </c>
      <c r="D94" s="105">
        <v>80</v>
      </c>
      <c r="E94" s="105"/>
      <c r="F94" s="105">
        <v>35</v>
      </c>
      <c r="G94" s="105"/>
      <c r="H94" s="105">
        <v>20</v>
      </c>
      <c r="I94" s="105"/>
      <c r="J94" s="105">
        <v>30</v>
      </c>
      <c r="K94" s="105"/>
      <c r="L94" s="105">
        <v>10</v>
      </c>
      <c r="M94" s="104"/>
      <c r="IC94" s="92"/>
      <c r="ID94" s="92"/>
    </row>
    <row r="95" spans="1:238" s="91" customFormat="1" ht="12.75">
      <c r="A95" s="104" t="s">
        <v>152</v>
      </c>
      <c r="B95" s="104" t="s">
        <v>186</v>
      </c>
      <c r="C95" s="104" t="s">
        <v>189</v>
      </c>
      <c r="D95" s="105">
        <v>60</v>
      </c>
      <c r="E95" s="105"/>
      <c r="F95" s="105">
        <v>30</v>
      </c>
      <c r="G95" s="105"/>
      <c r="H95" s="105">
        <v>15</v>
      </c>
      <c r="I95" s="105"/>
      <c r="J95" s="105">
        <v>25</v>
      </c>
      <c r="K95" s="105"/>
      <c r="L95" s="105">
        <v>5</v>
      </c>
      <c r="M95" s="104"/>
      <c r="IC95" s="92"/>
      <c r="ID95" s="92"/>
    </row>
    <row r="96" spans="1:238" s="91" customFormat="1" ht="12.75">
      <c r="A96" s="104" t="s">
        <v>152</v>
      </c>
      <c r="B96" s="104" t="s">
        <v>186</v>
      </c>
      <c r="C96" s="104" t="s">
        <v>190</v>
      </c>
      <c r="D96" s="105">
        <v>50</v>
      </c>
      <c r="E96" s="105"/>
      <c r="F96" s="105">
        <v>25</v>
      </c>
      <c r="G96" s="105"/>
      <c r="H96" s="105">
        <v>5</v>
      </c>
      <c r="I96" s="105"/>
      <c r="J96" s="105">
        <v>35</v>
      </c>
      <c r="K96" s="105"/>
      <c r="L96" s="105">
        <v>5</v>
      </c>
      <c r="M96" s="104"/>
      <c r="IC96" s="92"/>
      <c r="ID96" s="92"/>
    </row>
    <row r="97" spans="1:238" s="91" customFormat="1" ht="12.75">
      <c r="A97" s="104" t="s">
        <v>152</v>
      </c>
      <c r="B97" s="104" t="s">
        <v>186</v>
      </c>
      <c r="C97" s="104" t="s">
        <v>191</v>
      </c>
      <c r="D97" s="105">
        <v>0</v>
      </c>
      <c r="E97" s="105"/>
      <c r="F97" s="105">
        <v>0</v>
      </c>
      <c r="G97" s="105"/>
      <c r="H97" s="105">
        <v>0</v>
      </c>
      <c r="I97" s="105"/>
      <c r="J97" s="105">
        <v>0</v>
      </c>
      <c r="K97" s="105"/>
      <c r="L97" s="105">
        <v>0</v>
      </c>
      <c r="M97" s="104"/>
      <c r="IC97" s="92"/>
      <c r="ID97" s="92"/>
    </row>
    <row r="98" spans="1:238" s="91" customFormat="1" ht="12.75">
      <c r="A98" s="104" t="s">
        <v>152</v>
      </c>
      <c r="B98" s="104" t="s">
        <v>192</v>
      </c>
      <c r="C98" s="104" t="s">
        <v>91</v>
      </c>
      <c r="D98" s="105">
        <v>420</v>
      </c>
      <c r="E98" s="105"/>
      <c r="F98" s="105">
        <v>215</v>
      </c>
      <c r="G98" s="105"/>
      <c r="H98" s="105">
        <v>60</v>
      </c>
      <c r="I98" s="105"/>
      <c r="J98" s="105">
        <v>220</v>
      </c>
      <c r="K98" s="105"/>
      <c r="L98" s="105">
        <v>40</v>
      </c>
      <c r="M98" s="104"/>
      <c r="IC98" s="92"/>
      <c r="ID98" s="92"/>
    </row>
    <row r="99" spans="1:238" s="91" customFormat="1" ht="12.75">
      <c r="A99" s="104" t="s">
        <v>152</v>
      </c>
      <c r="B99" s="104" t="s">
        <v>192</v>
      </c>
      <c r="C99" s="104" t="s">
        <v>193</v>
      </c>
      <c r="D99" s="105">
        <v>15</v>
      </c>
      <c r="E99" s="105"/>
      <c r="F99" s="105">
        <v>10</v>
      </c>
      <c r="G99" s="105"/>
      <c r="H99" s="105">
        <v>0</v>
      </c>
      <c r="I99" s="105"/>
      <c r="J99" s="105">
        <v>10</v>
      </c>
      <c r="K99" s="105"/>
      <c r="L99" s="105">
        <v>0</v>
      </c>
      <c r="M99" s="104"/>
      <c r="IC99" s="92"/>
      <c r="ID99" s="92"/>
    </row>
    <row r="100" spans="1:238" s="91" customFormat="1" ht="12.75">
      <c r="A100" s="104" t="s">
        <v>152</v>
      </c>
      <c r="B100" s="104" t="s">
        <v>192</v>
      </c>
      <c r="C100" s="104" t="s">
        <v>194</v>
      </c>
      <c r="D100" s="105">
        <v>100</v>
      </c>
      <c r="E100" s="105"/>
      <c r="F100" s="105">
        <v>50</v>
      </c>
      <c r="G100" s="105"/>
      <c r="H100" s="105">
        <v>20</v>
      </c>
      <c r="I100" s="105"/>
      <c r="J100" s="105">
        <v>45</v>
      </c>
      <c r="K100" s="105"/>
      <c r="L100" s="105">
        <v>15</v>
      </c>
      <c r="M100" s="104"/>
      <c r="IC100" s="92"/>
      <c r="ID100" s="92"/>
    </row>
    <row r="101" spans="1:238" s="91" customFormat="1" ht="12.75">
      <c r="A101" s="104" t="s">
        <v>152</v>
      </c>
      <c r="B101" s="104" t="s">
        <v>192</v>
      </c>
      <c r="C101" s="104" t="s">
        <v>195</v>
      </c>
      <c r="D101" s="105">
        <v>95</v>
      </c>
      <c r="E101" s="105"/>
      <c r="F101" s="105">
        <v>45</v>
      </c>
      <c r="G101" s="105"/>
      <c r="H101" s="105">
        <v>15</v>
      </c>
      <c r="I101" s="105"/>
      <c r="J101" s="105">
        <v>55</v>
      </c>
      <c r="K101" s="105"/>
      <c r="L101" s="105">
        <v>5</v>
      </c>
      <c r="M101" s="104"/>
      <c r="IC101" s="92"/>
      <c r="ID101" s="92"/>
    </row>
    <row r="102" spans="1:238" s="91" customFormat="1" ht="12.75">
      <c r="A102" s="104" t="s">
        <v>152</v>
      </c>
      <c r="B102" s="104" t="s">
        <v>192</v>
      </c>
      <c r="C102" s="104" t="s">
        <v>196</v>
      </c>
      <c r="D102" s="105">
        <v>100</v>
      </c>
      <c r="E102" s="105"/>
      <c r="F102" s="105">
        <v>50</v>
      </c>
      <c r="G102" s="105"/>
      <c r="H102" s="105">
        <v>15</v>
      </c>
      <c r="I102" s="105"/>
      <c r="J102" s="105">
        <v>45</v>
      </c>
      <c r="K102" s="105"/>
      <c r="L102" s="105">
        <v>10</v>
      </c>
      <c r="M102" s="104"/>
      <c r="IC102" s="92"/>
      <c r="ID102" s="92"/>
    </row>
    <row r="103" spans="1:238" s="91" customFormat="1" ht="12.75">
      <c r="A103" s="104" t="s">
        <v>152</v>
      </c>
      <c r="B103" s="104" t="s">
        <v>192</v>
      </c>
      <c r="C103" s="104" t="s">
        <v>197</v>
      </c>
      <c r="D103" s="105">
        <v>110</v>
      </c>
      <c r="E103" s="105"/>
      <c r="F103" s="105">
        <v>60</v>
      </c>
      <c r="G103" s="105"/>
      <c r="H103" s="105">
        <v>10</v>
      </c>
      <c r="I103" s="105"/>
      <c r="J103" s="105">
        <v>65</v>
      </c>
      <c r="K103" s="105"/>
      <c r="L103" s="105">
        <v>5</v>
      </c>
      <c r="M103" s="104"/>
      <c r="IC103" s="92"/>
      <c r="ID103" s="92"/>
    </row>
    <row r="104" spans="1:238" s="91" customFormat="1" ht="12.75">
      <c r="A104" s="104" t="s">
        <v>152</v>
      </c>
      <c r="B104" s="104" t="s">
        <v>198</v>
      </c>
      <c r="C104" s="104" t="s">
        <v>91</v>
      </c>
      <c r="D104" s="105">
        <v>5</v>
      </c>
      <c r="E104" s="105"/>
      <c r="F104" s="105">
        <v>5</v>
      </c>
      <c r="G104" s="105"/>
      <c r="H104" s="105">
        <v>0</v>
      </c>
      <c r="I104" s="105"/>
      <c r="J104" s="105">
        <v>0</v>
      </c>
      <c r="K104" s="105"/>
      <c r="L104" s="105">
        <v>0</v>
      </c>
      <c r="M104" s="104"/>
      <c r="IC104" s="92"/>
      <c r="ID104" s="92"/>
    </row>
    <row r="105" spans="1:238" s="91" customFormat="1" ht="12.75">
      <c r="A105" s="104" t="s">
        <v>152</v>
      </c>
      <c r="B105" s="104" t="s">
        <v>198</v>
      </c>
      <c r="C105" s="104" t="s">
        <v>199</v>
      </c>
      <c r="D105" s="105">
        <v>0</v>
      </c>
      <c r="E105" s="105"/>
      <c r="F105" s="105">
        <v>0</v>
      </c>
      <c r="G105" s="105"/>
      <c r="H105" s="105">
        <v>0</v>
      </c>
      <c r="I105" s="105"/>
      <c r="J105" s="105">
        <v>0</v>
      </c>
      <c r="K105" s="105"/>
      <c r="L105" s="105">
        <v>0</v>
      </c>
      <c r="M105" s="104"/>
      <c r="IC105" s="92"/>
      <c r="ID105" s="92"/>
    </row>
    <row r="106" spans="1:238" s="91" customFormat="1" ht="12.75">
      <c r="A106" s="104" t="s">
        <v>152</v>
      </c>
      <c r="B106" s="104" t="s">
        <v>198</v>
      </c>
      <c r="C106" s="104" t="s">
        <v>200</v>
      </c>
      <c r="D106" s="105">
        <v>0</v>
      </c>
      <c r="E106" s="105"/>
      <c r="F106" s="105">
        <v>0</v>
      </c>
      <c r="G106" s="105"/>
      <c r="H106" s="105">
        <v>0</v>
      </c>
      <c r="I106" s="105"/>
      <c r="J106" s="105">
        <v>0</v>
      </c>
      <c r="K106" s="105"/>
      <c r="L106" s="105">
        <v>0</v>
      </c>
      <c r="M106" s="104"/>
      <c r="IC106" s="92"/>
      <c r="ID106" s="92"/>
    </row>
    <row r="107" spans="1:238" s="91" customFormat="1" ht="12.75">
      <c r="A107" s="104" t="s">
        <v>152</v>
      </c>
      <c r="B107" s="104" t="s">
        <v>198</v>
      </c>
      <c r="C107" s="104" t="s">
        <v>201</v>
      </c>
      <c r="D107" s="105">
        <v>0</v>
      </c>
      <c r="E107" s="105"/>
      <c r="F107" s="105">
        <v>0</v>
      </c>
      <c r="G107" s="105"/>
      <c r="H107" s="105">
        <v>0</v>
      </c>
      <c r="I107" s="105"/>
      <c r="J107" s="105">
        <v>0</v>
      </c>
      <c r="K107" s="105"/>
      <c r="L107" s="105">
        <v>0</v>
      </c>
      <c r="M107" s="104"/>
      <c r="IC107" s="92"/>
      <c r="ID107" s="92"/>
    </row>
    <row r="108" spans="1:238" s="91" customFormat="1" ht="12.75">
      <c r="A108" s="104" t="s">
        <v>152</v>
      </c>
      <c r="B108" s="104" t="s">
        <v>198</v>
      </c>
      <c r="C108" s="104" t="s">
        <v>202</v>
      </c>
      <c r="D108" s="105">
        <v>0</v>
      </c>
      <c r="E108" s="105"/>
      <c r="F108" s="105">
        <v>0</v>
      </c>
      <c r="G108" s="105"/>
      <c r="H108" s="105">
        <v>0</v>
      </c>
      <c r="I108" s="105"/>
      <c r="J108" s="105">
        <v>0</v>
      </c>
      <c r="K108" s="105"/>
      <c r="L108" s="105">
        <v>0</v>
      </c>
      <c r="M108" s="104"/>
      <c r="IC108" s="92"/>
      <c r="ID108" s="92"/>
    </row>
    <row r="109" spans="1:238" s="91" customFormat="1" ht="12.75">
      <c r="A109" s="104" t="s">
        <v>152</v>
      </c>
      <c r="B109" s="104" t="s">
        <v>203</v>
      </c>
      <c r="C109" s="104" t="s">
        <v>91</v>
      </c>
      <c r="D109" s="105">
        <v>30</v>
      </c>
      <c r="E109" s="105"/>
      <c r="F109" s="105">
        <v>20</v>
      </c>
      <c r="G109" s="105"/>
      <c r="H109" s="105">
        <v>5</v>
      </c>
      <c r="I109" s="105"/>
      <c r="J109" s="105">
        <v>20</v>
      </c>
      <c r="K109" s="105"/>
      <c r="L109" s="105">
        <v>5</v>
      </c>
      <c r="M109" s="104"/>
      <c r="IC109" s="92"/>
      <c r="ID109" s="92"/>
    </row>
    <row r="110" spans="1:238" s="91" customFormat="1" ht="12.75">
      <c r="A110" s="104" t="s">
        <v>152</v>
      </c>
      <c r="B110" s="104" t="s">
        <v>203</v>
      </c>
      <c r="C110" s="104" t="s">
        <v>204</v>
      </c>
      <c r="D110" s="105">
        <v>20</v>
      </c>
      <c r="E110" s="105"/>
      <c r="F110" s="105">
        <v>15</v>
      </c>
      <c r="G110" s="105"/>
      <c r="H110" s="105">
        <v>0</v>
      </c>
      <c r="I110" s="105"/>
      <c r="J110" s="105">
        <v>15</v>
      </c>
      <c r="K110" s="105"/>
      <c r="L110" s="105">
        <v>0</v>
      </c>
      <c r="M110" s="104"/>
      <c r="IC110" s="92"/>
      <c r="ID110" s="92"/>
    </row>
    <row r="111" spans="1:238" s="91" customFormat="1" ht="12.75">
      <c r="A111" s="104" t="s">
        <v>152</v>
      </c>
      <c r="B111" s="104" t="s">
        <v>203</v>
      </c>
      <c r="C111" s="104" t="s">
        <v>205</v>
      </c>
      <c r="D111" s="105">
        <v>5</v>
      </c>
      <c r="E111" s="105"/>
      <c r="F111" s="105">
        <v>5</v>
      </c>
      <c r="G111" s="105"/>
      <c r="H111" s="105">
        <v>5</v>
      </c>
      <c r="I111" s="105"/>
      <c r="J111" s="105">
        <v>5</v>
      </c>
      <c r="K111" s="105"/>
      <c r="L111" s="105">
        <v>5</v>
      </c>
      <c r="M111" s="104"/>
      <c r="IC111" s="92"/>
      <c r="ID111" s="92"/>
    </row>
    <row r="112" spans="1:238" s="91" customFormat="1" ht="12.75">
      <c r="A112" s="104" t="s">
        <v>152</v>
      </c>
      <c r="B112" s="104" t="s">
        <v>206</v>
      </c>
      <c r="C112" s="104" t="s">
        <v>91</v>
      </c>
      <c r="D112" s="105">
        <v>150</v>
      </c>
      <c r="E112" s="105"/>
      <c r="F112" s="105">
        <v>55</v>
      </c>
      <c r="G112" s="105"/>
      <c r="H112" s="105">
        <v>30</v>
      </c>
      <c r="I112" s="105"/>
      <c r="J112" s="105">
        <v>75</v>
      </c>
      <c r="K112" s="105"/>
      <c r="L112" s="105">
        <v>30</v>
      </c>
      <c r="M112" s="104"/>
      <c r="IC112" s="92"/>
      <c r="ID112" s="92"/>
    </row>
    <row r="113" spans="1:238" s="91" customFormat="1" ht="12.75">
      <c r="A113" s="104" t="s">
        <v>152</v>
      </c>
      <c r="B113" s="104" t="s">
        <v>206</v>
      </c>
      <c r="C113" s="104" t="s">
        <v>207</v>
      </c>
      <c r="D113" s="105">
        <v>145</v>
      </c>
      <c r="E113" s="105"/>
      <c r="F113" s="105">
        <v>55</v>
      </c>
      <c r="G113" s="105"/>
      <c r="H113" s="105">
        <v>30</v>
      </c>
      <c r="I113" s="105"/>
      <c r="J113" s="105">
        <v>70</v>
      </c>
      <c r="K113" s="105"/>
      <c r="L113" s="105">
        <v>30</v>
      </c>
      <c r="M113" s="104"/>
      <c r="IC113" s="92"/>
      <c r="ID113" s="92"/>
    </row>
    <row r="114" spans="1:238" s="91" customFormat="1" ht="12.75">
      <c r="A114" s="104" t="s">
        <v>152</v>
      </c>
      <c r="B114" s="104" t="s">
        <v>206</v>
      </c>
      <c r="C114" s="104" t="s">
        <v>208</v>
      </c>
      <c r="D114" s="105">
        <v>5</v>
      </c>
      <c r="E114" s="105"/>
      <c r="F114" s="105">
        <v>5</v>
      </c>
      <c r="G114" s="105"/>
      <c r="H114" s="105">
        <v>0</v>
      </c>
      <c r="I114" s="105"/>
      <c r="J114" s="105">
        <v>0</v>
      </c>
      <c r="K114" s="105"/>
      <c r="L114" s="105">
        <v>0</v>
      </c>
      <c r="M114" s="104"/>
      <c r="IC114" s="92"/>
      <c r="ID114" s="92"/>
    </row>
    <row r="115" spans="1:238" s="91" customFormat="1" ht="12.75">
      <c r="A115" s="104" t="s">
        <v>152</v>
      </c>
      <c r="B115" s="104" t="s">
        <v>206</v>
      </c>
      <c r="C115" s="104" t="s">
        <v>209</v>
      </c>
      <c r="D115" s="105">
        <v>0</v>
      </c>
      <c r="E115" s="105"/>
      <c r="F115" s="105">
        <v>0</v>
      </c>
      <c r="G115" s="105"/>
      <c r="H115" s="105">
        <v>0</v>
      </c>
      <c r="I115" s="105"/>
      <c r="J115" s="105">
        <v>0</v>
      </c>
      <c r="K115" s="105"/>
      <c r="L115" s="105">
        <v>0</v>
      </c>
      <c r="M115" s="104"/>
      <c r="IC115" s="92"/>
      <c r="ID115" s="92"/>
    </row>
    <row r="116" spans="1:238" s="91" customFormat="1" ht="12.75">
      <c r="A116" s="104" t="s">
        <v>152</v>
      </c>
      <c r="B116" s="104" t="s">
        <v>210</v>
      </c>
      <c r="C116" s="104" t="s">
        <v>91</v>
      </c>
      <c r="D116" s="105">
        <v>45</v>
      </c>
      <c r="E116" s="105"/>
      <c r="F116" s="105">
        <v>20</v>
      </c>
      <c r="G116" s="105"/>
      <c r="H116" s="105">
        <v>10</v>
      </c>
      <c r="I116" s="105"/>
      <c r="J116" s="105">
        <v>20</v>
      </c>
      <c r="K116" s="105"/>
      <c r="L116" s="105">
        <v>15</v>
      </c>
      <c r="M116" s="104"/>
      <c r="IC116" s="92"/>
      <c r="ID116" s="92"/>
    </row>
    <row r="117" spans="1:238" s="91" customFormat="1" ht="12.75">
      <c r="A117" s="104" t="s">
        <v>152</v>
      </c>
      <c r="B117" s="104" t="s">
        <v>210</v>
      </c>
      <c r="C117" s="104" t="s">
        <v>211</v>
      </c>
      <c r="D117" s="105">
        <v>35</v>
      </c>
      <c r="E117" s="105"/>
      <c r="F117" s="105">
        <v>15</v>
      </c>
      <c r="G117" s="105"/>
      <c r="H117" s="105">
        <v>10</v>
      </c>
      <c r="I117" s="105"/>
      <c r="J117" s="105">
        <v>15</v>
      </c>
      <c r="K117" s="105"/>
      <c r="L117" s="105">
        <v>10</v>
      </c>
      <c r="M117" s="104"/>
      <c r="IC117" s="92"/>
      <c r="ID117" s="92"/>
    </row>
    <row r="118" spans="1:238" s="91" customFormat="1" ht="12.75">
      <c r="A118" s="104" t="s">
        <v>152</v>
      </c>
      <c r="B118" s="104" t="s">
        <v>210</v>
      </c>
      <c r="C118" s="104" t="s">
        <v>212</v>
      </c>
      <c r="D118" s="105">
        <v>10</v>
      </c>
      <c r="E118" s="105"/>
      <c r="F118" s="105">
        <v>5</v>
      </c>
      <c r="G118" s="105"/>
      <c r="H118" s="105">
        <v>0</v>
      </c>
      <c r="I118" s="105"/>
      <c r="J118" s="105">
        <v>5</v>
      </c>
      <c r="K118" s="105"/>
      <c r="L118" s="105">
        <v>0</v>
      </c>
      <c r="M118" s="104"/>
      <c r="IC118" s="92"/>
      <c r="ID118" s="92"/>
    </row>
    <row r="119" spans="1:238" s="91" customFormat="1" ht="12.75">
      <c r="A119" s="104" t="s">
        <v>152</v>
      </c>
      <c r="B119" s="104" t="s">
        <v>213</v>
      </c>
      <c r="C119" s="104" t="s">
        <v>91</v>
      </c>
      <c r="D119" s="105">
        <v>15</v>
      </c>
      <c r="E119" s="105"/>
      <c r="F119" s="105">
        <v>5</v>
      </c>
      <c r="G119" s="105"/>
      <c r="H119" s="105">
        <v>0</v>
      </c>
      <c r="I119" s="105"/>
      <c r="J119" s="105">
        <v>10</v>
      </c>
      <c r="K119" s="105"/>
      <c r="L119" s="105">
        <v>0</v>
      </c>
      <c r="M119" s="104"/>
      <c r="IC119" s="92"/>
      <c r="ID119" s="92"/>
    </row>
    <row r="120" spans="1:238" s="91" customFormat="1" ht="12.75">
      <c r="A120" s="104" t="s">
        <v>152</v>
      </c>
      <c r="B120" s="104" t="s">
        <v>213</v>
      </c>
      <c r="C120" s="104" t="s">
        <v>214</v>
      </c>
      <c r="D120" s="105">
        <v>5</v>
      </c>
      <c r="E120" s="105"/>
      <c r="F120" s="105">
        <v>5</v>
      </c>
      <c r="G120" s="105"/>
      <c r="H120" s="105">
        <v>0</v>
      </c>
      <c r="I120" s="105"/>
      <c r="J120" s="105">
        <v>5</v>
      </c>
      <c r="K120" s="105"/>
      <c r="L120" s="105">
        <v>0</v>
      </c>
      <c r="M120" s="104"/>
      <c r="IC120" s="92"/>
      <c r="ID120" s="92"/>
    </row>
    <row r="121" spans="1:238" s="91" customFormat="1" ht="12.75">
      <c r="A121" s="104" t="s">
        <v>152</v>
      </c>
      <c r="B121" s="104" t="s">
        <v>213</v>
      </c>
      <c r="C121" s="104" t="s">
        <v>215</v>
      </c>
      <c r="D121" s="105">
        <v>5</v>
      </c>
      <c r="E121" s="105"/>
      <c r="F121" s="105">
        <v>0</v>
      </c>
      <c r="G121" s="105"/>
      <c r="H121" s="105">
        <v>0</v>
      </c>
      <c r="I121" s="105"/>
      <c r="J121" s="105">
        <v>5</v>
      </c>
      <c r="K121" s="105"/>
      <c r="L121" s="105">
        <v>0</v>
      </c>
      <c r="M121" s="104"/>
      <c r="IC121" s="92"/>
      <c r="ID121" s="92"/>
    </row>
    <row r="122" spans="1:238" s="91" customFormat="1" ht="12.75">
      <c r="A122" s="104" t="s">
        <v>152</v>
      </c>
      <c r="B122" s="104" t="s">
        <v>216</v>
      </c>
      <c r="C122" s="104" t="s">
        <v>91</v>
      </c>
      <c r="D122" s="105">
        <v>20</v>
      </c>
      <c r="E122" s="105"/>
      <c r="F122" s="105">
        <v>10</v>
      </c>
      <c r="G122" s="105"/>
      <c r="H122" s="105">
        <v>5</v>
      </c>
      <c r="I122" s="105"/>
      <c r="J122" s="105">
        <v>5</v>
      </c>
      <c r="K122" s="105"/>
      <c r="L122" s="105">
        <v>5</v>
      </c>
      <c r="M122" s="104"/>
      <c r="IC122" s="92"/>
      <c r="ID122" s="92"/>
    </row>
    <row r="123" spans="1:238" s="91" customFormat="1" ht="12.75">
      <c r="A123" s="104" t="s">
        <v>152</v>
      </c>
      <c r="B123" s="104" t="s">
        <v>216</v>
      </c>
      <c r="C123" s="104" t="s">
        <v>217</v>
      </c>
      <c r="D123" s="105">
        <v>15</v>
      </c>
      <c r="E123" s="105"/>
      <c r="F123" s="105">
        <v>10</v>
      </c>
      <c r="G123" s="105"/>
      <c r="H123" s="105">
        <v>5</v>
      </c>
      <c r="I123" s="105"/>
      <c r="J123" s="105">
        <v>5</v>
      </c>
      <c r="K123" s="105"/>
      <c r="L123" s="105">
        <v>5</v>
      </c>
      <c r="M123" s="104"/>
      <c r="IC123" s="92"/>
      <c r="ID123" s="92"/>
    </row>
    <row r="124" spans="1:238" s="91" customFormat="1" ht="12.75">
      <c r="A124" s="104" t="s">
        <v>152</v>
      </c>
      <c r="B124" s="104" t="s">
        <v>216</v>
      </c>
      <c r="C124" s="104" t="s">
        <v>218</v>
      </c>
      <c r="D124" s="105">
        <v>5</v>
      </c>
      <c r="E124" s="105"/>
      <c r="F124" s="105">
        <v>0</v>
      </c>
      <c r="G124" s="105"/>
      <c r="H124" s="105">
        <v>0</v>
      </c>
      <c r="I124" s="105"/>
      <c r="J124" s="105">
        <v>0</v>
      </c>
      <c r="K124" s="105"/>
      <c r="L124" s="105">
        <v>5</v>
      </c>
      <c r="M124" s="104"/>
      <c r="IC124" s="92"/>
      <c r="ID124" s="92"/>
    </row>
    <row r="125" spans="1:238" s="91" customFormat="1" ht="12.75">
      <c r="A125" s="107"/>
      <c r="B125" s="107"/>
      <c r="C125" s="107"/>
      <c r="D125" s="103"/>
      <c r="E125" s="103"/>
      <c r="F125" s="103"/>
      <c r="G125" s="103"/>
      <c r="H125" s="103"/>
      <c r="I125" s="103"/>
      <c r="J125" s="103"/>
      <c r="K125" s="103"/>
      <c r="L125" s="103"/>
      <c r="IC125" s="92"/>
      <c r="ID125" s="92"/>
    </row>
    <row r="126" spans="1:238" s="91" customFormat="1" ht="12.75">
      <c r="A126" s="91" t="s">
        <v>219</v>
      </c>
      <c r="IC126" s="92"/>
      <c r="ID126" s="92"/>
    </row>
    <row r="127" spans="1:238" s="91" customFormat="1" ht="12.75">
      <c r="A127" s="147" t="s">
        <v>220</v>
      </c>
      <c r="B127" s="147"/>
      <c r="C127" s="147"/>
      <c r="D127" s="147"/>
      <c r="E127" s="147"/>
      <c r="F127" s="147"/>
      <c r="G127" s="147"/>
      <c r="H127" s="147"/>
      <c r="I127" s="147"/>
      <c r="J127" s="147"/>
      <c r="K127" s="147"/>
      <c r="L127" s="147"/>
      <c r="IC127" s="92"/>
      <c r="ID127" s="92"/>
    </row>
    <row r="128" spans="1:238" s="91" customFormat="1" ht="12.75" customHeight="1">
      <c r="A128" s="148" t="s">
        <v>271</v>
      </c>
      <c r="B128" s="148"/>
      <c r="C128" s="148"/>
      <c r="D128" s="148"/>
      <c r="E128" s="148"/>
      <c r="F128" s="148"/>
      <c r="G128" s="148"/>
      <c r="H128" s="148"/>
      <c r="I128" s="148"/>
      <c r="J128" s="148"/>
      <c r="K128" s="148"/>
      <c r="L128" s="148"/>
      <c r="IC128" s="92"/>
      <c r="ID128" s="92"/>
    </row>
    <row r="129" spans="1:238" s="91" customFormat="1" ht="12.75">
      <c r="A129" s="148"/>
      <c r="B129" s="148"/>
      <c r="C129" s="148"/>
      <c r="D129" s="148"/>
      <c r="E129" s="148"/>
      <c r="F129" s="148"/>
      <c r="G129" s="148"/>
      <c r="H129" s="148"/>
      <c r="I129" s="148"/>
      <c r="J129" s="148"/>
      <c r="K129" s="148"/>
      <c r="L129" s="148"/>
      <c r="IC129" s="92"/>
      <c r="ID129" s="92"/>
    </row>
    <row r="130" spans="1:238" s="91" customFormat="1" ht="12.75">
      <c r="A130" s="92"/>
      <c r="B130" s="92"/>
      <c r="C130" s="92"/>
      <c r="IC130" s="92"/>
      <c r="ID130" s="92"/>
    </row>
    <row r="131" spans="1:238" s="91" customFormat="1" ht="12.75">
      <c r="A131" s="92"/>
      <c r="B131" s="92"/>
      <c r="C131" s="92"/>
      <c r="IC131" s="92"/>
      <c r="ID131" s="92"/>
    </row>
    <row r="132" spans="1:238" s="91" customFormat="1" ht="12.75">
      <c r="A132" s="92"/>
      <c r="B132" s="92"/>
      <c r="C132" s="92"/>
      <c r="IC132" s="92"/>
      <c r="ID132" s="92"/>
    </row>
    <row r="133" spans="1:238" s="91" customFormat="1" ht="12.75">
      <c r="A133" s="92"/>
      <c r="B133" s="92"/>
      <c r="C133" s="92"/>
      <c r="IC133" s="92"/>
      <c r="ID133" s="92"/>
    </row>
    <row r="134" spans="1:238" s="91" customFormat="1" ht="12.75">
      <c r="A134" s="92"/>
      <c r="B134" s="92"/>
      <c r="C134" s="92"/>
      <c r="IC134" s="92"/>
      <c r="ID134" s="92"/>
    </row>
    <row r="135" spans="1:238" s="91" customFormat="1" ht="12.75">
      <c r="A135" s="92"/>
      <c r="B135" s="92"/>
      <c r="C135" s="92"/>
      <c r="IC135" s="92"/>
      <c r="ID135" s="92"/>
    </row>
    <row r="136" spans="1:238" s="91" customFormat="1" ht="12.75">
      <c r="A136" s="92"/>
      <c r="B136" s="92"/>
      <c r="C136" s="92"/>
      <c r="IC136" s="92"/>
      <c r="ID136" s="92"/>
    </row>
    <row r="137" spans="1:238" s="91" customFormat="1" ht="12.75">
      <c r="A137" s="92"/>
      <c r="B137" s="92"/>
      <c r="C137" s="92"/>
      <c r="IC137" s="92"/>
      <c r="ID137" s="92"/>
    </row>
    <row r="138" spans="1:238" s="91" customFormat="1" ht="12.75">
      <c r="A138" s="92"/>
      <c r="B138" s="92"/>
      <c r="C138" s="92"/>
      <c r="IC138" s="92"/>
      <c r="ID138" s="92"/>
    </row>
    <row r="139" spans="1:238" s="91" customFormat="1" ht="12.75">
      <c r="A139" s="92"/>
      <c r="B139" s="92"/>
      <c r="C139" s="92"/>
      <c r="IC139" s="92"/>
      <c r="ID139" s="92"/>
    </row>
    <row r="140" spans="1:238" s="91" customFormat="1" ht="12.75">
      <c r="A140" s="92"/>
      <c r="B140" s="92"/>
      <c r="C140" s="92"/>
      <c r="IC140" s="92"/>
      <c r="ID140" s="92"/>
    </row>
    <row r="141" spans="1:238" s="91" customFormat="1" ht="12.75">
      <c r="A141" s="92"/>
      <c r="B141" s="92"/>
      <c r="C141" s="92"/>
      <c r="IC141" s="92"/>
      <c r="ID141" s="92"/>
    </row>
    <row r="142" spans="1:238" s="91" customFormat="1" ht="12.75">
      <c r="A142" s="92"/>
      <c r="B142" s="92"/>
      <c r="C142" s="92"/>
      <c r="IC142" s="92"/>
      <c r="ID142" s="92"/>
    </row>
    <row r="143" spans="1:238" s="91" customFormat="1" ht="12.75">
      <c r="A143" s="92"/>
      <c r="B143" s="92"/>
      <c r="C143" s="92"/>
      <c r="IC143" s="92"/>
      <c r="ID143" s="92"/>
    </row>
    <row r="144" spans="1:238" s="91" customFormat="1" ht="12.75">
      <c r="A144" s="92"/>
      <c r="B144" s="92"/>
      <c r="C144" s="92"/>
      <c r="IC144" s="92"/>
      <c r="ID144" s="92"/>
    </row>
    <row r="145" spans="1:238" s="91" customFormat="1" ht="12.75">
      <c r="A145" s="92"/>
      <c r="B145" s="92"/>
      <c r="C145" s="92"/>
      <c r="IC145" s="92"/>
      <c r="ID145" s="92"/>
    </row>
    <row r="146" spans="1:238" s="91" customFormat="1" ht="12.75">
      <c r="A146" s="92"/>
      <c r="B146" s="92"/>
      <c r="C146" s="92"/>
      <c r="IC146" s="92"/>
      <c r="ID146" s="92"/>
    </row>
    <row r="147" spans="1:238" s="91" customFormat="1" ht="12.75">
      <c r="A147" s="92"/>
      <c r="B147" s="92"/>
      <c r="C147" s="92"/>
      <c r="IC147" s="92"/>
      <c r="ID147" s="92"/>
    </row>
    <row r="148" spans="1:238" s="91" customFormat="1" ht="12.75">
      <c r="A148" s="92"/>
      <c r="B148" s="92"/>
      <c r="C148" s="92"/>
      <c r="IC148" s="92"/>
      <c r="ID148" s="92"/>
    </row>
    <row r="149" spans="1:238" s="91" customFormat="1" ht="12.75">
      <c r="A149" s="92"/>
      <c r="B149" s="92"/>
      <c r="C149" s="92"/>
      <c r="IC149" s="92"/>
      <c r="ID149" s="92"/>
    </row>
    <row r="150" spans="1:3" ht="12.75">
      <c r="A150" s="92"/>
      <c r="B150" s="92"/>
      <c r="C150" s="92"/>
    </row>
  </sheetData>
  <sheetProtection/>
  <autoFilter ref="A6:L6"/>
  <mergeCells count="4">
    <mergeCell ref="A2:K2"/>
    <mergeCell ref="F3:L3"/>
    <mergeCell ref="A127:L127"/>
    <mergeCell ref="A128:L129"/>
  </mergeCells>
  <printOptions/>
  <pageMargins left="0.7480314960629921" right="0.7480314960629921" top="0.984251968503937" bottom="0.984251968503937" header="0.5118110236220472" footer="0.5118110236220472"/>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Vinodh Lalta</cp:lastModifiedBy>
  <cp:lastPrinted>2014-11-14T10:10:39Z</cp:lastPrinted>
  <dcterms:created xsi:type="dcterms:W3CDTF">2009-09-04T06:54:45Z</dcterms:created>
  <dcterms:modified xsi:type="dcterms:W3CDTF">2014-11-14T10:11:39Z</dcterms:modified>
  <cp:category/>
  <cp:version/>
  <cp:contentType/>
  <cp:contentStatus/>
</cp:coreProperties>
</file>