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8060" windowHeight="12405" activeTab="0"/>
  </bookViews>
  <sheets>
    <sheet name="Voorblad" sheetId="1" r:id="rId1"/>
    <sheet name="Inhoud" sheetId="2" r:id="rId2"/>
    <sheet name="Toelichting" sheetId="3" r:id="rId3"/>
    <sheet name="Tabel 1" sheetId="4" r:id="rId4"/>
    <sheet name="Tabel 2" sheetId="5" r:id="rId5"/>
    <sheet name="Tabel 3" sheetId="6" r:id="rId6"/>
    <sheet name="Tabel 4" sheetId="7" r:id="rId7"/>
    <sheet name="Tabel 5" sheetId="8" r:id="rId8"/>
    <sheet name="Tabel 6" sheetId="9" r:id="rId9"/>
  </sheets>
  <definedNames>
    <definedName name="_xlnm.Print_Area" localSheetId="1">'Inhoud'!$A$1:$B$49</definedName>
    <definedName name="_xlnm.Print_Area" localSheetId="3">'Tabel 1'!$A$1:$AD$48</definedName>
    <definedName name="_xlnm.Print_Area" localSheetId="4">'Tabel 2'!$A$1:$L$23</definedName>
    <definedName name="_xlnm.Print_Area" localSheetId="5">'Tabel 3'!$A$1:$K$30</definedName>
    <definedName name="_xlnm.Print_Area" localSheetId="2">'Toelichting'!$A$1:$B$57</definedName>
    <definedName name="_xlnm.Print_Area" localSheetId="0">'Voorblad'!$A$1:$I$44</definedName>
    <definedName name="Z_ED90FA0F_A39E_42DD_ADD4_5A3CD3908E99_.wvu.PrintArea" localSheetId="1" hidden="1">'Inhoud'!$A$1:$D$43</definedName>
  </definedNames>
  <calcPr fullCalcOnLoad="1"/>
</workbook>
</file>

<file path=xl/sharedStrings.xml><?xml version="1.0" encoding="utf-8"?>
<sst xmlns="http://schemas.openxmlformats.org/spreadsheetml/2006/main" count="715" uniqueCount="190">
  <si>
    <r>
      <t xml:space="preserve">Beroepsgroep </t>
    </r>
    <r>
      <rPr>
        <sz val="10"/>
        <rFont val="Arial"/>
        <family val="2"/>
      </rPr>
      <t xml:space="preserve">- De indeling naar beroep is overeenkomstig de Standaard Beroepenclassificatie 1992 (SBC 1992). Voor het vaststellen van beroep worden de volgende gegevens gebruikt: de beroepsomschrijving, de voornaamste werkzaamheden, het leiding geven, de leidinggevende werkzaamheden en het aantal mensen waaraan leiding gegeven wordt, de omschrijving van het soort bedrijf. In een aantal gevallen wordt hiernaast gebruik gemaakt van gegevens over het gevolgde onderwijs en de positie in de werkkring. Voor een gedetailleerde beschrijving van de classificatie wordt verwezen naar de CBS-publicatie 'Standaard Beroepenclassificatie 1992'. </t>
    </r>
  </si>
  <si>
    <r>
      <t xml:space="preserve">Opleidingsniveau </t>
    </r>
    <r>
      <rPr>
        <sz val="10"/>
        <rFont val="Arial"/>
        <family val="2"/>
      </rPr>
      <t xml:space="preserve">- Het behaalde opleidingsniveau is het niveau van de hoogste met succes gevolgde opleiding. De opleidingen zijn ingedeeld naar opleidingsniveau volgens de Standaard onderwijsindeling (SOI 2006). De SOI-code is opgebouwd uit vijf cijfers, waarbij het eerste cijfer het niveau aangeeft, het tweede en derde de onderwijssector en de laatste twee cijfers de onderwijssubsector. Een gedetailleerde beschrijving van de classificatie is te vinden op de www.csb.nl.
</t>
    </r>
  </si>
  <si>
    <t>- Enquête Beroepsbevolking</t>
  </si>
  <si>
    <t>EBB</t>
  </si>
  <si>
    <r>
      <t xml:space="preserve">Baan </t>
    </r>
    <r>
      <rPr>
        <sz val="10"/>
        <rFont val="Arial"/>
        <family val="2"/>
      </rPr>
      <t>- Een expliciete of impliciete arbeidsovereenkomst tussen een persoon en een economische eenheid waarin is vastgelegd dat arbeid wordt verricht in ruil voor een (financiële) beloning.</t>
    </r>
  </si>
  <si>
    <r>
      <t xml:space="preserve">Werknemer </t>
    </r>
    <r>
      <rPr>
        <sz val="10"/>
        <rFont val="Arial"/>
        <family val="2"/>
      </rPr>
      <t>- Een persoon die in een arbeidsovereenkomst afspraken met een economische eenheid maakt om arbeid te verrichten in ruil voor een financiële beloning.</t>
    </r>
  </si>
  <si>
    <t>GBA</t>
  </si>
  <si>
    <t>- Gemeentelijke Basisadministratie</t>
  </si>
  <si>
    <t>Tabel 1</t>
  </si>
  <si>
    <t>Totaal</t>
  </si>
  <si>
    <t>Landbouw en visserij</t>
  </si>
  <si>
    <t>Bouw en bouwinstallatie</t>
  </si>
  <si>
    <t>Handel</t>
  </si>
  <si>
    <t>Horeca en catering</t>
  </si>
  <si>
    <t>Vervoer en telecom</t>
  </si>
  <si>
    <t>Financiële diensten</t>
  </si>
  <si>
    <t>Overig zakelijk II</t>
  </si>
  <si>
    <t>Openbaar bestuur</t>
  </si>
  <si>
    <t>Onderwijs</t>
  </si>
  <si>
    <t/>
  </si>
  <si>
    <t>Twente</t>
  </si>
  <si>
    <t>Flevoland</t>
  </si>
  <si>
    <t>Haaglanden</t>
  </si>
  <si>
    <t>Rijnmond</t>
  </si>
  <si>
    <t>Zeeland</t>
  </si>
  <si>
    <t>Regio onbekend</t>
  </si>
  <si>
    <t>Tabel 2</t>
  </si>
  <si>
    <t>Friesland</t>
  </si>
  <si>
    <t>Drenthe</t>
  </si>
  <si>
    <t>Stedendriehoek</t>
  </si>
  <si>
    <t>Achterhoek</t>
  </si>
  <si>
    <t>Rivierenland</t>
  </si>
  <si>
    <t>Groot Amsterdam</t>
  </si>
  <si>
    <t>Drechtsteden</t>
  </si>
  <si>
    <t>Tabel 3</t>
  </si>
  <si>
    <t>Tabel 4</t>
  </si>
  <si>
    <t>CBS, Centrum voor Beleidsstatistiek</t>
  </si>
  <si>
    <t>Inleiding</t>
  </si>
  <si>
    <t>Populatie</t>
  </si>
  <si>
    <t>Opmerkingen bij de tabellen</t>
  </si>
  <si>
    <t>Begrippen</t>
  </si>
  <si>
    <t>Afkortingen</t>
  </si>
  <si>
    <r>
      <t>ABR</t>
    </r>
    <r>
      <rPr>
        <sz val="10"/>
        <rFont val="Arial"/>
        <family val="2"/>
      </rPr>
      <t xml:space="preserve"> </t>
    </r>
  </si>
  <si>
    <t>- Algemeen Bedrijvenregister</t>
  </si>
  <si>
    <t>CBS</t>
  </si>
  <si>
    <t>- Centraal Bureau voor de Statistiek</t>
  </si>
  <si>
    <r>
      <t>CvB</t>
    </r>
    <r>
      <rPr>
        <sz val="10"/>
        <rFont val="Arial"/>
        <family val="2"/>
      </rPr>
      <t xml:space="preserve"> </t>
    </r>
  </si>
  <si>
    <t>- Centrum voor Beleidsstatistiek</t>
  </si>
  <si>
    <r>
      <t>SBI</t>
    </r>
    <r>
      <rPr>
        <sz val="10"/>
        <rFont val="Arial"/>
        <family val="2"/>
      </rPr>
      <t xml:space="preserve"> </t>
    </r>
  </si>
  <si>
    <t>- Standaard Bedrijfsindeling</t>
  </si>
  <si>
    <r>
      <t>UWV</t>
    </r>
    <r>
      <rPr>
        <sz val="10"/>
        <rFont val="Arial"/>
        <family val="2"/>
      </rPr>
      <t xml:space="preserve"> </t>
    </r>
  </si>
  <si>
    <t>- Uitvoeringsinstituut Werknemersverzekeringen</t>
  </si>
  <si>
    <t>Verklaring van tekens</t>
  </si>
  <si>
    <t>0 (0,0) = het getal is kleiner dan de helft van de gekozen eenheid</t>
  </si>
  <si>
    <t>x 1 000</t>
  </si>
  <si>
    <t>Linda Muller, Martine de Mooij en Luuk Schreven</t>
  </si>
  <si>
    <t>Januari 2011</t>
  </si>
  <si>
    <t>Toelichting bij de tabellen</t>
  </si>
  <si>
    <t>Inhoud</t>
  </si>
  <si>
    <t>Werkblad</t>
  </si>
  <si>
    <t>Toelichting</t>
  </si>
  <si>
    <t>. = gegevens ontbreken</t>
  </si>
  <si>
    <t>* = voorlopig cijfer</t>
  </si>
  <si>
    <t>** = nader voorlopig cijfer</t>
  </si>
  <si>
    <t>x = geheim</t>
  </si>
  <si>
    <t>– = nihil</t>
  </si>
  <si>
    <t>– = (indien voorkomend tussen twee getallen) tot en met</t>
  </si>
  <si>
    <t>niets (blank) = een cijfer kan op logische gronden niet voorkomen</t>
  </si>
  <si>
    <t>2008–2009 = 2008 tot en met 2009</t>
  </si>
  <si>
    <t>2008/2009 = het gemiddelde over de jaren 2008 tot en met 2009</t>
  </si>
  <si>
    <t>2008/’09 = oogstjaar, boekjaar, schooljaar enz., beginnend in 2008 en eindigend in 2009</t>
  </si>
  <si>
    <t>2006/’07–2008/’09 = oogstjaar, boekjaar enz., 2006/’07 tot en met 2008/’09</t>
  </si>
  <si>
    <t>In geval van afronding kan het voorkomen dat het weergegeven totaal niet overeenstemt met de som</t>
  </si>
  <si>
    <t>van de getallen.</t>
  </si>
  <si>
    <t>Tabel 5</t>
  </si>
  <si>
    <t>Onderzoeksbestand en bronnen</t>
  </si>
  <si>
    <r>
      <t xml:space="preserve">Beroepsgroep </t>
    </r>
    <r>
      <rPr>
        <sz val="10"/>
        <rFont val="Arial"/>
        <family val="2"/>
      </rPr>
      <t xml:space="preserve">- Een indeling naar groepen van personen met hetzelfde of een verwant beroep. 
</t>
    </r>
  </si>
  <si>
    <t xml:space="preserve">Het aantal banen in de tabellen wordt weergegeven in duizendtallen. De cijfers zijn afgerond op honderd banen. </t>
  </si>
  <si>
    <t>Banen van werknemers naar opleidingsniveau en beroepsgroep, september 2008</t>
  </si>
  <si>
    <t>Tabel 6</t>
  </si>
  <si>
    <t>Banen van werknemers naar arbeidsmarktregio en sector, december 2009</t>
  </si>
  <si>
    <t>Banen van werknemers naar sector en beroepsgroep, september 2008</t>
  </si>
  <si>
    <t>Banen van werknemers met een lager opleidingsniveau naar sector en beroepsgroep, september 2008</t>
  </si>
  <si>
    <t>Banen van werknemers met een middelbaar opleidingsniveau naar sector en beroepsgroep, september 2008</t>
  </si>
  <si>
    <t>Banen van werknemers met een hoger opleidingsniveau naar sector en beroepsgroep, september 2008</t>
  </si>
  <si>
    <r>
      <t xml:space="preserve">Opleidingsniveau </t>
    </r>
    <r>
      <rPr>
        <sz val="10"/>
        <rFont val="Arial"/>
        <family val="2"/>
      </rPr>
      <t>- Een indeling naar de hoogte van de opleiding. Onder lager onderwijs valt het Basisonderwijs en VMBO, onder middelbaar onderwijs valt MBO en HAVO/VWO en onder hoger onderwijs valt HBO en WO.</t>
    </r>
  </si>
  <si>
    <t>VMBO</t>
  </si>
  <si>
    <t>- Voorbereidend Middelbaar Beroepsonderwijs</t>
  </si>
  <si>
    <t>MBO</t>
  </si>
  <si>
    <t>- Middelbaar Beroepsonderwijs</t>
  </si>
  <si>
    <t>WO</t>
  </si>
  <si>
    <t>- Wetenschappelijk Onderwijs</t>
  </si>
  <si>
    <t>HBO</t>
  </si>
  <si>
    <t>- Hoger Beroepsonderwijs</t>
  </si>
  <si>
    <t>VWO</t>
  </si>
  <si>
    <t>- Voorbereidend Wetenschappelijk Onderwijs</t>
  </si>
  <si>
    <t>HAVO</t>
  </si>
  <si>
    <t xml:space="preserve">- Hoger Algemeen Voortgezet Onderwijs </t>
  </si>
  <si>
    <t>-</t>
  </si>
  <si>
    <t>Opleidingsniveau</t>
  </si>
  <si>
    <t>Delfstoffen, industrie en nutsbedrijven</t>
  </si>
  <si>
    <t xml:space="preserve">     w.v.  groothandel</t>
  </si>
  <si>
    <t>Uitzendbureaus</t>
  </si>
  <si>
    <t>Overig zakelijk I (exclusief uitzendbureaus)</t>
  </si>
  <si>
    <t xml:space="preserve">      w.v. gezondheidszorg</t>
  </si>
  <si>
    <t>Toerisme en maatschappelijke organisaties</t>
  </si>
  <si>
    <t>Sector</t>
  </si>
  <si>
    <t xml:space="preserve">Tabel 2 </t>
  </si>
  <si>
    <t xml:space="preserve">Tabel 3 </t>
  </si>
  <si>
    <t xml:space="preserve">Tabel 4 </t>
  </si>
  <si>
    <t xml:space="preserve">Tabel 5 </t>
  </si>
  <si>
    <t xml:space="preserve">Tabel 6 </t>
  </si>
  <si>
    <t>Winning delfstoffen</t>
  </si>
  <si>
    <t>Metaalnijverheid</t>
  </si>
  <si>
    <t>Overige industrie</t>
  </si>
  <si>
    <t>Nutsbedrijven</t>
  </si>
  <si>
    <t>Fysiek transport</t>
  </si>
  <si>
    <t>Post en telecommunicatie</t>
  </si>
  <si>
    <t>Financiële Diensten</t>
  </si>
  <si>
    <t>Uitzendkrachten</t>
  </si>
  <si>
    <t>wv.</t>
  </si>
  <si>
    <t>Groningen</t>
  </si>
  <si>
    <t>IJsselvechtstreek</t>
  </si>
  <si>
    <t>Midden-Gelderland</t>
  </si>
  <si>
    <t>Zuid-Gelderland</t>
  </si>
  <si>
    <t>Gooi- en Vechstreek</t>
  </si>
  <si>
    <t>Midden-Utrecht</t>
  </si>
  <si>
    <t>Oost-Utrecht</t>
  </si>
  <si>
    <t>Noord-Kennemerland en West-Friesland</t>
  </si>
  <si>
    <t>Zuid-Kennemerland</t>
  </si>
  <si>
    <t>Zaanstreek/Waterland</t>
  </si>
  <si>
    <t>Holland Rijnland</t>
  </si>
  <si>
    <t>Midden-Holland</t>
  </si>
  <si>
    <t>West-Brabant</t>
  </si>
  <si>
    <t>Midden-Brabant</t>
  </si>
  <si>
    <t>Noordoost-Brabant</t>
  </si>
  <si>
    <t>Zuidoost-Brabant</t>
  </si>
  <si>
    <t>Noord- en Midden-Limburg</t>
  </si>
  <si>
    <t>Zuid-Limburg</t>
  </si>
  <si>
    <t>Banen van werknemers in 2008 en 2009</t>
  </si>
  <si>
    <t>.</t>
  </si>
  <si>
    <t>Voedings- en genotmiddelenindustrie</t>
  </si>
  <si>
    <t>Uitgeverijen en drukkerijen</t>
  </si>
  <si>
    <t>Aardolie-/splijt- en kweekstoffenindustrie/chemie, rubber</t>
  </si>
  <si>
    <t>Dienstverlening t.b.v. vervoer</t>
  </si>
  <si>
    <t>Verhuur van en handel  in onroerend goed</t>
  </si>
  <si>
    <t>Overig zakelijk I (Excl. Uitzendbranche)</t>
  </si>
  <si>
    <t>Gezonheidszorg en Welzijn</t>
  </si>
  <si>
    <t xml:space="preserve">Milieudienstverlening, cultuur, recreatie en overige dienstverlening </t>
  </si>
  <si>
    <t xml:space="preserve">Het UWV WERKbedrijf heeft het Centrum voor Beleidsstatistiek van het Centraal Bureau voor de Statistiek (CBS-CvB) gevraagd om tabellen samen te stellen over banen van werknemers. Hierbij wordt een onderscheid gemaakt naar de regio waarin deze banen voorkomen en naar de beroepsgroep, het opleidingsniveau en de sector waartoe deze banen behoren. Het UWV WERKbedrijf gebruikt deze gegevens vervolgens om de arbeidsmarktprognoses over de periode 2011-2016 te bepalen.
</t>
  </si>
  <si>
    <t xml:space="preserve">We hebben te maken met twee deelpopulaties door een verschil in beschikbaarheid van de gegevens. De gegevens over de regio van banen wordt weergegeven in tabel 1. De populatie van tabel 1 bestaat uit banen van werknemers van alle bedrijven en instellingen met personeel in Nederland in december 2009. </t>
  </si>
  <si>
    <t>De gegevens over de beroepsgroep, het opleidingsniveau en de sectorindeling van banen staan in de tabellen 2 tot en met 6. De populatie van deze tabellen bestaat uit banen van werknemers op 26 september 2008. Alleen banen van werknemers die op 26 september 2008 15 tot en met 64 jaar zijn en in Nederland wonen, tellen mee.</t>
  </si>
  <si>
    <t>Als eerste stap is per werkgever (bedrijf of instelling) het aantal banen uit de Polisadministratie vastgesteld. Vervolgens zijn de betreffende bedrijven en instellingen gekoppeld aan het Algemeen Bedrijvenregister (ABR) van het CBS. Het ABR bevat per bedrijf of instelling een Standaard bedrijfsindeling (SBI), waarmee banen naar economische activiteit zijn geteld.</t>
  </si>
  <si>
    <t>Hoewel de gegevens in de Polisadministratie betrekking hebben op het gehele jaar, zijn voor de banen naar economische activiteit alleen de werknemers in de maand december meegenomen. Dit kan de hele maand december zijn (baan telt voor 1), of een aantal dagen daarvan (baan telt voor aantal dagen delen door 31).</t>
  </si>
  <si>
    <t>In de Polisadministratie ontbreekt informatie over de locatie van instellingen en bedrijven met meerdere vestigingen over het land. Om deze gegevens te verzamelen enquêteert het CBS bedrijven waarvan bekend of aannemelijk is dat ze meerdere vestigingen hebben. De resultaten van deze regio-enquête zijn samen met de banen uit de Polisadministratie verwerkt tot regionale werkgelegenheidscijfers.</t>
  </si>
  <si>
    <t>Voor de vaststelling van het aantal banen van werknemers is gebruik gemaakt van de Polisadministratie. De Polisadministratie wordt beheerd door het UWV WERKbedrijf en is gevuld met werknemersgegevens uit de loonaangiften die werkgevers bij de Belastingdienst indienen. De Polisadministratie bevat alle werknemers in dienst van bedrijven en instellingen die in Nederland loonbelasting- en premieplichtig zijn.</t>
  </si>
  <si>
    <t>Tabellen 2 tot en met 6</t>
  </si>
  <si>
    <t xml:space="preserve">Zoals in ieder steekproefonderzoek hebben de resultaten een onnauwkeurigheidsmarge. Naarmate de aantallen kleiner zijn, gaan zij gepaard met hogere relatieve onnauwkeurigheidsmarges. Aantallen in de steekproef die gebaseerd zijn op minder dan 25 waarnemingen worden daarom niet gepubliceerd. In de tabellen zijn absolute aantallen afgerond op duizendtallen. </t>
  </si>
  <si>
    <t>20. vmbo, mbo 1, avo onderbouw</t>
  </si>
  <si>
    <t>31. havo/vwo</t>
  </si>
  <si>
    <t>32. mbo 2-4</t>
  </si>
  <si>
    <t>40. hbo, wo bachelor</t>
  </si>
  <si>
    <t>50. wo master, doctor</t>
  </si>
  <si>
    <t>vervoermiddelen</t>
  </si>
  <si>
    <t>groothandel</t>
  </si>
  <si>
    <t>detailhandel</t>
  </si>
  <si>
    <t>gezondheidszorg</t>
  </si>
  <si>
    <t>welzijn</t>
  </si>
  <si>
    <t>Producerend en onderhoudspersoneel</t>
  </si>
  <si>
    <t>Onderwijzend, onderzoekend en creatief personeel</t>
  </si>
  <si>
    <t>Transport- en opslagpersoneel</t>
  </si>
  <si>
    <t>Verzorgend en heelkundig personeel</t>
  </si>
  <si>
    <t>Administratief en beleidsadviserend personeel</t>
  </si>
  <si>
    <t>Verkoop-, bedienend en commercieel personeel</t>
  </si>
  <si>
    <t>Beveiligings-, politie- en militair personeel</t>
  </si>
  <si>
    <t>Leidinggevend personeel en bestuurders</t>
  </si>
  <si>
    <t>Niet vast te stellen</t>
  </si>
  <si>
    <t xml:space="preserve">middelbaar (31+32) </t>
  </si>
  <si>
    <t xml:space="preserve">hoger (40+50) </t>
  </si>
  <si>
    <r>
      <t>lager (10+20)</t>
    </r>
    <r>
      <rPr>
        <vertAlign val="superscript"/>
        <sz val="8"/>
        <rFont val="Arial"/>
        <family val="2"/>
      </rPr>
      <t>1)</t>
    </r>
  </si>
  <si>
    <r>
      <t>1)</t>
    </r>
    <r>
      <rPr>
        <sz val="8"/>
        <rFont val="Arial"/>
        <family val="2"/>
      </rPr>
      <t xml:space="preserve"> Inclusief onbekend.</t>
    </r>
  </si>
  <si>
    <t xml:space="preserve">Gezondheids- en welzijnszorg </t>
  </si>
  <si>
    <t xml:space="preserve">Handel </t>
  </si>
  <si>
    <t xml:space="preserve">              detailhandel</t>
  </si>
  <si>
    <t xml:space="preserve">              welzijn</t>
  </si>
  <si>
    <t xml:space="preserve">De tabellen 2 tot en met 6 zijn gebaseerd op het onderzoeksbestand van het Arbeidsvoorwaardenonderzoek 2008. Dit onderzoeksbestand is een combinatie van meerdere bronnen, namelijk de Polisadministratie, de Enquete Beroepsbevolking (EBB) en de Gemeentelijke Basisadministratie (GBA). Het onderzoeksbestand bevat alleen de banen van werknemers uit de Polisadministratie die gekoppeld konden worden aan een persoon uit de EBB. Omdat de EBB een steekproef is, zijn de baangegevens vervolgens opgehoogd naar de totale populatie banen uit de EBB. Zie voor een meer gedetailleerde beschrijving van dit onderzoeksbestand het rapport 'Gelijk loon voor gelijk werk?'. 
</t>
  </si>
  <si>
    <r>
      <t>Sector</t>
    </r>
    <r>
      <rPr>
        <sz val="10"/>
        <rFont val="Arial"/>
        <family val="2"/>
      </rPr>
      <t xml:space="preserve">- De verzameling van werkzaamheden, gericht op productie van goederen en diensten. Het gaat hierbij niet alleen om activiteiten van het bedrijfsleven, maar ook om activiteiten van niet op winst gerichte instellingen en de overheid. De indeling naar sector is gebaseerd op de Standaard Bedrijfsindeling (SBI). De sectorindeling van tabel 1 verschilt van de sectorindeling van de tabellen 2 tot en met 6.
</t>
    </r>
  </si>
  <si>
    <r>
      <t xml:space="preserve">Arbeidsmarktregio </t>
    </r>
    <r>
      <rPr>
        <sz val="10"/>
        <rFont val="Arial"/>
        <family val="2"/>
      </rPr>
      <t xml:space="preserve">- Een indeling van de Nederlandse arbeidsmarkt in 30 regio's. Deze indeling is afkomstig van het UWV WERKbedrijf. </t>
    </r>
  </si>
  <si>
    <r>
      <t>10. basisonderwijs</t>
    </r>
    <r>
      <rPr>
        <vertAlign val="superscript"/>
        <sz val="8"/>
        <rFont val="Arial"/>
        <family val="2"/>
      </rPr>
      <t>1)</t>
    </r>
  </si>
  <si>
    <t>x</t>
  </si>
</sst>
</file>

<file path=xl/styles.xml><?xml version="1.0" encoding="utf-8"?>
<styleSheet xmlns="http://schemas.openxmlformats.org/spreadsheetml/2006/main">
  <numFmts count="44">
    <numFmt numFmtId="5" formatCode="&quot;fl&quot;\ #,##0_-;&quot;fl&quot;\ #,##0\-"/>
    <numFmt numFmtId="6" formatCode="&quot;fl&quot;\ #,##0_-;[Red]&quot;fl&quot;\ #,##0\-"/>
    <numFmt numFmtId="7" formatCode="&quot;fl&quot;\ #,##0.00_-;&quot;fl&quot;\ #,##0.00\-"/>
    <numFmt numFmtId="8" formatCode="&quot;fl&quot;\ #,##0.00_-;[Red]&quot;fl&quot;\ #,##0.00\-"/>
    <numFmt numFmtId="42" formatCode="_-&quot;fl&quot;\ * #,##0_-;_-&quot;fl&quot;\ * #,##0\-;_-&quot;fl&quot;\ * &quot;-&quot;_-;_-@_-"/>
    <numFmt numFmtId="41" formatCode="_-* #,##0_-;_-* #,##0\-;_-* &quot;-&quot;_-;_-@_-"/>
    <numFmt numFmtId="44" formatCode="_-&quot;fl&quot;\ * #,##0.00_-;_-&quot;fl&quot;\ * #,##0.00\-;_-&quot;fl&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_)"/>
    <numFmt numFmtId="180" formatCode="0.0"/>
    <numFmt numFmtId="181" formatCode="#\ ###.#"/>
    <numFmt numFmtId="182" formatCode="#\ ##0.0"/>
    <numFmt numFmtId="183" formatCode="mmmm\ yyyy"/>
    <numFmt numFmtId="184" formatCode="#\ ##0"/>
    <numFmt numFmtId="185" formatCode="#\ ###\ ###"/>
    <numFmt numFmtId="186" formatCode="&quot;Ja&quot;;&quot;Ja&quot;;&quot;Nee&quot;"/>
    <numFmt numFmtId="187" formatCode="&quot;Waar&quot;;&quot;Waar&quot;;&quot;Niet waar&quot;"/>
    <numFmt numFmtId="188" formatCode="&quot;Aan&quot;;&quot;Aan&quot;;&quot;Uit&quot;"/>
    <numFmt numFmtId="189" formatCode="[$€-2]\ #.##000_);[Red]\([$€-2]\ #.##000\)"/>
    <numFmt numFmtId="190" formatCode="###\ ###"/>
    <numFmt numFmtId="191" formatCode="###\ ##0"/>
    <numFmt numFmtId="192" formatCode="#\ ###\ ##0"/>
    <numFmt numFmtId="193" formatCode="###\ ###\ ###\ ##0"/>
    <numFmt numFmtId="194" formatCode="#\ ##.#"/>
    <numFmt numFmtId="195" formatCode="#\ ##.0"/>
    <numFmt numFmtId="196" formatCode="#\ ###.0"/>
    <numFmt numFmtId="197" formatCode="#\ ###"/>
    <numFmt numFmtId="198" formatCode="##\ ###.0"/>
    <numFmt numFmtId="199" formatCode="###\ ###.0"/>
  </numFmts>
  <fonts count="16">
    <font>
      <sz val="10"/>
      <name val="Arial"/>
      <family val="0"/>
    </font>
    <font>
      <b/>
      <sz val="8"/>
      <name val="Arial"/>
      <family val="2"/>
    </font>
    <font>
      <sz val="8"/>
      <name val="Arial"/>
      <family val="0"/>
    </font>
    <font>
      <i/>
      <sz val="8"/>
      <name val="Arial"/>
      <family val="2"/>
    </font>
    <font>
      <u val="single"/>
      <sz val="10"/>
      <color indexed="36"/>
      <name val="Arial"/>
      <family val="0"/>
    </font>
    <font>
      <u val="single"/>
      <sz val="10"/>
      <color indexed="12"/>
      <name val="Arial"/>
      <family val="0"/>
    </font>
    <font>
      <b/>
      <sz val="12"/>
      <name val="Arial"/>
      <family val="2"/>
    </font>
    <font>
      <b/>
      <sz val="12"/>
      <name val="Times New Roman"/>
      <family val="1"/>
    </font>
    <font>
      <b/>
      <sz val="10"/>
      <name val="Arial"/>
      <family val="2"/>
    </font>
    <font>
      <b/>
      <i/>
      <sz val="11"/>
      <name val="Arial"/>
      <family val="2"/>
    </font>
    <font>
      <b/>
      <i/>
      <sz val="10"/>
      <name val="Arial"/>
      <family val="2"/>
    </font>
    <font>
      <i/>
      <sz val="10"/>
      <name val="Arial"/>
      <family val="2"/>
    </font>
    <font>
      <b/>
      <sz val="8"/>
      <name val="Helvetica"/>
      <family val="2"/>
    </font>
    <font>
      <sz val="8"/>
      <name val="Helvetica"/>
      <family val="2"/>
    </font>
    <font>
      <sz val="9"/>
      <name val="Arial"/>
      <family val="0"/>
    </font>
    <font>
      <vertAlign val="superscript"/>
      <sz val="8"/>
      <name val="Arial"/>
      <family val="2"/>
    </font>
  </fonts>
  <fills count="4">
    <fill>
      <patternFill/>
    </fill>
    <fill>
      <patternFill patternType="gray125"/>
    </fill>
    <fill>
      <patternFill patternType="solid">
        <fgColor indexed="65"/>
        <bgColor indexed="64"/>
      </patternFill>
    </fill>
    <fill>
      <patternFill patternType="solid">
        <fgColor indexed="9"/>
        <bgColor indexed="64"/>
      </patternFill>
    </fill>
  </fills>
  <borders count="1">
    <border>
      <left/>
      <right/>
      <top/>
      <bottom/>
      <diagonal/>
    </border>
  </borders>
  <cellStyleXfs count="18">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cellStyleXfs>
  <cellXfs count="77">
    <xf numFmtId="0" fontId="0" fillId="0" borderId="0" xfId="0" applyAlignment="1">
      <alignment/>
    </xf>
    <xf numFmtId="0" fontId="0" fillId="0" borderId="0" xfId="0" applyAlignment="1">
      <alignment/>
    </xf>
    <xf numFmtId="4" fontId="0" fillId="0" borderId="0" xfId="0" applyAlignment="1">
      <alignment/>
    </xf>
    <xf numFmtId="0" fontId="1" fillId="2" borderId="0" xfId="0" applyFont="1" applyFill="1" applyAlignment="1" applyProtection="1">
      <alignment horizontal="left"/>
      <protection/>
    </xf>
    <xf numFmtId="3" fontId="0" fillId="0" borderId="0" xfId="0" applyAlignment="1">
      <alignment/>
    </xf>
    <xf numFmtId="178" fontId="0" fillId="0" borderId="0" xfId="0" applyAlignment="1">
      <alignment/>
    </xf>
    <xf numFmtId="0" fontId="2" fillId="2" borderId="0" xfId="0" applyFont="1" applyFill="1" applyAlignment="1">
      <alignment/>
    </xf>
    <xf numFmtId="0" fontId="2" fillId="2" borderId="0" xfId="0" applyFont="1" applyFill="1" applyAlignment="1" applyProtection="1">
      <alignment horizontal="left"/>
      <protection/>
    </xf>
    <xf numFmtId="0" fontId="3" fillId="2" borderId="0" xfId="0" applyFont="1" applyFill="1" applyAlignment="1" applyProtection="1">
      <alignment horizontal="left"/>
      <protection/>
    </xf>
    <xf numFmtId="0" fontId="1" fillId="2" borderId="0" xfId="0" applyFont="1" applyFill="1" applyAlignment="1">
      <alignment/>
    </xf>
    <xf numFmtId="0" fontId="6" fillId="3" borderId="0" xfId="0" applyFont="1" applyFill="1" applyAlignment="1">
      <alignment/>
    </xf>
    <xf numFmtId="0" fontId="0" fillId="3" borderId="0" xfId="0" applyFill="1" applyAlignment="1">
      <alignment/>
    </xf>
    <xf numFmtId="0" fontId="7" fillId="3" borderId="0" xfId="0" applyFont="1" applyFill="1" applyAlignment="1">
      <alignment/>
    </xf>
    <xf numFmtId="0" fontId="8" fillId="3" borderId="0" xfId="0" applyFont="1" applyFill="1" applyAlignment="1">
      <alignment/>
    </xf>
    <xf numFmtId="0" fontId="0" fillId="3" borderId="0" xfId="0" applyFont="1" applyFill="1" applyAlignment="1">
      <alignment/>
    </xf>
    <xf numFmtId="49" fontId="0" fillId="3" borderId="0" xfId="0" applyNumberFormat="1" applyFill="1" applyAlignment="1">
      <alignment horizontal="left"/>
    </xf>
    <xf numFmtId="0" fontId="9" fillId="3" borderId="0" xfId="0" applyFont="1" applyFill="1" applyAlignment="1">
      <alignment/>
    </xf>
    <xf numFmtId="0" fontId="0" fillId="3" borderId="0" xfId="0" applyFill="1" applyAlignment="1">
      <alignment vertical="top" wrapText="1"/>
    </xf>
    <xf numFmtId="0" fontId="0" fillId="3" borderId="0" xfId="0" applyFont="1" applyFill="1" applyAlignment="1">
      <alignment/>
    </xf>
    <xf numFmtId="0" fontId="10" fillId="3" borderId="0" xfId="0" applyFont="1" applyFill="1" applyAlignment="1">
      <alignment vertical="top"/>
    </xf>
    <xf numFmtId="0" fontId="9" fillId="3" borderId="0" xfId="0" applyFont="1" applyFill="1" applyAlignment="1">
      <alignment vertical="top"/>
    </xf>
    <xf numFmtId="0" fontId="0" fillId="3" borderId="0" xfId="0" applyFill="1" applyAlignment="1" quotePrefix="1">
      <alignment/>
    </xf>
    <xf numFmtId="0" fontId="6" fillId="3" borderId="0" xfId="17" applyFont="1" applyFill="1">
      <alignment/>
      <protection/>
    </xf>
    <xf numFmtId="0" fontId="0" fillId="3" borderId="0" xfId="17" applyFont="1" applyFill="1" applyAlignment="1">
      <alignment/>
      <protection/>
    </xf>
    <xf numFmtId="0" fontId="2" fillId="3" borderId="0" xfId="17" applyFont="1" applyFill="1" applyAlignment="1">
      <alignment/>
      <protection/>
    </xf>
    <xf numFmtId="0" fontId="0" fillId="3" borderId="0" xfId="17" applyFill="1" applyAlignment="1">
      <alignment/>
      <protection/>
    </xf>
    <xf numFmtId="0" fontId="0" fillId="3" borderId="0" xfId="17" applyFill="1">
      <alignment/>
      <protection/>
    </xf>
    <xf numFmtId="0" fontId="8" fillId="3" borderId="0" xfId="17" applyFont="1" applyFill="1" applyAlignment="1">
      <alignment/>
      <protection/>
    </xf>
    <xf numFmtId="0" fontId="11" fillId="3" borderId="0" xfId="17" applyFont="1" applyFill="1" applyAlignment="1">
      <alignment/>
      <protection/>
    </xf>
    <xf numFmtId="0" fontId="0" fillId="3" borderId="0" xfId="17" applyFont="1" applyFill="1" applyAlignment="1">
      <alignment vertical="top"/>
      <protection/>
    </xf>
    <xf numFmtId="0" fontId="0" fillId="3" borderId="0" xfId="17" applyFont="1" applyFill="1" applyAlignment="1">
      <alignment horizontal="left" vertical="top"/>
      <protection/>
    </xf>
    <xf numFmtId="0" fontId="0" fillId="3" borderId="0" xfId="17" applyFont="1" applyFill="1" applyAlignment="1" applyProtection="1">
      <alignment vertical="top" wrapText="1"/>
      <protection locked="0"/>
    </xf>
    <xf numFmtId="0" fontId="12" fillId="3" borderId="0" xfId="17" applyFont="1" applyFill="1">
      <alignment/>
      <protection/>
    </xf>
    <xf numFmtId="0" fontId="13" fillId="3" borderId="0" xfId="17" applyFont="1" applyFill="1">
      <alignment/>
      <protection/>
    </xf>
    <xf numFmtId="0" fontId="14" fillId="3" borderId="0" xfId="0" applyFont="1" applyFill="1" applyAlignment="1">
      <alignment/>
    </xf>
    <xf numFmtId="1" fontId="0" fillId="3" borderId="0" xfId="0" applyNumberFormat="1" applyFill="1" applyAlignment="1">
      <alignment/>
    </xf>
    <xf numFmtId="49" fontId="2" fillId="2" borderId="0" xfId="0" applyNumberFormat="1" applyFont="1" applyFill="1" applyAlignment="1" applyProtection="1">
      <alignment/>
      <protection/>
    </xf>
    <xf numFmtId="0" fontId="1" fillId="3" borderId="0" xfId="0" applyFont="1" applyFill="1" applyAlignment="1">
      <alignment/>
    </xf>
    <xf numFmtId="0" fontId="2" fillId="3" borderId="0" xfId="0" applyFont="1" applyFill="1" applyAlignment="1">
      <alignment/>
    </xf>
    <xf numFmtId="0" fontId="2" fillId="3" borderId="0" xfId="0" applyFont="1" applyFill="1" applyAlignment="1" quotePrefix="1">
      <alignment horizontal="fill"/>
    </xf>
    <xf numFmtId="0" fontId="2" fillId="3" borderId="0" xfId="0" applyFont="1" applyFill="1" applyAlignment="1">
      <alignment horizontal="fill"/>
    </xf>
    <xf numFmtId="1" fontId="2" fillId="3" borderId="0" xfId="0" applyNumberFormat="1" applyFont="1" applyFill="1" applyAlignment="1">
      <alignment horizontal="fill"/>
    </xf>
    <xf numFmtId="0" fontId="2" fillId="3" borderId="0" xfId="0" applyFont="1" applyFill="1" applyAlignment="1">
      <alignment wrapText="1"/>
    </xf>
    <xf numFmtId="0" fontId="3" fillId="3" borderId="0" xfId="0" applyFont="1" applyFill="1" applyAlignment="1">
      <alignment/>
    </xf>
    <xf numFmtId="1" fontId="2" fillId="3" borderId="0" xfId="0" applyNumberFormat="1" applyFont="1" applyFill="1" applyAlignment="1">
      <alignment/>
    </xf>
    <xf numFmtId="0" fontId="2" fillId="3" borderId="0" xfId="0" applyFont="1" applyFill="1" applyBorder="1" applyAlignment="1">
      <alignment/>
    </xf>
    <xf numFmtId="0" fontId="0" fillId="0" borderId="0" xfId="0" applyAlignment="1">
      <alignment/>
    </xf>
    <xf numFmtId="0" fontId="2" fillId="2" borderId="0" xfId="0" applyFont="1" applyFill="1" applyAlignment="1" applyProtection="1">
      <alignment horizontal="left" vertical="top"/>
      <protection/>
    </xf>
    <xf numFmtId="49" fontId="2" fillId="2" borderId="0" xfId="0" applyNumberFormat="1" applyFont="1" applyFill="1" applyAlignment="1" applyProtection="1">
      <alignment horizontal="fill" vertical="top"/>
      <protection/>
    </xf>
    <xf numFmtId="49" fontId="2" fillId="2" borderId="0" xfId="0" applyNumberFormat="1" applyFont="1" applyFill="1" applyAlignment="1" applyProtection="1">
      <alignment vertical="top" wrapText="1"/>
      <protection/>
    </xf>
    <xf numFmtId="49" fontId="2" fillId="2" borderId="0" xfId="0" applyNumberFormat="1" applyFont="1" applyFill="1" applyAlignment="1" applyProtection="1">
      <alignment wrapText="1"/>
      <protection/>
    </xf>
    <xf numFmtId="0" fontId="10" fillId="3" borderId="0" xfId="0" applyFont="1" applyFill="1" applyAlignment="1">
      <alignment/>
    </xf>
    <xf numFmtId="196" fontId="2" fillId="2" borderId="0" xfId="0" applyNumberFormat="1" applyFont="1" applyFill="1" applyAlignment="1">
      <alignment/>
    </xf>
    <xf numFmtId="197" fontId="3" fillId="2" borderId="0" xfId="0" applyNumberFormat="1" applyFont="1" applyFill="1" applyAlignment="1" applyProtection="1">
      <alignment/>
      <protection/>
    </xf>
    <xf numFmtId="198" fontId="2" fillId="2" borderId="0" xfId="0" applyNumberFormat="1" applyFont="1" applyFill="1" applyAlignment="1" applyProtection="1">
      <alignment/>
      <protection/>
    </xf>
    <xf numFmtId="0" fontId="2" fillId="3" borderId="0" xfId="0" applyFont="1" applyFill="1" applyAlignment="1">
      <alignment vertical="top" wrapText="1"/>
    </xf>
    <xf numFmtId="198" fontId="2" fillId="3" borderId="0" xfId="0" applyNumberFormat="1" applyFont="1" applyFill="1" applyAlignment="1">
      <alignment/>
    </xf>
    <xf numFmtId="198" fontId="2" fillId="3" borderId="0" xfId="0" applyNumberFormat="1" applyFont="1" applyFill="1" applyAlignment="1">
      <alignment horizontal="right"/>
    </xf>
    <xf numFmtId="0" fontId="15" fillId="3" borderId="0" xfId="0" applyFont="1" applyFill="1" applyAlignment="1">
      <alignment/>
    </xf>
    <xf numFmtId="49" fontId="6" fillId="3" borderId="0" xfId="0" applyNumberFormat="1" applyFont="1" applyFill="1" applyAlignment="1">
      <alignment horizontal="left" wrapText="1"/>
    </xf>
    <xf numFmtId="0" fontId="0" fillId="0" borderId="0" xfId="0" applyBorder="1" applyAlignment="1">
      <alignment horizontal="left"/>
    </xf>
    <xf numFmtId="0" fontId="0" fillId="0" borderId="0" xfId="0" applyBorder="1" applyAlignment="1">
      <alignment horizontal="left"/>
    </xf>
    <xf numFmtId="0" fontId="0" fillId="3" borderId="0" xfId="0" applyFill="1" applyAlignment="1">
      <alignment vertical="top" wrapText="1"/>
    </xf>
    <xf numFmtId="0" fontId="0" fillId="0" borderId="0" xfId="0" applyAlignment="1">
      <alignment/>
    </xf>
    <xf numFmtId="0" fontId="0" fillId="0" borderId="0" xfId="0" applyAlignment="1">
      <alignment vertical="top" wrapText="1"/>
    </xf>
    <xf numFmtId="0" fontId="0" fillId="0" borderId="0" xfId="0" applyAlignment="1">
      <alignment/>
    </xf>
    <xf numFmtId="0" fontId="10" fillId="3" borderId="0" xfId="0" applyFont="1" applyFill="1" applyAlignment="1">
      <alignment vertical="top" wrapText="1"/>
    </xf>
    <xf numFmtId="0" fontId="0" fillId="3" borderId="0" xfId="0" applyFill="1" applyAlignment="1">
      <alignment/>
    </xf>
    <xf numFmtId="0" fontId="0" fillId="3" borderId="0" xfId="0" applyFill="1" applyAlignment="1">
      <alignment wrapText="1"/>
    </xf>
    <xf numFmtId="0" fontId="2" fillId="2" borderId="0" xfId="0" applyFont="1" applyFill="1" applyAlignment="1" applyProtection="1">
      <alignment horizontal="fill"/>
      <protection/>
    </xf>
    <xf numFmtId="0" fontId="0" fillId="0" borderId="0" xfId="0" applyAlignment="1">
      <alignment horizontal="fill"/>
    </xf>
    <xf numFmtId="0" fontId="0" fillId="0" borderId="0" xfId="0" applyBorder="1" applyAlignment="1">
      <alignment/>
    </xf>
    <xf numFmtId="0" fontId="0" fillId="0" borderId="0" xfId="0" applyBorder="1" applyAlignment="1">
      <alignment/>
    </xf>
    <xf numFmtId="198" fontId="2" fillId="2" borderId="0" xfId="0" applyNumberFormat="1" applyFont="1" applyFill="1" applyAlignment="1" applyProtection="1">
      <alignment horizontal="right"/>
      <protection/>
    </xf>
    <xf numFmtId="180" fontId="2" fillId="2" borderId="0" xfId="0" applyNumberFormat="1" applyFont="1" applyFill="1" applyAlignment="1" applyProtection="1">
      <alignment horizontal="right"/>
      <protection/>
    </xf>
    <xf numFmtId="180" fontId="2" fillId="2" borderId="0" xfId="0" applyNumberFormat="1" applyFont="1" applyFill="1" applyAlignment="1">
      <alignment horizontal="right"/>
    </xf>
    <xf numFmtId="0" fontId="2" fillId="2" borderId="0" xfId="0" applyFont="1" applyFill="1" applyAlignment="1">
      <alignment horizontal="right"/>
    </xf>
  </cellXfs>
  <cellStyles count="4">
    <cellStyle name="Normal" xfId="0"/>
    <cellStyle name="Followed Hyperlink" xfId="15"/>
    <cellStyle name="Hyperlink" xfId="16"/>
    <cellStyle name="Standaard_110117 Tabellen werkende moeders naar arbeidsduur en gemiddeld loon" xfId="17"/>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M44"/>
  <sheetViews>
    <sheetView tabSelected="1" workbookViewId="0" topLeftCell="A1">
      <selection activeCell="A1" sqref="A1"/>
    </sheetView>
  </sheetViews>
  <sheetFormatPr defaultColWidth="9.140625" defaultRowHeight="12.75"/>
  <cols>
    <col min="1" max="1" width="10.57421875" style="11" customWidth="1"/>
    <col min="2" max="16384" width="8.8515625" style="11" customWidth="1"/>
  </cols>
  <sheetData>
    <row r="3" ht="15.75">
      <c r="A3" s="10" t="s">
        <v>139</v>
      </c>
    </row>
    <row r="4" spans="1:8" ht="13.5" customHeight="1">
      <c r="A4" s="59"/>
      <c r="B4" s="59"/>
      <c r="C4" s="60"/>
      <c r="D4" s="60"/>
      <c r="E4" s="60"/>
      <c r="F4" s="60"/>
      <c r="G4" s="60"/>
      <c r="H4" s="61"/>
    </row>
    <row r="5" ht="15.75">
      <c r="A5" s="12"/>
    </row>
    <row r="7" ht="12.75">
      <c r="A7" s="13" t="s">
        <v>55</v>
      </c>
    </row>
    <row r="12" spans="1:13" ht="12.75">
      <c r="A12" s="14"/>
      <c r="B12" s="14"/>
      <c r="C12" s="14"/>
      <c r="D12" s="14"/>
      <c r="E12" s="14"/>
      <c r="F12" s="14"/>
      <c r="G12" s="14"/>
      <c r="H12" s="14"/>
      <c r="I12" s="14"/>
      <c r="J12" s="14"/>
      <c r="K12" s="14"/>
      <c r="L12" s="14"/>
      <c r="M12" s="14"/>
    </row>
    <row r="13" spans="1:13" ht="12.75">
      <c r="A13" s="14"/>
      <c r="B13" s="14"/>
      <c r="C13" s="14"/>
      <c r="D13" s="14"/>
      <c r="E13" s="14"/>
      <c r="F13" s="14"/>
      <c r="G13" s="14"/>
      <c r="H13" s="14"/>
      <c r="I13" s="14"/>
      <c r="J13" s="14"/>
      <c r="K13" s="14"/>
      <c r="L13" s="14"/>
      <c r="M13" s="14"/>
    </row>
    <row r="14" spans="1:13" ht="12.75">
      <c r="A14" s="14"/>
      <c r="B14" s="14"/>
      <c r="C14" s="14"/>
      <c r="D14" s="14"/>
      <c r="E14" s="14"/>
      <c r="F14" s="14"/>
      <c r="G14" s="14"/>
      <c r="H14" s="14"/>
      <c r="I14" s="14"/>
      <c r="J14" s="14"/>
      <c r="K14" s="14"/>
      <c r="L14" s="14"/>
      <c r="M14" s="14"/>
    </row>
    <row r="15" spans="1:13" ht="12.75">
      <c r="A15" s="14"/>
      <c r="B15" s="14"/>
      <c r="C15" s="14"/>
      <c r="D15" s="14"/>
      <c r="E15" s="14"/>
      <c r="F15" s="14"/>
      <c r="G15" s="14"/>
      <c r="H15" s="14"/>
      <c r="I15" s="14"/>
      <c r="J15" s="14"/>
      <c r="K15" s="14"/>
      <c r="L15" s="14"/>
      <c r="M15" s="14"/>
    </row>
    <row r="16" spans="1:13" ht="12.75">
      <c r="A16" s="14"/>
      <c r="B16" s="14"/>
      <c r="C16" s="14"/>
      <c r="D16" s="14"/>
      <c r="E16" s="14"/>
      <c r="F16" s="14"/>
      <c r="G16" s="14"/>
      <c r="H16" s="14"/>
      <c r="I16" s="14"/>
      <c r="J16" s="14"/>
      <c r="K16" s="14"/>
      <c r="L16" s="14"/>
      <c r="M16" s="14"/>
    </row>
    <row r="17" spans="1:13" ht="12.75">
      <c r="A17" s="14"/>
      <c r="B17" s="14"/>
      <c r="C17" s="14"/>
      <c r="D17" s="14"/>
      <c r="E17" s="14"/>
      <c r="F17" s="14"/>
      <c r="G17" s="14"/>
      <c r="H17" s="14"/>
      <c r="I17" s="14"/>
      <c r="J17" s="14"/>
      <c r="K17" s="14"/>
      <c r="L17" s="14"/>
      <c r="M17" s="14"/>
    </row>
    <row r="18" spans="1:13" ht="12.75">
      <c r="A18" s="14"/>
      <c r="B18" s="14"/>
      <c r="C18" s="14"/>
      <c r="D18" s="14"/>
      <c r="E18" s="14"/>
      <c r="F18" s="14"/>
      <c r="G18" s="14"/>
      <c r="H18" s="14"/>
      <c r="I18" s="14"/>
      <c r="J18" s="14"/>
      <c r="K18" s="14"/>
      <c r="L18" s="14"/>
      <c r="M18" s="14"/>
    </row>
    <row r="43" ht="12.75">
      <c r="A43" s="11" t="s">
        <v>36</v>
      </c>
    </row>
    <row r="44" ht="12.75">
      <c r="A44" s="15" t="s">
        <v>56</v>
      </c>
    </row>
  </sheetData>
  <mergeCells count="1">
    <mergeCell ref="A4:H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42"/>
  <sheetViews>
    <sheetView workbookViewId="0" topLeftCell="A1">
      <selection activeCell="A1" sqref="A1"/>
    </sheetView>
  </sheetViews>
  <sheetFormatPr defaultColWidth="9.140625" defaultRowHeight="12.75"/>
  <cols>
    <col min="1" max="1" width="15.7109375" style="26" customWidth="1"/>
    <col min="2" max="2" width="84.8515625" style="26" customWidth="1"/>
    <col min="3" max="16384" width="8.8515625" style="26" customWidth="1"/>
  </cols>
  <sheetData>
    <row r="1" spans="1:7" ht="15.75">
      <c r="A1" s="22" t="s">
        <v>58</v>
      </c>
      <c r="B1" s="23"/>
      <c r="C1" s="24"/>
      <c r="D1" s="24"/>
      <c r="E1" s="25"/>
      <c r="F1" s="25"/>
      <c r="G1" s="25"/>
    </row>
    <row r="2" spans="1:7" ht="12.75">
      <c r="A2" s="27"/>
      <c r="B2" s="23"/>
      <c r="C2" s="24"/>
      <c r="D2" s="24"/>
      <c r="E2" s="25"/>
      <c r="F2" s="25"/>
      <c r="G2" s="25"/>
    </row>
    <row r="3" spans="1:7" ht="12.75">
      <c r="A3" s="28" t="s">
        <v>59</v>
      </c>
      <c r="B3" s="28" t="s">
        <v>58</v>
      </c>
      <c r="D3" s="23"/>
      <c r="E3" s="25"/>
      <c r="F3" s="25"/>
      <c r="G3" s="25"/>
    </row>
    <row r="4" spans="1:7" ht="19.5" customHeight="1">
      <c r="A4" s="23"/>
      <c r="B4" s="25"/>
      <c r="D4" s="23"/>
      <c r="E4" s="25"/>
      <c r="F4" s="25"/>
      <c r="G4" s="25"/>
    </row>
    <row r="5" spans="1:7" ht="33" customHeight="1">
      <c r="A5" s="29" t="s">
        <v>60</v>
      </c>
      <c r="B5" s="29" t="s">
        <v>57</v>
      </c>
      <c r="D5" s="23"/>
      <c r="E5" s="25"/>
      <c r="F5" s="25"/>
      <c r="G5" s="25"/>
    </row>
    <row r="6" spans="1:7" ht="15" customHeight="1">
      <c r="A6" s="30" t="s">
        <v>8</v>
      </c>
      <c r="B6" s="31" t="s">
        <v>80</v>
      </c>
      <c r="D6" s="23"/>
      <c r="E6" s="25"/>
      <c r="F6" s="25"/>
      <c r="G6" s="25"/>
    </row>
    <row r="7" spans="1:7" ht="15" customHeight="1">
      <c r="A7" s="30" t="s">
        <v>26</v>
      </c>
      <c r="B7" s="31" t="s">
        <v>78</v>
      </c>
      <c r="D7" s="23"/>
      <c r="E7" s="25"/>
      <c r="F7" s="25"/>
      <c r="G7" s="25"/>
    </row>
    <row r="8" spans="1:7" ht="15" customHeight="1">
      <c r="A8" s="30" t="s">
        <v>34</v>
      </c>
      <c r="B8" s="31" t="s">
        <v>81</v>
      </c>
      <c r="D8" s="23"/>
      <c r="E8" s="25"/>
      <c r="F8" s="25"/>
      <c r="G8" s="25"/>
    </row>
    <row r="9" spans="1:7" ht="15" customHeight="1">
      <c r="A9" s="30" t="s">
        <v>35</v>
      </c>
      <c r="B9" s="31" t="s">
        <v>82</v>
      </c>
      <c r="D9" s="23"/>
      <c r="E9" s="25"/>
      <c r="F9" s="25"/>
      <c r="G9" s="25"/>
    </row>
    <row r="10" spans="1:7" ht="29.25" customHeight="1">
      <c r="A10" s="30" t="s">
        <v>74</v>
      </c>
      <c r="B10" s="31" t="s">
        <v>83</v>
      </c>
      <c r="D10" s="23"/>
      <c r="E10" s="25"/>
      <c r="F10" s="25"/>
      <c r="G10" s="25"/>
    </row>
    <row r="11" spans="1:7" ht="15" customHeight="1">
      <c r="A11" s="30" t="s">
        <v>79</v>
      </c>
      <c r="B11" s="31" t="s">
        <v>84</v>
      </c>
      <c r="D11" s="23"/>
      <c r="E11" s="25"/>
      <c r="F11" s="25"/>
      <c r="G11" s="25"/>
    </row>
    <row r="28" ht="12.75">
      <c r="A28" s="32" t="s">
        <v>52</v>
      </c>
    </row>
    <row r="29" ht="12.75">
      <c r="A29" s="33" t="s">
        <v>61</v>
      </c>
    </row>
    <row r="30" ht="12.75">
      <c r="A30" s="33" t="s">
        <v>62</v>
      </c>
    </row>
    <row r="31" ht="12.75">
      <c r="A31" s="33" t="s">
        <v>63</v>
      </c>
    </row>
    <row r="32" ht="12.75">
      <c r="A32" s="33" t="s">
        <v>64</v>
      </c>
    </row>
    <row r="33" ht="12.75">
      <c r="A33" s="33" t="s">
        <v>65</v>
      </c>
    </row>
    <row r="34" ht="12.75">
      <c r="A34" s="33" t="s">
        <v>66</v>
      </c>
    </row>
    <row r="35" ht="12.75">
      <c r="A35" s="33" t="s">
        <v>53</v>
      </c>
    </row>
    <row r="36" ht="12.75">
      <c r="A36" s="33" t="s">
        <v>67</v>
      </c>
    </row>
    <row r="37" ht="12.75">
      <c r="A37" s="33" t="s">
        <v>68</v>
      </c>
    </row>
    <row r="38" ht="12.75">
      <c r="A38" s="33" t="s">
        <v>69</v>
      </c>
    </row>
    <row r="39" ht="12.75">
      <c r="A39" s="33" t="s">
        <v>70</v>
      </c>
    </row>
    <row r="40" ht="12.75">
      <c r="A40" s="33" t="s">
        <v>71</v>
      </c>
    </row>
    <row r="41" ht="12.75">
      <c r="A41" s="33" t="s">
        <v>72</v>
      </c>
    </row>
    <row r="42" ht="12.75">
      <c r="A42" s="33" t="s">
        <v>73</v>
      </c>
    </row>
  </sheetData>
  <printOptions/>
  <pageMargins left="0.75" right="0.75" top="1" bottom="1" header="0.5" footer="0.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B59"/>
  <sheetViews>
    <sheetView workbookViewId="0" topLeftCell="A1">
      <selection activeCell="A1" sqref="A1"/>
    </sheetView>
  </sheetViews>
  <sheetFormatPr defaultColWidth="9.140625" defaultRowHeight="12.75"/>
  <cols>
    <col min="1" max="1" width="6.28125" style="11" customWidth="1"/>
    <col min="2" max="2" width="82.7109375" style="11" customWidth="1"/>
    <col min="3" max="16384" width="9.140625" style="11" customWidth="1"/>
  </cols>
  <sheetData>
    <row r="1" ht="15.75">
      <c r="A1" s="10" t="s">
        <v>57</v>
      </c>
    </row>
    <row r="3" ht="14.25">
      <c r="A3" s="16" t="s">
        <v>37</v>
      </c>
    </row>
    <row r="4" ht="6.75" customHeight="1">
      <c r="A4" s="16"/>
    </row>
    <row r="5" spans="1:2" ht="72.75" customHeight="1">
      <c r="A5" s="62" t="s">
        <v>149</v>
      </c>
      <c r="B5" s="65"/>
    </row>
    <row r="7" ht="14.25">
      <c r="A7" s="16" t="s">
        <v>38</v>
      </c>
    </row>
    <row r="8" ht="7.5" customHeight="1">
      <c r="A8" s="16"/>
    </row>
    <row r="9" spans="1:2" ht="44.25" customHeight="1">
      <c r="A9" s="62" t="s">
        <v>150</v>
      </c>
      <c r="B9" s="65"/>
    </row>
    <row r="10" spans="1:2" ht="55.5" customHeight="1">
      <c r="A10" s="62" t="s">
        <v>151</v>
      </c>
      <c r="B10" s="65"/>
    </row>
    <row r="11" spans="1:2" ht="12.75" customHeight="1">
      <c r="A11" s="62"/>
      <c r="B11" s="65"/>
    </row>
    <row r="12" ht="13.5" customHeight="1">
      <c r="A12" s="16" t="s">
        <v>75</v>
      </c>
    </row>
    <row r="13" spans="1:2" ht="88.5" customHeight="1" hidden="1">
      <c r="A13" s="17"/>
      <c r="B13" s="46"/>
    </row>
    <row r="15" ht="18.75" customHeight="1">
      <c r="A15" s="51" t="s">
        <v>8</v>
      </c>
    </row>
    <row r="16" ht="6.75" customHeight="1">
      <c r="A16" s="16"/>
    </row>
    <row r="17" spans="1:2" ht="56.25" customHeight="1">
      <c r="A17" s="62" t="s">
        <v>155</v>
      </c>
      <c r="B17" s="64"/>
    </row>
    <row r="18" spans="1:2" ht="55.5" customHeight="1">
      <c r="A18" s="62" t="s">
        <v>152</v>
      </c>
      <c r="B18" s="64"/>
    </row>
    <row r="19" spans="1:2" ht="45" customHeight="1">
      <c r="A19" s="62" t="s">
        <v>153</v>
      </c>
      <c r="B19" s="65"/>
    </row>
    <row r="20" spans="1:2" ht="56.25" customHeight="1" hidden="1">
      <c r="A20" s="62" t="s">
        <v>154</v>
      </c>
      <c r="B20" s="63"/>
    </row>
    <row r="21" spans="1:2" ht="57" customHeight="1">
      <c r="A21" s="62" t="s">
        <v>154</v>
      </c>
      <c r="B21" s="63"/>
    </row>
    <row r="22" ht="18.75" customHeight="1">
      <c r="A22" s="51" t="s">
        <v>156</v>
      </c>
    </row>
    <row r="23" ht="6.75" customHeight="1">
      <c r="A23" s="16"/>
    </row>
    <row r="24" spans="1:2" ht="107.25" customHeight="1">
      <c r="A24" s="62" t="s">
        <v>185</v>
      </c>
      <c r="B24" s="63"/>
    </row>
    <row r="25" ht="12.75">
      <c r="A25" s="17"/>
    </row>
    <row r="26" ht="12.75" customHeight="1">
      <c r="A26" s="16" t="s">
        <v>39</v>
      </c>
    </row>
    <row r="27" ht="7.5" customHeight="1">
      <c r="A27" s="16"/>
    </row>
    <row r="28" spans="1:2" s="18" customFormat="1" ht="5.25" customHeight="1" hidden="1">
      <c r="A28" s="62" t="s">
        <v>77</v>
      </c>
      <c r="B28" s="67"/>
    </row>
    <row r="29" spans="1:2" ht="58.5" customHeight="1">
      <c r="A29" s="62" t="s">
        <v>157</v>
      </c>
      <c r="B29" s="63"/>
    </row>
    <row r="30" ht="12.75">
      <c r="A30" s="17"/>
    </row>
    <row r="31" ht="12.75" customHeight="1">
      <c r="A31" s="16" t="s">
        <v>40</v>
      </c>
    </row>
    <row r="32" ht="7.5" customHeight="1">
      <c r="A32" s="16"/>
    </row>
    <row r="33" spans="1:2" ht="29.25" customHeight="1">
      <c r="A33" s="66" t="s">
        <v>187</v>
      </c>
      <c r="B33" s="65"/>
    </row>
    <row r="34" spans="1:2" s="18" customFormat="1" ht="28.5" customHeight="1">
      <c r="A34" s="66" t="s">
        <v>4</v>
      </c>
      <c r="B34" s="65"/>
    </row>
    <row r="35" spans="1:2" s="18" customFormat="1" ht="93.75" customHeight="1">
      <c r="A35" s="66" t="s">
        <v>0</v>
      </c>
      <c r="B35" s="65"/>
    </row>
    <row r="36" spans="1:2" s="18" customFormat="1" ht="6.75" customHeight="1" hidden="1">
      <c r="A36" s="66" t="s">
        <v>76</v>
      </c>
      <c r="B36" s="65"/>
    </row>
    <row r="37" spans="1:2" ht="12.75" hidden="1">
      <c r="A37" s="66" t="s">
        <v>85</v>
      </c>
      <c r="B37" s="65"/>
    </row>
    <row r="38" spans="1:2" ht="70.5" customHeight="1">
      <c r="A38" s="66" t="s">
        <v>1</v>
      </c>
      <c r="B38" s="65"/>
    </row>
    <row r="39" spans="1:2" ht="54.75" customHeight="1">
      <c r="A39" s="66" t="s">
        <v>186</v>
      </c>
      <c r="B39" s="65"/>
    </row>
    <row r="40" spans="1:2" ht="36.75" customHeight="1">
      <c r="A40" s="66" t="s">
        <v>5</v>
      </c>
      <c r="B40" s="65"/>
    </row>
    <row r="41" spans="1:2" ht="14.25">
      <c r="A41" s="20"/>
      <c r="B41" s="18"/>
    </row>
    <row r="42" ht="14.25">
      <c r="A42" s="16" t="s">
        <v>41</v>
      </c>
    </row>
    <row r="43" ht="14.25">
      <c r="A43" s="16"/>
    </row>
    <row r="44" spans="1:2" ht="12.75">
      <c r="A44" s="19" t="s">
        <v>42</v>
      </c>
      <c r="B44" s="21" t="s">
        <v>43</v>
      </c>
    </row>
    <row r="45" spans="1:2" ht="12.75">
      <c r="A45" s="19" t="s">
        <v>44</v>
      </c>
      <c r="B45" s="21" t="s">
        <v>45</v>
      </c>
    </row>
    <row r="46" spans="1:2" ht="12.75">
      <c r="A46" s="19" t="s">
        <v>46</v>
      </c>
      <c r="B46" s="21" t="s">
        <v>47</v>
      </c>
    </row>
    <row r="47" spans="1:2" ht="12.75">
      <c r="A47" s="19" t="s">
        <v>3</v>
      </c>
      <c r="B47" s="21" t="s">
        <v>2</v>
      </c>
    </row>
    <row r="48" spans="1:2" ht="12.75">
      <c r="A48" s="19" t="s">
        <v>92</v>
      </c>
      <c r="B48" s="21" t="s">
        <v>93</v>
      </c>
    </row>
    <row r="49" spans="1:2" ht="12.75">
      <c r="A49" s="19" t="s">
        <v>96</v>
      </c>
      <c r="B49" s="21" t="s">
        <v>97</v>
      </c>
    </row>
    <row r="50" spans="1:2" ht="12.75">
      <c r="A50" s="19" t="s">
        <v>6</v>
      </c>
      <c r="B50" s="21" t="s">
        <v>7</v>
      </c>
    </row>
    <row r="51" spans="1:2" ht="12.75">
      <c r="A51" s="19" t="s">
        <v>88</v>
      </c>
      <c r="B51" s="21" t="s">
        <v>89</v>
      </c>
    </row>
    <row r="52" spans="1:2" ht="12.75">
      <c r="A52" s="19" t="s">
        <v>48</v>
      </c>
      <c r="B52" s="21" t="s">
        <v>49</v>
      </c>
    </row>
    <row r="53" spans="1:2" ht="12.75">
      <c r="A53" s="19" t="s">
        <v>50</v>
      </c>
      <c r="B53" s="21" t="s">
        <v>51</v>
      </c>
    </row>
    <row r="54" spans="1:2" ht="12.75">
      <c r="A54" s="19" t="s">
        <v>86</v>
      </c>
      <c r="B54" s="21" t="s">
        <v>87</v>
      </c>
    </row>
    <row r="55" spans="1:2" ht="12.75">
      <c r="A55" s="19" t="s">
        <v>94</v>
      </c>
      <c r="B55" s="21" t="s">
        <v>95</v>
      </c>
    </row>
    <row r="56" spans="1:2" ht="12.75">
      <c r="A56" s="19" t="s">
        <v>90</v>
      </c>
      <c r="B56" s="21" t="s">
        <v>91</v>
      </c>
    </row>
    <row r="57" ht="14.25">
      <c r="A57" s="16"/>
    </row>
    <row r="59" spans="1:2" ht="12.75">
      <c r="A59" s="68"/>
      <c r="B59" s="63"/>
    </row>
  </sheetData>
  <mergeCells count="21">
    <mergeCell ref="A38:B38"/>
    <mergeCell ref="A33:B33"/>
    <mergeCell ref="A35:B35"/>
    <mergeCell ref="A59:B59"/>
    <mergeCell ref="A40:B40"/>
    <mergeCell ref="A36:B36"/>
    <mergeCell ref="A5:B5"/>
    <mergeCell ref="A9:B9"/>
    <mergeCell ref="A19:B19"/>
    <mergeCell ref="A39:B39"/>
    <mergeCell ref="A28:B28"/>
    <mergeCell ref="A34:B34"/>
    <mergeCell ref="A37:B37"/>
    <mergeCell ref="A10:B10"/>
    <mergeCell ref="A11:B11"/>
    <mergeCell ref="A24:B24"/>
    <mergeCell ref="A29:B29"/>
    <mergeCell ref="A17:B17"/>
    <mergeCell ref="A18:B18"/>
    <mergeCell ref="A20:B20"/>
    <mergeCell ref="A21:B21"/>
  </mergeCells>
  <printOptions/>
  <pageMargins left="0.75" right="0.75" top="1" bottom="1" header="0.5" footer="0.5"/>
  <pageSetup horizontalDpi="600" verticalDpi="600" orientation="portrait" paperSize="9" scale="92" r:id="rId1"/>
  <rowBreaks count="2" manualBreakCount="2">
    <brk id="28" max="1" man="1"/>
    <brk id="57" max="255" man="1"/>
  </rowBreaks>
</worksheet>
</file>

<file path=xl/worksheets/sheet4.xml><?xml version="1.0" encoding="utf-8"?>
<worksheet xmlns="http://schemas.openxmlformats.org/spreadsheetml/2006/main" xmlns:r="http://schemas.openxmlformats.org/officeDocument/2006/relationships">
  <dimension ref="A1:AD48"/>
  <sheetViews>
    <sheetView workbookViewId="0" topLeftCell="A1">
      <selection activeCell="A1" sqref="A1"/>
    </sheetView>
  </sheetViews>
  <sheetFormatPr defaultColWidth="11.140625" defaultRowHeight="12.75"/>
  <cols>
    <col min="1" max="1" width="23.7109375" style="6" customWidth="1"/>
    <col min="2" max="30" width="18.00390625" style="6" customWidth="1"/>
    <col min="31" max="16384" width="11.140625" style="6" customWidth="1"/>
  </cols>
  <sheetData>
    <row r="1" ht="11.25">
      <c r="A1" s="9" t="s">
        <v>8</v>
      </c>
    </row>
    <row r="2" ht="11.25">
      <c r="A2" s="3" t="s">
        <v>80</v>
      </c>
    </row>
    <row r="3" spans="1:30" ht="12.75">
      <c r="A3" s="69" t="s">
        <v>98</v>
      </c>
      <c r="B3" s="70"/>
      <c r="C3" s="70"/>
      <c r="D3" s="70"/>
      <c r="E3" s="70"/>
      <c r="F3" s="70"/>
      <c r="G3" s="70"/>
      <c r="H3" s="70"/>
      <c r="I3" s="70"/>
      <c r="J3" s="70"/>
      <c r="K3" s="70"/>
      <c r="L3" s="70"/>
      <c r="M3" s="70"/>
      <c r="N3" s="70"/>
      <c r="O3" s="70"/>
      <c r="P3" s="70"/>
      <c r="Q3" s="70"/>
      <c r="R3" s="70"/>
      <c r="S3" s="70"/>
      <c r="T3" s="70"/>
      <c r="U3" s="63"/>
      <c r="V3" s="63"/>
      <c r="W3" s="63"/>
      <c r="X3" s="63"/>
      <c r="Y3" s="63"/>
      <c r="Z3" s="63"/>
      <c r="AA3" s="63"/>
      <c r="AB3" s="63"/>
      <c r="AC3" s="63"/>
      <c r="AD3" s="63"/>
    </row>
    <row r="4" spans="2:30" ht="33.75">
      <c r="B4" s="47" t="s">
        <v>9</v>
      </c>
      <c r="C4" s="47" t="s">
        <v>10</v>
      </c>
      <c r="D4" s="48" t="s">
        <v>112</v>
      </c>
      <c r="E4" s="49" t="s">
        <v>141</v>
      </c>
      <c r="F4" s="49" t="s">
        <v>142</v>
      </c>
      <c r="G4" s="50" t="s">
        <v>143</v>
      </c>
      <c r="H4" s="47" t="s">
        <v>113</v>
      </c>
      <c r="I4" s="47" t="s">
        <v>114</v>
      </c>
      <c r="J4" s="47" t="s">
        <v>115</v>
      </c>
      <c r="K4" s="47" t="s">
        <v>11</v>
      </c>
      <c r="L4" s="47" t="s">
        <v>12</v>
      </c>
      <c r="M4" s="36"/>
      <c r="N4" s="36"/>
      <c r="O4" s="36"/>
      <c r="P4" s="47" t="s">
        <v>13</v>
      </c>
      <c r="Q4" s="47" t="s">
        <v>116</v>
      </c>
      <c r="R4" s="49" t="s">
        <v>144</v>
      </c>
      <c r="S4" s="47" t="s">
        <v>117</v>
      </c>
      <c r="T4" s="47" t="s">
        <v>118</v>
      </c>
      <c r="U4" s="49" t="s">
        <v>145</v>
      </c>
      <c r="V4" s="47" t="s">
        <v>119</v>
      </c>
      <c r="W4" s="49" t="s">
        <v>146</v>
      </c>
      <c r="X4" s="47" t="s">
        <v>16</v>
      </c>
      <c r="Y4" s="47" t="s">
        <v>17</v>
      </c>
      <c r="Z4" s="47" t="s">
        <v>18</v>
      </c>
      <c r="AA4" s="49" t="s">
        <v>147</v>
      </c>
      <c r="AD4" s="49" t="s">
        <v>148</v>
      </c>
    </row>
    <row r="5" spans="3:30" ht="12.75">
      <c r="C5" s="70" t="s">
        <v>98</v>
      </c>
      <c r="D5" s="71"/>
      <c r="E5" s="71"/>
      <c r="F5" s="71"/>
      <c r="G5" s="71"/>
      <c r="H5" s="71"/>
      <c r="I5" s="71"/>
      <c r="J5" s="71"/>
      <c r="K5" s="71"/>
      <c r="L5" s="71"/>
      <c r="M5" s="71"/>
      <c r="N5" s="71"/>
      <c r="O5" s="71"/>
      <c r="P5" s="71"/>
      <c r="Q5" s="71"/>
      <c r="R5" s="71"/>
      <c r="S5" s="71"/>
      <c r="T5" s="71"/>
      <c r="U5" s="71"/>
      <c r="V5" s="71"/>
      <c r="W5" s="71"/>
      <c r="X5" s="71"/>
      <c r="Y5" s="71"/>
      <c r="Z5" s="71"/>
      <c r="AA5" s="71"/>
      <c r="AB5" s="71"/>
      <c r="AC5" s="71"/>
      <c r="AD5" s="72"/>
    </row>
    <row r="6" spans="2:30" ht="11.25">
      <c r="B6" s="7"/>
      <c r="C6" s="7"/>
      <c r="D6" s="7"/>
      <c r="E6" s="7"/>
      <c r="F6" s="7"/>
      <c r="G6" s="7"/>
      <c r="H6" s="7"/>
      <c r="I6" s="7"/>
      <c r="J6" s="7"/>
      <c r="K6" s="7"/>
      <c r="L6" s="7" t="s">
        <v>120</v>
      </c>
      <c r="M6" s="7" t="s">
        <v>163</v>
      </c>
      <c r="N6" s="7" t="s">
        <v>164</v>
      </c>
      <c r="O6" s="7" t="s">
        <v>165</v>
      </c>
      <c r="P6" s="7"/>
      <c r="Q6" s="7"/>
      <c r="R6" s="7"/>
      <c r="S6" s="7"/>
      <c r="T6" s="7"/>
      <c r="U6" s="7"/>
      <c r="V6" s="7"/>
      <c r="W6" s="7"/>
      <c r="X6" s="7"/>
      <c r="Y6" s="7"/>
      <c r="Z6" s="7"/>
      <c r="AA6" s="7" t="s">
        <v>120</v>
      </c>
      <c r="AB6" s="47" t="s">
        <v>166</v>
      </c>
      <c r="AC6" s="47" t="s">
        <v>167</v>
      </c>
      <c r="AD6" s="7"/>
    </row>
    <row r="7" spans="2:30" ht="11.25">
      <c r="B7" s="7"/>
      <c r="C7" s="7"/>
      <c r="D7" s="7"/>
      <c r="E7" s="7"/>
      <c r="F7" s="7"/>
      <c r="G7" s="7"/>
      <c r="H7" s="7"/>
      <c r="I7" s="7"/>
      <c r="J7" s="7"/>
      <c r="K7" s="7"/>
      <c r="L7" s="7"/>
      <c r="M7" s="7"/>
      <c r="N7" s="7"/>
      <c r="O7" s="7"/>
      <c r="P7" s="7"/>
      <c r="Q7" s="7"/>
      <c r="R7" s="7"/>
      <c r="S7" s="7"/>
      <c r="T7" s="7"/>
      <c r="U7" s="7"/>
      <c r="V7" s="7"/>
      <c r="W7" s="7"/>
      <c r="X7" s="7"/>
      <c r="Y7" s="7"/>
      <c r="Z7" s="7"/>
      <c r="AA7" s="7"/>
      <c r="AB7" s="7"/>
      <c r="AC7" s="7"/>
      <c r="AD7" s="7"/>
    </row>
    <row r="8" spans="1:30" ht="12.75">
      <c r="A8" s="69" t="s">
        <v>98</v>
      </c>
      <c r="B8" s="70"/>
      <c r="C8" s="70"/>
      <c r="D8" s="70"/>
      <c r="E8" s="70"/>
      <c r="F8" s="70"/>
      <c r="G8" s="70"/>
      <c r="H8" s="70"/>
      <c r="I8" s="70"/>
      <c r="J8" s="70"/>
      <c r="K8" s="70"/>
      <c r="L8" s="70"/>
      <c r="M8" s="70"/>
      <c r="N8" s="70"/>
      <c r="O8" s="70"/>
      <c r="P8" s="70"/>
      <c r="Q8" s="70"/>
      <c r="R8" s="70"/>
      <c r="S8" s="70"/>
      <c r="T8" s="70"/>
      <c r="U8" s="63"/>
      <c r="V8" s="63"/>
      <c r="W8" s="63"/>
      <c r="X8" s="63"/>
      <c r="Y8" s="63"/>
      <c r="Z8" s="63"/>
      <c r="AA8" s="63"/>
      <c r="AB8" s="63"/>
      <c r="AC8" s="63"/>
      <c r="AD8" s="63"/>
    </row>
    <row r="9" ht="11.25">
      <c r="A9" s="7" t="s">
        <v>19</v>
      </c>
    </row>
    <row r="10" spans="1:30" ht="11.25">
      <c r="A10" s="7" t="s">
        <v>19</v>
      </c>
      <c r="B10" s="53" t="s">
        <v>54</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row>
    <row r="11" spans="1:30" ht="11.25">
      <c r="A11" s="7"/>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row>
    <row r="12" spans="1:30" ht="11.25">
      <c r="A12" s="3"/>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row>
    <row r="13" spans="1:30" ht="11.25">
      <c r="A13" s="7" t="s">
        <v>9</v>
      </c>
      <c r="B13" s="54">
        <v>7789.4</v>
      </c>
      <c r="C13" s="73">
        <v>112</v>
      </c>
      <c r="D13" s="73">
        <v>7.8</v>
      </c>
      <c r="E13" s="73">
        <v>125.6</v>
      </c>
      <c r="F13" s="73">
        <v>61.3</v>
      </c>
      <c r="G13" s="73">
        <v>97.4</v>
      </c>
      <c r="H13" s="73">
        <v>306.9</v>
      </c>
      <c r="I13" s="73">
        <v>214.6</v>
      </c>
      <c r="J13" s="73">
        <v>27.2</v>
      </c>
      <c r="K13" s="73">
        <v>364.3</v>
      </c>
      <c r="L13" s="73">
        <v>1262.6</v>
      </c>
      <c r="M13" s="73">
        <v>128.8</v>
      </c>
      <c r="N13" s="73">
        <v>445.5</v>
      </c>
      <c r="O13" s="73">
        <v>688.3</v>
      </c>
      <c r="P13" s="73">
        <v>309.1</v>
      </c>
      <c r="Q13" s="73">
        <v>225.9</v>
      </c>
      <c r="R13" s="73">
        <v>94.3</v>
      </c>
      <c r="S13" s="73">
        <v>110.2</v>
      </c>
      <c r="T13" s="73">
        <v>342.4</v>
      </c>
      <c r="U13" s="73">
        <v>77.2</v>
      </c>
      <c r="V13" s="73">
        <v>382.4</v>
      </c>
      <c r="W13" s="73">
        <v>442.8</v>
      </c>
      <c r="X13" s="73">
        <v>585.7</v>
      </c>
      <c r="Y13" s="73">
        <v>518</v>
      </c>
      <c r="Z13" s="73">
        <v>511.3</v>
      </c>
      <c r="AA13" s="73">
        <v>1279.2</v>
      </c>
      <c r="AB13" s="73">
        <v>1062.7</v>
      </c>
      <c r="AC13" s="73">
        <v>216.5</v>
      </c>
      <c r="AD13" s="73">
        <v>331.4</v>
      </c>
    </row>
    <row r="14" spans="1:30" ht="11.25">
      <c r="A14" s="7"/>
      <c r="B14" s="54"/>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row>
    <row r="15" spans="1:30" ht="11.25">
      <c r="A15" s="7" t="s">
        <v>121</v>
      </c>
      <c r="B15" s="54">
        <v>256.7</v>
      </c>
      <c r="C15" s="74">
        <v>2</v>
      </c>
      <c r="D15" s="74" t="s">
        <v>189</v>
      </c>
      <c r="E15" s="74">
        <v>4.1</v>
      </c>
      <c r="F15" s="74">
        <v>1.9</v>
      </c>
      <c r="G15" s="74" t="s">
        <v>189</v>
      </c>
      <c r="H15" s="74">
        <v>8.8</v>
      </c>
      <c r="I15" s="74">
        <v>12.3</v>
      </c>
      <c r="J15" s="74" t="s">
        <v>189</v>
      </c>
      <c r="K15" s="74" t="s">
        <v>189</v>
      </c>
      <c r="L15" s="74">
        <v>34.8</v>
      </c>
      <c r="M15" s="74">
        <v>3.7</v>
      </c>
      <c r="N15" s="74">
        <v>7.7</v>
      </c>
      <c r="O15" s="74">
        <v>23.5</v>
      </c>
      <c r="P15" s="74">
        <v>7.9</v>
      </c>
      <c r="Q15" s="74" t="s">
        <v>189</v>
      </c>
      <c r="R15" s="74">
        <v>1.1</v>
      </c>
      <c r="S15" s="74" t="s">
        <v>189</v>
      </c>
      <c r="T15" s="74">
        <v>6.9</v>
      </c>
      <c r="U15" s="74">
        <v>2</v>
      </c>
      <c r="V15" s="74">
        <v>17.2</v>
      </c>
      <c r="W15" s="74" t="s">
        <v>189</v>
      </c>
      <c r="X15" s="74" t="s">
        <v>189</v>
      </c>
      <c r="Y15" s="74" t="s">
        <v>189</v>
      </c>
      <c r="Z15" s="74">
        <v>22.6</v>
      </c>
      <c r="AA15" s="74">
        <v>53.6</v>
      </c>
      <c r="AB15" s="74">
        <v>47.1</v>
      </c>
      <c r="AC15" s="74">
        <v>6.6</v>
      </c>
      <c r="AD15" s="74" t="s">
        <v>189</v>
      </c>
    </row>
    <row r="16" spans="1:30" ht="11.25">
      <c r="A16" s="7" t="s">
        <v>27</v>
      </c>
      <c r="B16" s="54">
        <v>250.4</v>
      </c>
      <c r="C16" s="74">
        <v>3.3</v>
      </c>
      <c r="D16" s="74">
        <v>0.2</v>
      </c>
      <c r="E16" s="74">
        <v>6.6</v>
      </c>
      <c r="F16" s="74">
        <v>1.6</v>
      </c>
      <c r="G16" s="74">
        <v>1.8</v>
      </c>
      <c r="H16" s="74">
        <v>11.7</v>
      </c>
      <c r="I16" s="74">
        <v>9.8</v>
      </c>
      <c r="J16" s="74">
        <v>0.9</v>
      </c>
      <c r="K16" s="74">
        <v>12.8</v>
      </c>
      <c r="L16" s="74">
        <v>39.5</v>
      </c>
      <c r="M16" s="74">
        <v>4.4</v>
      </c>
      <c r="N16" s="74">
        <v>9.9</v>
      </c>
      <c r="O16" s="74">
        <v>25.2</v>
      </c>
      <c r="P16" s="74">
        <v>9.3</v>
      </c>
      <c r="Q16" s="74">
        <v>6.8</v>
      </c>
      <c r="R16" s="74">
        <v>0.9</v>
      </c>
      <c r="S16" s="74">
        <v>3</v>
      </c>
      <c r="T16" s="74">
        <v>12.2</v>
      </c>
      <c r="U16" s="74">
        <v>2.2</v>
      </c>
      <c r="V16" s="74">
        <v>12.6</v>
      </c>
      <c r="W16" s="74">
        <v>8</v>
      </c>
      <c r="X16" s="74">
        <v>12.5</v>
      </c>
      <c r="Y16" s="74">
        <v>16.4</v>
      </c>
      <c r="Z16" s="74">
        <v>19</v>
      </c>
      <c r="AA16" s="74">
        <v>49.2</v>
      </c>
      <c r="AB16" s="74" t="s">
        <v>189</v>
      </c>
      <c r="AC16" s="74" t="s">
        <v>189</v>
      </c>
      <c r="AD16" s="74">
        <v>10.1</v>
      </c>
    </row>
    <row r="17" spans="1:30" ht="11.25">
      <c r="A17" s="7" t="s">
        <v>28</v>
      </c>
      <c r="B17" s="54">
        <v>156.6</v>
      </c>
      <c r="C17" s="74">
        <v>2.5</v>
      </c>
      <c r="D17" s="74" t="s">
        <v>189</v>
      </c>
      <c r="E17" s="74">
        <v>2.2</v>
      </c>
      <c r="F17" s="74" t="s">
        <v>189</v>
      </c>
      <c r="G17" s="74" t="s">
        <v>189</v>
      </c>
      <c r="H17" s="74">
        <v>7.2</v>
      </c>
      <c r="I17" s="74" t="s">
        <v>189</v>
      </c>
      <c r="J17" s="74" t="s">
        <v>189</v>
      </c>
      <c r="K17" s="74">
        <v>7.7</v>
      </c>
      <c r="L17" s="74">
        <v>23.3</v>
      </c>
      <c r="M17" s="74">
        <v>2.9</v>
      </c>
      <c r="N17" s="74">
        <v>5.5</v>
      </c>
      <c r="O17" s="74">
        <v>14.9</v>
      </c>
      <c r="P17" s="74">
        <v>6.3</v>
      </c>
      <c r="Q17" s="74" t="s">
        <v>189</v>
      </c>
      <c r="R17" s="74" t="s">
        <v>189</v>
      </c>
      <c r="S17" s="74" t="s">
        <v>189</v>
      </c>
      <c r="T17" s="74">
        <v>5.7</v>
      </c>
      <c r="U17" s="74">
        <v>1.5</v>
      </c>
      <c r="V17" s="74">
        <v>8.5</v>
      </c>
      <c r="W17" s="74" t="s">
        <v>189</v>
      </c>
      <c r="X17" s="74" t="s">
        <v>189</v>
      </c>
      <c r="Y17" s="74">
        <v>10.6</v>
      </c>
      <c r="Z17" s="74">
        <v>9.1</v>
      </c>
      <c r="AA17" s="74">
        <v>34.5</v>
      </c>
      <c r="AB17" s="74" t="s">
        <v>189</v>
      </c>
      <c r="AC17" s="74" t="s">
        <v>189</v>
      </c>
      <c r="AD17" s="74">
        <v>6.6</v>
      </c>
    </row>
    <row r="18" spans="1:30" ht="11.25">
      <c r="A18" s="7" t="s">
        <v>122</v>
      </c>
      <c r="B18" s="54">
        <v>221.1</v>
      </c>
      <c r="C18" s="74" t="s">
        <v>189</v>
      </c>
      <c r="D18" s="74" t="s">
        <v>189</v>
      </c>
      <c r="E18" s="74" t="s">
        <v>189</v>
      </c>
      <c r="F18" s="74" t="s">
        <v>189</v>
      </c>
      <c r="G18" s="74" t="s">
        <v>189</v>
      </c>
      <c r="H18" s="74">
        <v>9.3</v>
      </c>
      <c r="I18" s="74" t="s">
        <v>189</v>
      </c>
      <c r="J18" s="74" t="s">
        <v>189</v>
      </c>
      <c r="K18" s="74" t="s">
        <v>189</v>
      </c>
      <c r="L18" s="74">
        <v>34.4</v>
      </c>
      <c r="M18" s="74">
        <v>4</v>
      </c>
      <c r="N18" s="74">
        <v>10.1</v>
      </c>
      <c r="O18" s="74">
        <v>20.3</v>
      </c>
      <c r="P18" s="74">
        <v>9.3</v>
      </c>
      <c r="Q18" s="74">
        <v>6.4</v>
      </c>
      <c r="R18" s="74" t="s">
        <v>189</v>
      </c>
      <c r="S18" s="74" t="s">
        <v>189</v>
      </c>
      <c r="T18" s="74" t="s">
        <v>189</v>
      </c>
      <c r="U18" s="74" t="s">
        <v>189</v>
      </c>
      <c r="V18" s="74" t="s">
        <v>189</v>
      </c>
      <c r="W18" s="74" t="s">
        <v>189</v>
      </c>
      <c r="X18" s="74" t="s">
        <v>189</v>
      </c>
      <c r="Y18" s="74" t="s">
        <v>189</v>
      </c>
      <c r="Z18" s="74" t="s">
        <v>189</v>
      </c>
      <c r="AA18" s="74" t="s">
        <v>189</v>
      </c>
      <c r="AB18" s="74" t="s">
        <v>189</v>
      </c>
      <c r="AC18" s="74" t="s">
        <v>189</v>
      </c>
      <c r="AD18" s="74" t="s">
        <v>189</v>
      </c>
    </row>
    <row r="19" spans="1:30" ht="11.25">
      <c r="A19" s="7" t="s">
        <v>20</v>
      </c>
      <c r="B19" s="54">
        <v>277.3</v>
      </c>
      <c r="C19" s="74">
        <v>2.3</v>
      </c>
      <c r="D19" s="74">
        <v>0.3</v>
      </c>
      <c r="E19" s="74">
        <v>5.5</v>
      </c>
      <c r="F19" s="74">
        <v>1.5</v>
      </c>
      <c r="G19" s="74">
        <v>5.6</v>
      </c>
      <c r="H19" s="74">
        <v>18.2</v>
      </c>
      <c r="I19" s="74">
        <v>12.3</v>
      </c>
      <c r="J19" s="74">
        <v>0.4</v>
      </c>
      <c r="K19" s="74">
        <v>17.6</v>
      </c>
      <c r="L19" s="74">
        <v>46.1</v>
      </c>
      <c r="M19" s="74">
        <v>5.6</v>
      </c>
      <c r="N19" s="74">
        <v>14.5</v>
      </c>
      <c r="O19" s="74">
        <v>25.9</v>
      </c>
      <c r="P19" s="74">
        <v>11.3</v>
      </c>
      <c r="Q19" s="74">
        <v>7.2</v>
      </c>
      <c r="R19" s="74">
        <v>2</v>
      </c>
      <c r="S19" s="74">
        <v>3</v>
      </c>
      <c r="T19" s="74">
        <v>8.9</v>
      </c>
      <c r="U19" s="74">
        <v>4</v>
      </c>
      <c r="V19" s="74">
        <v>10.9</v>
      </c>
      <c r="W19" s="74">
        <v>18.6</v>
      </c>
      <c r="X19" s="74">
        <v>14</v>
      </c>
      <c r="Y19" s="74">
        <v>12.7</v>
      </c>
      <c r="Z19" s="74">
        <v>20.3</v>
      </c>
      <c r="AA19" s="74">
        <v>45.3</v>
      </c>
      <c r="AB19" s="74">
        <v>39.9</v>
      </c>
      <c r="AC19" s="74">
        <v>5.4</v>
      </c>
      <c r="AD19" s="74">
        <v>9.4</v>
      </c>
    </row>
    <row r="20" spans="1:30" ht="11.25">
      <c r="A20" s="7" t="s">
        <v>29</v>
      </c>
      <c r="B20" s="54">
        <v>288.9</v>
      </c>
      <c r="C20" s="74" t="s">
        <v>189</v>
      </c>
      <c r="D20" s="74">
        <v>0</v>
      </c>
      <c r="E20" s="74" t="s">
        <v>189</v>
      </c>
      <c r="F20" s="74" t="s">
        <v>189</v>
      </c>
      <c r="G20" s="74" t="s">
        <v>189</v>
      </c>
      <c r="H20" s="74">
        <v>10.4</v>
      </c>
      <c r="I20" s="74" t="s">
        <v>189</v>
      </c>
      <c r="J20" s="74" t="s">
        <v>189</v>
      </c>
      <c r="K20" s="74" t="s">
        <v>189</v>
      </c>
      <c r="L20" s="74">
        <v>44.4</v>
      </c>
      <c r="M20" s="74">
        <v>5.7</v>
      </c>
      <c r="N20" s="74">
        <v>14</v>
      </c>
      <c r="O20" s="74">
        <v>24.8</v>
      </c>
      <c r="P20" s="74">
        <v>12.2</v>
      </c>
      <c r="Q20" s="74">
        <v>6.7</v>
      </c>
      <c r="R20" s="74" t="s">
        <v>189</v>
      </c>
      <c r="S20" s="74" t="s">
        <v>189</v>
      </c>
      <c r="T20" s="74" t="s">
        <v>189</v>
      </c>
      <c r="U20" s="74">
        <v>2.5</v>
      </c>
      <c r="V20" s="74" t="s">
        <v>189</v>
      </c>
      <c r="W20" s="74" t="s">
        <v>189</v>
      </c>
      <c r="X20" s="74" t="s">
        <v>189</v>
      </c>
      <c r="Y20" s="74" t="s">
        <v>189</v>
      </c>
      <c r="Z20" s="74" t="s">
        <v>189</v>
      </c>
      <c r="AA20" s="74" t="s">
        <v>189</v>
      </c>
      <c r="AB20" s="74" t="s">
        <v>189</v>
      </c>
      <c r="AC20" s="74" t="s">
        <v>189</v>
      </c>
      <c r="AD20" s="74" t="s">
        <v>189</v>
      </c>
    </row>
    <row r="21" spans="1:30" ht="11.25">
      <c r="A21" s="7" t="s">
        <v>123</v>
      </c>
      <c r="B21" s="54">
        <v>300.4</v>
      </c>
      <c r="C21" s="74">
        <v>4.1</v>
      </c>
      <c r="D21" s="74" t="s">
        <v>189</v>
      </c>
      <c r="E21" s="74">
        <v>5.4</v>
      </c>
      <c r="F21" s="74" t="s">
        <v>189</v>
      </c>
      <c r="G21" s="74" t="s">
        <v>189</v>
      </c>
      <c r="H21" s="74">
        <v>9.8</v>
      </c>
      <c r="I21" s="74" t="s">
        <v>189</v>
      </c>
      <c r="J21" s="74" t="s">
        <v>189</v>
      </c>
      <c r="K21" s="74" t="s">
        <v>189</v>
      </c>
      <c r="L21" s="74">
        <v>49.6</v>
      </c>
      <c r="M21" s="74">
        <v>5.8</v>
      </c>
      <c r="N21" s="74">
        <v>17.2</v>
      </c>
      <c r="O21" s="74">
        <v>26.6</v>
      </c>
      <c r="P21" s="74">
        <v>10.9</v>
      </c>
      <c r="Q21" s="74">
        <v>7.8</v>
      </c>
      <c r="R21" s="74">
        <v>2.1</v>
      </c>
      <c r="S21" s="74">
        <v>4.5</v>
      </c>
      <c r="T21" s="74">
        <v>13.4</v>
      </c>
      <c r="U21" s="74" t="s">
        <v>189</v>
      </c>
      <c r="V21" s="74" t="s">
        <v>189</v>
      </c>
      <c r="W21" s="74" t="s">
        <v>189</v>
      </c>
      <c r="X21" s="74">
        <v>25.9</v>
      </c>
      <c r="Y21" s="74" t="s">
        <v>189</v>
      </c>
      <c r="Z21" s="74">
        <v>23.8</v>
      </c>
      <c r="AA21" s="74">
        <v>48.6</v>
      </c>
      <c r="AB21" s="74" t="s">
        <v>189</v>
      </c>
      <c r="AC21" s="74" t="s">
        <v>189</v>
      </c>
      <c r="AD21" s="74" t="s">
        <v>189</v>
      </c>
    </row>
    <row r="22" spans="1:30" ht="11.25">
      <c r="A22" s="7" t="s">
        <v>124</v>
      </c>
      <c r="B22" s="54">
        <v>142.3</v>
      </c>
      <c r="C22" s="74">
        <v>0.7</v>
      </c>
      <c r="D22" s="74" t="s">
        <v>189</v>
      </c>
      <c r="E22" s="74" t="s">
        <v>189</v>
      </c>
      <c r="F22" s="74">
        <v>0.8</v>
      </c>
      <c r="G22" s="74" t="s">
        <v>189</v>
      </c>
      <c r="H22" s="74">
        <v>7.2</v>
      </c>
      <c r="I22" s="74">
        <v>4.2</v>
      </c>
      <c r="J22" s="74" t="s">
        <v>189</v>
      </c>
      <c r="K22" s="74">
        <v>5.5</v>
      </c>
      <c r="L22" s="74">
        <v>19.8</v>
      </c>
      <c r="M22" s="74">
        <v>2.1</v>
      </c>
      <c r="N22" s="74">
        <v>5.9</v>
      </c>
      <c r="O22" s="74">
        <v>11.7</v>
      </c>
      <c r="P22" s="74">
        <v>5.5</v>
      </c>
      <c r="Q22" s="74" t="s">
        <v>189</v>
      </c>
      <c r="R22" s="74">
        <v>1.1</v>
      </c>
      <c r="S22" s="74" t="s">
        <v>189</v>
      </c>
      <c r="T22" s="74" t="s">
        <v>189</v>
      </c>
      <c r="U22" s="74">
        <v>1.1</v>
      </c>
      <c r="V22" s="74" t="s">
        <v>189</v>
      </c>
      <c r="W22" s="74" t="s">
        <v>189</v>
      </c>
      <c r="X22" s="74" t="s">
        <v>189</v>
      </c>
      <c r="Y22" s="74" t="s">
        <v>189</v>
      </c>
      <c r="Z22" s="74" t="s">
        <v>189</v>
      </c>
      <c r="AA22" s="74">
        <v>35.4</v>
      </c>
      <c r="AB22" s="74" t="s">
        <v>189</v>
      </c>
      <c r="AC22" s="74" t="s">
        <v>189</v>
      </c>
      <c r="AD22" s="74" t="s">
        <v>189</v>
      </c>
    </row>
    <row r="23" spans="1:30" ht="11.25">
      <c r="A23" s="7" t="s">
        <v>30</v>
      </c>
      <c r="B23" s="54">
        <v>121.3</v>
      </c>
      <c r="C23" s="74">
        <v>2.1</v>
      </c>
      <c r="D23" s="74" t="s">
        <v>189</v>
      </c>
      <c r="E23" s="74">
        <v>3.4</v>
      </c>
      <c r="F23" s="74">
        <v>1.8</v>
      </c>
      <c r="G23" s="74">
        <v>1.3</v>
      </c>
      <c r="H23" s="74">
        <v>10.3</v>
      </c>
      <c r="I23" s="74">
        <v>7.1</v>
      </c>
      <c r="J23" s="74" t="s">
        <v>189</v>
      </c>
      <c r="K23" s="74">
        <v>8.2</v>
      </c>
      <c r="L23" s="74">
        <v>21.9</v>
      </c>
      <c r="M23" s="74">
        <v>2.7</v>
      </c>
      <c r="N23" s="74">
        <v>6.7</v>
      </c>
      <c r="O23" s="74">
        <v>12.5</v>
      </c>
      <c r="P23" s="74">
        <v>5.8</v>
      </c>
      <c r="Q23" s="74">
        <v>4.2</v>
      </c>
      <c r="R23" s="74">
        <v>0.8</v>
      </c>
      <c r="S23" s="74">
        <v>1.1</v>
      </c>
      <c r="T23" s="74">
        <v>3.3</v>
      </c>
      <c r="U23" s="74">
        <v>1</v>
      </c>
      <c r="V23" s="74">
        <v>4.3</v>
      </c>
      <c r="W23" s="74">
        <v>3</v>
      </c>
      <c r="X23" s="74">
        <v>4.6</v>
      </c>
      <c r="Y23" s="74">
        <v>4.5</v>
      </c>
      <c r="Z23" s="74">
        <v>7.1</v>
      </c>
      <c r="AA23" s="74">
        <v>21</v>
      </c>
      <c r="AB23" s="74" t="s">
        <v>189</v>
      </c>
      <c r="AC23" s="74" t="s">
        <v>189</v>
      </c>
      <c r="AD23" s="74">
        <v>4.5</v>
      </c>
    </row>
    <row r="24" spans="1:30" ht="11.25">
      <c r="A24" s="7" t="s">
        <v>31</v>
      </c>
      <c r="B24" s="54">
        <v>96.8</v>
      </c>
      <c r="C24" s="74">
        <v>4</v>
      </c>
      <c r="D24" s="74" t="s">
        <v>189</v>
      </c>
      <c r="E24" s="74">
        <v>1.9</v>
      </c>
      <c r="F24" s="74" t="s">
        <v>189</v>
      </c>
      <c r="G24" s="74">
        <v>1.3</v>
      </c>
      <c r="H24" s="74">
        <v>3.6</v>
      </c>
      <c r="I24" s="74">
        <v>3.7</v>
      </c>
      <c r="J24" s="74" t="s">
        <v>189</v>
      </c>
      <c r="K24" s="74">
        <v>5.5</v>
      </c>
      <c r="L24" s="74">
        <v>20.1</v>
      </c>
      <c r="M24" s="74">
        <v>2.8</v>
      </c>
      <c r="N24" s="74">
        <v>8.7</v>
      </c>
      <c r="O24" s="74">
        <v>8.6</v>
      </c>
      <c r="P24" s="74">
        <v>2.9</v>
      </c>
      <c r="Q24" s="74" t="s">
        <v>189</v>
      </c>
      <c r="R24" s="74" t="s">
        <v>189</v>
      </c>
      <c r="S24" s="74" t="s">
        <v>189</v>
      </c>
      <c r="T24" s="74">
        <v>2.9</v>
      </c>
      <c r="U24" s="74">
        <v>0.9</v>
      </c>
      <c r="V24" s="74" t="s">
        <v>189</v>
      </c>
      <c r="W24" s="74" t="s">
        <v>189</v>
      </c>
      <c r="X24" s="74">
        <v>8.4</v>
      </c>
      <c r="Y24" s="74" t="s">
        <v>189</v>
      </c>
      <c r="Z24" s="74" t="s">
        <v>189</v>
      </c>
      <c r="AA24" s="74">
        <v>11.4</v>
      </c>
      <c r="AB24" s="74" t="s">
        <v>189</v>
      </c>
      <c r="AC24" s="74" t="s">
        <v>189</v>
      </c>
      <c r="AD24" s="74" t="s">
        <v>189</v>
      </c>
    </row>
    <row r="25" spans="1:30" ht="11.25">
      <c r="A25" s="7" t="s">
        <v>21</v>
      </c>
      <c r="B25" s="54">
        <v>141.4</v>
      </c>
      <c r="C25" s="74">
        <v>2.7</v>
      </c>
      <c r="D25" s="75">
        <v>0</v>
      </c>
      <c r="E25" s="74">
        <v>3.5</v>
      </c>
      <c r="F25" s="74">
        <v>0.8</v>
      </c>
      <c r="G25" s="74" t="s">
        <v>189</v>
      </c>
      <c r="H25" s="74">
        <v>5.3</v>
      </c>
      <c r="I25" s="74">
        <v>2.2</v>
      </c>
      <c r="J25" s="74" t="s">
        <v>189</v>
      </c>
      <c r="K25" s="74" t="s">
        <v>189</v>
      </c>
      <c r="L25" s="74">
        <v>29.1</v>
      </c>
      <c r="M25" s="74">
        <v>2.4</v>
      </c>
      <c r="N25" s="74">
        <v>12.4</v>
      </c>
      <c r="O25" s="74">
        <v>14.3</v>
      </c>
      <c r="P25" s="74">
        <v>4.2</v>
      </c>
      <c r="Q25" s="74">
        <v>2.9</v>
      </c>
      <c r="R25" s="74" t="s">
        <v>189</v>
      </c>
      <c r="S25" s="74" t="s">
        <v>189</v>
      </c>
      <c r="T25" s="74">
        <v>3.3</v>
      </c>
      <c r="U25" s="74">
        <v>1</v>
      </c>
      <c r="V25" s="74">
        <v>8.8</v>
      </c>
      <c r="W25" s="74" t="s">
        <v>189</v>
      </c>
      <c r="X25" s="74" t="s">
        <v>189</v>
      </c>
      <c r="Y25" s="74" t="s">
        <v>189</v>
      </c>
      <c r="Z25" s="74">
        <v>9.5</v>
      </c>
      <c r="AA25" s="74">
        <v>23.6</v>
      </c>
      <c r="AB25" s="74" t="s">
        <v>189</v>
      </c>
      <c r="AC25" s="74" t="s">
        <v>189</v>
      </c>
      <c r="AD25" s="74" t="s">
        <v>189</v>
      </c>
    </row>
    <row r="26" spans="1:30" ht="11.25">
      <c r="A26" s="7" t="s">
        <v>125</v>
      </c>
      <c r="B26" s="54">
        <v>108.2</v>
      </c>
      <c r="C26" s="74">
        <v>0.8</v>
      </c>
      <c r="D26" s="74" t="s">
        <v>189</v>
      </c>
      <c r="E26" s="74" t="s">
        <v>189</v>
      </c>
      <c r="F26" s="74" t="s">
        <v>189</v>
      </c>
      <c r="G26" s="74" t="s">
        <v>189</v>
      </c>
      <c r="H26" s="74" t="s">
        <v>189</v>
      </c>
      <c r="I26" s="74" t="s">
        <v>189</v>
      </c>
      <c r="J26" s="74" t="s">
        <v>189</v>
      </c>
      <c r="K26" s="74" t="s">
        <v>189</v>
      </c>
      <c r="L26" s="74">
        <v>20.9</v>
      </c>
      <c r="M26" s="74">
        <v>2.2</v>
      </c>
      <c r="N26" s="74">
        <v>7.9</v>
      </c>
      <c r="O26" s="74">
        <v>10.8</v>
      </c>
      <c r="P26" s="74">
        <v>3.6</v>
      </c>
      <c r="Q26" s="74" t="s">
        <v>189</v>
      </c>
      <c r="R26" s="74" t="s">
        <v>189</v>
      </c>
      <c r="S26" s="74" t="s">
        <v>189</v>
      </c>
      <c r="T26" s="74">
        <v>5.1</v>
      </c>
      <c r="U26" s="74">
        <v>1.3</v>
      </c>
      <c r="V26" s="74">
        <v>3.1</v>
      </c>
      <c r="W26" s="74" t="s">
        <v>189</v>
      </c>
      <c r="X26" s="74" t="s">
        <v>189</v>
      </c>
      <c r="Y26" s="74" t="s">
        <v>189</v>
      </c>
      <c r="Z26" s="74">
        <v>6.4</v>
      </c>
      <c r="AA26" s="74">
        <v>18.1</v>
      </c>
      <c r="AB26" s="74" t="s">
        <v>189</v>
      </c>
      <c r="AC26" s="74" t="s">
        <v>189</v>
      </c>
      <c r="AD26" s="74" t="s">
        <v>189</v>
      </c>
    </row>
    <row r="27" spans="1:30" ht="11.25">
      <c r="A27" s="7" t="s">
        <v>126</v>
      </c>
      <c r="B27" s="54">
        <v>466.7</v>
      </c>
      <c r="C27" s="74">
        <v>2.2</v>
      </c>
      <c r="D27" s="74" t="s">
        <v>189</v>
      </c>
      <c r="E27" s="74">
        <v>6.3</v>
      </c>
      <c r="F27" s="74" t="s">
        <v>189</v>
      </c>
      <c r="G27" s="74" t="s">
        <v>189</v>
      </c>
      <c r="H27" s="74">
        <v>7.9</v>
      </c>
      <c r="I27" s="74" t="s">
        <v>189</v>
      </c>
      <c r="J27" s="74">
        <v>1.2</v>
      </c>
      <c r="K27" s="74">
        <v>22.1</v>
      </c>
      <c r="L27" s="74">
        <v>64.9</v>
      </c>
      <c r="M27" s="74">
        <v>6.8</v>
      </c>
      <c r="N27" s="74">
        <v>25.4</v>
      </c>
      <c r="O27" s="74">
        <v>32.7</v>
      </c>
      <c r="P27" s="74">
        <v>16.6</v>
      </c>
      <c r="Q27" s="74" t="s">
        <v>189</v>
      </c>
      <c r="R27" s="74" t="s">
        <v>189</v>
      </c>
      <c r="S27" s="74" t="s">
        <v>189</v>
      </c>
      <c r="T27" s="74">
        <v>29.2</v>
      </c>
      <c r="U27" s="74" t="s">
        <v>189</v>
      </c>
      <c r="V27" s="74" t="s">
        <v>189</v>
      </c>
      <c r="W27" s="74" t="s">
        <v>189</v>
      </c>
      <c r="X27" s="74" t="s">
        <v>189</v>
      </c>
      <c r="Y27" s="74" t="s">
        <v>189</v>
      </c>
      <c r="Z27" s="74">
        <v>36</v>
      </c>
      <c r="AA27" s="74">
        <v>77.7</v>
      </c>
      <c r="AB27" s="74" t="s">
        <v>189</v>
      </c>
      <c r="AC27" s="74" t="s">
        <v>189</v>
      </c>
      <c r="AD27" s="74" t="s">
        <v>189</v>
      </c>
    </row>
    <row r="28" spans="1:30" ht="11.25">
      <c r="A28" s="7" t="s">
        <v>127</v>
      </c>
      <c r="B28" s="54">
        <v>174.3</v>
      </c>
      <c r="C28" s="74">
        <v>1</v>
      </c>
      <c r="D28" s="75">
        <v>0</v>
      </c>
      <c r="E28" s="74">
        <v>2.8</v>
      </c>
      <c r="F28" s="74" t="s">
        <v>189</v>
      </c>
      <c r="G28" s="74" t="s">
        <v>189</v>
      </c>
      <c r="H28" s="74">
        <v>7</v>
      </c>
      <c r="I28" s="74">
        <v>4.7</v>
      </c>
      <c r="J28" s="74" t="s">
        <v>189</v>
      </c>
      <c r="K28" s="74" t="s">
        <v>189</v>
      </c>
      <c r="L28" s="74">
        <v>34.4</v>
      </c>
      <c r="M28" s="74">
        <v>4.1</v>
      </c>
      <c r="N28" s="74">
        <v>12</v>
      </c>
      <c r="O28" s="74">
        <v>18.3</v>
      </c>
      <c r="P28" s="74">
        <v>5.8</v>
      </c>
      <c r="Q28" s="74">
        <v>4</v>
      </c>
      <c r="R28" s="74">
        <v>0.8</v>
      </c>
      <c r="S28" s="74">
        <v>3.2</v>
      </c>
      <c r="T28" s="74">
        <v>8</v>
      </c>
      <c r="U28" s="74">
        <v>2</v>
      </c>
      <c r="V28" s="74">
        <v>7</v>
      </c>
      <c r="W28" s="74">
        <v>9.9</v>
      </c>
      <c r="X28" s="74">
        <v>20</v>
      </c>
      <c r="Y28" s="74">
        <v>8.3</v>
      </c>
      <c r="Z28" s="74">
        <v>11.1</v>
      </c>
      <c r="AA28" s="74">
        <v>25.9</v>
      </c>
      <c r="AB28" s="74" t="s">
        <v>189</v>
      </c>
      <c r="AC28" s="74" t="s">
        <v>189</v>
      </c>
      <c r="AD28" s="74">
        <v>7.7</v>
      </c>
    </row>
    <row r="29" spans="1:30" ht="11.25">
      <c r="A29" s="7" t="s">
        <v>128</v>
      </c>
      <c r="B29" s="54">
        <v>249</v>
      </c>
      <c r="C29" s="74">
        <v>9.7</v>
      </c>
      <c r="D29" s="74">
        <v>0.9</v>
      </c>
      <c r="E29" s="74">
        <v>4.1</v>
      </c>
      <c r="F29" s="74">
        <v>1.9</v>
      </c>
      <c r="G29" s="74">
        <v>2.4</v>
      </c>
      <c r="H29" s="74">
        <v>6.3</v>
      </c>
      <c r="I29" s="74">
        <v>4.6</v>
      </c>
      <c r="J29" s="74">
        <v>0.6</v>
      </c>
      <c r="K29" s="74">
        <v>14.4</v>
      </c>
      <c r="L29" s="74">
        <v>46.9</v>
      </c>
      <c r="M29" s="74">
        <v>4.8</v>
      </c>
      <c r="N29" s="74">
        <v>13.2</v>
      </c>
      <c r="O29" s="74">
        <v>28.9</v>
      </c>
      <c r="P29" s="74">
        <v>10.9</v>
      </c>
      <c r="Q29" s="74" t="s">
        <v>189</v>
      </c>
      <c r="R29" s="74" t="s">
        <v>189</v>
      </c>
      <c r="S29" s="74">
        <v>2.6</v>
      </c>
      <c r="T29" s="74">
        <v>10.9</v>
      </c>
      <c r="U29" s="74">
        <v>2.4</v>
      </c>
      <c r="V29" s="74">
        <v>10.8</v>
      </c>
      <c r="W29" s="74">
        <v>9</v>
      </c>
      <c r="X29" s="74">
        <v>12.5</v>
      </c>
      <c r="Y29" s="74">
        <v>22.9</v>
      </c>
      <c r="Z29" s="74">
        <v>15.9</v>
      </c>
      <c r="AA29" s="74">
        <v>41.4</v>
      </c>
      <c r="AB29" s="74" t="s">
        <v>189</v>
      </c>
      <c r="AC29" s="74" t="s">
        <v>189</v>
      </c>
      <c r="AD29" s="74">
        <v>9.8</v>
      </c>
    </row>
    <row r="30" spans="1:30" ht="11.25">
      <c r="A30" s="7" t="s">
        <v>129</v>
      </c>
      <c r="B30" s="54">
        <v>151.2</v>
      </c>
      <c r="C30" s="74">
        <v>0.9</v>
      </c>
      <c r="D30" s="74">
        <v>0.3</v>
      </c>
      <c r="E30" s="74">
        <v>1.1</v>
      </c>
      <c r="F30" s="74">
        <v>1.9</v>
      </c>
      <c r="G30" s="74">
        <v>2.1</v>
      </c>
      <c r="H30" s="74">
        <v>13.9</v>
      </c>
      <c r="I30" s="74">
        <v>1.9</v>
      </c>
      <c r="J30" s="74">
        <v>1</v>
      </c>
      <c r="K30" s="74">
        <v>5.8</v>
      </c>
      <c r="L30" s="74">
        <v>24.7</v>
      </c>
      <c r="M30" s="74">
        <v>2.2</v>
      </c>
      <c r="N30" s="74">
        <v>6.6</v>
      </c>
      <c r="O30" s="74">
        <v>16</v>
      </c>
      <c r="P30" s="74">
        <v>6.8</v>
      </c>
      <c r="Q30" s="74" t="s">
        <v>189</v>
      </c>
      <c r="R30" s="74" t="s">
        <v>189</v>
      </c>
      <c r="S30" s="74">
        <v>1.6</v>
      </c>
      <c r="T30" s="74">
        <v>5.2</v>
      </c>
      <c r="U30" s="74">
        <v>1.4</v>
      </c>
      <c r="V30" s="74">
        <v>6.8</v>
      </c>
      <c r="W30" s="74">
        <v>6.5</v>
      </c>
      <c r="X30" s="74">
        <v>9.8</v>
      </c>
      <c r="Y30" s="74">
        <v>10.2</v>
      </c>
      <c r="Z30" s="74">
        <v>10</v>
      </c>
      <c r="AA30" s="74">
        <v>26.6</v>
      </c>
      <c r="AB30" s="74" t="s">
        <v>189</v>
      </c>
      <c r="AC30" s="74" t="s">
        <v>189</v>
      </c>
      <c r="AD30" s="74">
        <v>8.1</v>
      </c>
    </row>
    <row r="31" spans="1:30" ht="11.25">
      <c r="A31" s="7" t="s">
        <v>130</v>
      </c>
      <c r="B31" s="54">
        <v>103.5</v>
      </c>
      <c r="C31" s="74">
        <v>0.8</v>
      </c>
      <c r="D31" s="75">
        <v>0</v>
      </c>
      <c r="E31" s="74">
        <v>4.1</v>
      </c>
      <c r="F31" s="74">
        <v>1.1</v>
      </c>
      <c r="G31" s="74">
        <v>1.7</v>
      </c>
      <c r="H31" s="74">
        <v>3.7</v>
      </c>
      <c r="I31" s="74">
        <v>2.4</v>
      </c>
      <c r="J31" s="74" t="s">
        <v>189</v>
      </c>
      <c r="K31" s="74">
        <v>7.6</v>
      </c>
      <c r="L31" s="74">
        <v>21.7</v>
      </c>
      <c r="M31" s="74">
        <v>1.9</v>
      </c>
      <c r="N31" s="74">
        <v>6.6</v>
      </c>
      <c r="O31" s="74">
        <v>13.1</v>
      </c>
      <c r="P31" s="74">
        <v>3.6</v>
      </c>
      <c r="Q31" s="74" t="s">
        <v>189</v>
      </c>
      <c r="R31" s="74" t="s">
        <v>189</v>
      </c>
      <c r="S31" s="74">
        <v>1.2</v>
      </c>
      <c r="T31" s="74">
        <v>2.9</v>
      </c>
      <c r="U31" s="74">
        <v>1.1</v>
      </c>
      <c r="V31" s="74">
        <v>5.4</v>
      </c>
      <c r="W31" s="74">
        <v>6.7</v>
      </c>
      <c r="X31" s="74">
        <v>4.8</v>
      </c>
      <c r="Y31" s="74">
        <v>4.9</v>
      </c>
      <c r="Z31" s="74">
        <v>5.8</v>
      </c>
      <c r="AA31" s="74">
        <v>15.9</v>
      </c>
      <c r="AB31" s="74" t="s">
        <v>189</v>
      </c>
      <c r="AC31" s="74" t="s">
        <v>189</v>
      </c>
      <c r="AD31" s="74">
        <v>4.1</v>
      </c>
    </row>
    <row r="32" spans="1:30" ht="11.25">
      <c r="A32" s="7" t="s">
        <v>32</v>
      </c>
      <c r="B32" s="54">
        <v>784.9</v>
      </c>
      <c r="C32" s="74">
        <v>4.1</v>
      </c>
      <c r="D32" s="74">
        <v>0.2</v>
      </c>
      <c r="E32" s="74">
        <v>3.4</v>
      </c>
      <c r="F32" s="74">
        <v>13.1</v>
      </c>
      <c r="G32" s="74">
        <v>3.3</v>
      </c>
      <c r="H32" s="74">
        <v>11.8</v>
      </c>
      <c r="I32" s="74" t="s">
        <v>189</v>
      </c>
      <c r="J32" s="74" t="s">
        <v>189</v>
      </c>
      <c r="K32" s="74" t="s">
        <v>189</v>
      </c>
      <c r="L32" s="74">
        <v>112.2</v>
      </c>
      <c r="M32" s="74">
        <v>7.3</v>
      </c>
      <c r="N32" s="74">
        <v>52.3</v>
      </c>
      <c r="O32" s="74">
        <v>52.6</v>
      </c>
      <c r="P32" s="74">
        <v>41.7</v>
      </c>
      <c r="Q32" s="74">
        <v>40.7</v>
      </c>
      <c r="R32" s="74" t="s">
        <v>189</v>
      </c>
      <c r="S32" s="74" t="s">
        <v>189</v>
      </c>
      <c r="T32" s="74">
        <v>66.9</v>
      </c>
      <c r="U32" s="74">
        <v>10</v>
      </c>
      <c r="V32" s="74" t="s">
        <v>189</v>
      </c>
      <c r="W32" s="74" t="s">
        <v>189</v>
      </c>
      <c r="X32" s="74">
        <v>83.1</v>
      </c>
      <c r="Y32" s="74" t="s">
        <v>189</v>
      </c>
      <c r="Z32" s="74">
        <v>44.6</v>
      </c>
      <c r="AA32" s="74">
        <v>96.7</v>
      </c>
      <c r="AB32" s="74">
        <v>71.2</v>
      </c>
      <c r="AC32" s="74">
        <v>25.5</v>
      </c>
      <c r="AD32" s="74" t="s">
        <v>189</v>
      </c>
    </row>
    <row r="33" spans="1:30" ht="11.25">
      <c r="A33" s="7" t="s">
        <v>131</v>
      </c>
      <c r="B33" s="54">
        <v>221.4</v>
      </c>
      <c r="C33" s="74">
        <v>4.7</v>
      </c>
      <c r="D33" s="74" t="s">
        <v>189</v>
      </c>
      <c r="E33" s="74">
        <v>3.4</v>
      </c>
      <c r="F33" s="74">
        <v>1.7</v>
      </c>
      <c r="G33" s="74">
        <v>3.7</v>
      </c>
      <c r="H33" s="74">
        <v>5.5</v>
      </c>
      <c r="I33" s="74">
        <v>5.2</v>
      </c>
      <c r="J33" s="74">
        <v>0.2</v>
      </c>
      <c r="K33" s="74">
        <v>9.9</v>
      </c>
      <c r="L33" s="74">
        <v>43.9</v>
      </c>
      <c r="M33" s="74">
        <v>3.8</v>
      </c>
      <c r="N33" s="74">
        <v>17.3</v>
      </c>
      <c r="O33" s="74">
        <v>22.9</v>
      </c>
      <c r="P33" s="74">
        <v>9.6</v>
      </c>
      <c r="Q33" s="74" t="s">
        <v>189</v>
      </c>
      <c r="R33" s="74" t="s">
        <v>189</v>
      </c>
      <c r="S33" s="74">
        <v>1.9</v>
      </c>
      <c r="T33" s="74">
        <v>7.1</v>
      </c>
      <c r="U33" s="74">
        <v>1.9</v>
      </c>
      <c r="V33" s="74">
        <v>7.4</v>
      </c>
      <c r="W33" s="74">
        <v>9.7</v>
      </c>
      <c r="X33" s="74">
        <v>15.6</v>
      </c>
      <c r="Y33" s="74">
        <v>9.5</v>
      </c>
      <c r="Z33" s="74">
        <v>17.6</v>
      </c>
      <c r="AA33" s="74">
        <v>46.7</v>
      </c>
      <c r="AB33" s="74" t="s">
        <v>189</v>
      </c>
      <c r="AC33" s="74" t="s">
        <v>189</v>
      </c>
      <c r="AD33" s="74">
        <v>8.8</v>
      </c>
    </row>
    <row r="34" spans="1:30" ht="11.25">
      <c r="A34" s="7" t="s">
        <v>132</v>
      </c>
      <c r="B34" s="54">
        <v>94.8</v>
      </c>
      <c r="C34" s="74">
        <v>3.5</v>
      </c>
      <c r="D34" s="74" t="s">
        <v>189</v>
      </c>
      <c r="E34" s="74">
        <v>2</v>
      </c>
      <c r="F34" s="74">
        <v>0.4</v>
      </c>
      <c r="G34" s="74">
        <v>0.5</v>
      </c>
      <c r="H34" s="74">
        <v>3.5</v>
      </c>
      <c r="I34" s="74">
        <v>2.5</v>
      </c>
      <c r="J34" s="74">
        <v>0.5</v>
      </c>
      <c r="K34" s="74">
        <v>6.8</v>
      </c>
      <c r="L34" s="74">
        <v>20.5</v>
      </c>
      <c r="M34" s="74">
        <v>2.1</v>
      </c>
      <c r="N34" s="74">
        <v>9.2</v>
      </c>
      <c r="O34" s="74">
        <v>9.2</v>
      </c>
      <c r="P34" s="74">
        <v>2.6</v>
      </c>
      <c r="Q34" s="74" t="s">
        <v>189</v>
      </c>
      <c r="R34" s="74" t="s">
        <v>189</v>
      </c>
      <c r="S34" s="74">
        <v>0.9</v>
      </c>
      <c r="T34" s="74">
        <v>4</v>
      </c>
      <c r="U34" s="74">
        <v>1.1</v>
      </c>
      <c r="V34" s="74">
        <v>2.4</v>
      </c>
      <c r="W34" s="74">
        <v>4.3</v>
      </c>
      <c r="X34" s="74">
        <v>7.9</v>
      </c>
      <c r="Y34" s="74">
        <v>4.1</v>
      </c>
      <c r="Z34" s="74">
        <v>6</v>
      </c>
      <c r="AA34" s="74">
        <v>14.4</v>
      </c>
      <c r="AB34" s="74" t="s">
        <v>189</v>
      </c>
      <c r="AC34" s="74" t="s">
        <v>189</v>
      </c>
      <c r="AD34" s="74">
        <v>3.2</v>
      </c>
    </row>
    <row r="35" spans="1:30" ht="11.25">
      <c r="A35" s="7" t="s">
        <v>22</v>
      </c>
      <c r="B35" s="54">
        <v>513.3</v>
      </c>
      <c r="C35" s="74">
        <v>13.2</v>
      </c>
      <c r="D35" s="74">
        <v>0.9</v>
      </c>
      <c r="E35" s="74">
        <v>4</v>
      </c>
      <c r="F35" s="74">
        <v>2.8</v>
      </c>
      <c r="G35" s="74">
        <v>1.7</v>
      </c>
      <c r="H35" s="74">
        <v>6.7</v>
      </c>
      <c r="I35" s="74">
        <v>5.8</v>
      </c>
      <c r="J35" s="74">
        <v>1.2</v>
      </c>
      <c r="K35" s="74">
        <v>17.7</v>
      </c>
      <c r="L35" s="74">
        <v>66.1</v>
      </c>
      <c r="M35" s="74">
        <v>5.6</v>
      </c>
      <c r="N35" s="74">
        <v>21.3</v>
      </c>
      <c r="O35" s="74">
        <v>39.2</v>
      </c>
      <c r="P35" s="74">
        <v>17.2</v>
      </c>
      <c r="Q35" s="74">
        <v>10.5</v>
      </c>
      <c r="R35" s="74">
        <v>3.5</v>
      </c>
      <c r="S35" s="74">
        <v>13.3</v>
      </c>
      <c r="T35" s="74">
        <v>21.8</v>
      </c>
      <c r="U35" s="74">
        <v>5.2</v>
      </c>
      <c r="V35" s="74">
        <v>31.9</v>
      </c>
      <c r="W35" s="74">
        <v>29.7</v>
      </c>
      <c r="X35" s="74">
        <v>49.2</v>
      </c>
      <c r="Y35" s="74">
        <v>77</v>
      </c>
      <c r="Z35" s="74">
        <v>33.4</v>
      </c>
      <c r="AA35" s="74">
        <v>70.5</v>
      </c>
      <c r="AB35" s="74" t="s">
        <v>189</v>
      </c>
      <c r="AC35" s="74" t="s">
        <v>189</v>
      </c>
      <c r="AD35" s="74">
        <v>30</v>
      </c>
    </row>
    <row r="36" spans="1:30" ht="11.25">
      <c r="A36" s="7" t="s">
        <v>23</v>
      </c>
      <c r="B36" s="54">
        <v>643.2</v>
      </c>
      <c r="C36" s="74">
        <v>6.2</v>
      </c>
      <c r="D36" s="74" t="s">
        <v>189</v>
      </c>
      <c r="E36" s="74">
        <v>7.2</v>
      </c>
      <c r="F36" s="74">
        <v>3.2</v>
      </c>
      <c r="G36" s="74">
        <v>10.9</v>
      </c>
      <c r="H36" s="74">
        <v>19.1</v>
      </c>
      <c r="I36" s="74">
        <v>8.5</v>
      </c>
      <c r="J36" s="74" t="s">
        <v>189</v>
      </c>
      <c r="K36" s="74">
        <v>39.4</v>
      </c>
      <c r="L36" s="74">
        <v>99.1</v>
      </c>
      <c r="M36" s="74">
        <v>9.4</v>
      </c>
      <c r="N36" s="74">
        <v>37.1</v>
      </c>
      <c r="O36" s="74">
        <v>52.5</v>
      </c>
      <c r="P36" s="74">
        <v>21.6</v>
      </c>
      <c r="Q36" s="74">
        <v>20.6</v>
      </c>
      <c r="R36" s="74">
        <v>23.7</v>
      </c>
      <c r="S36" s="74">
        <v>8</v>
      </c>
      <c r="T36" s="74">
        <v>28.6</v>
      </c>
      <c r="U36" s="74">
        <v>7</v>
      </c>
      <c r="V36" s="74">
        <v>32.7</v>
      </c>
      <c r="W36" s="74">
        <v>43.7</v>
      </c>
      <c r="X36" s="74">
        <v>52</v>
      </c>
      <c r="Y36" s="74">
        <v>40.6</v>
      </c>
      <c r="Z36" s="74">
        <v>40.8</v>
      </c>
      <c r="AA36" s="74">
        <v>101.1</v>
      </c>
      <c r="AB36" s="74">
        <v>82</v>
      </c>
      <c r="AC36" s="74">
        <v>19.1</v>
      </c>
      <c r="AD36" s="74">
        <v>25.7</v>
      </c>
    </row>
    <row r="37" spans="1:30" ht="11.25">
      <c r="A37" s="7" t="s">
        <v>33</v>
      </c>
      <c r="B37" s="54">
        <v>192.6</v>
      </c>
      <c r="C37" s="74">
        <v>1.9</v>
      </c>
      <c r="D37" s="74">
        <v>0.1</v>
      </c>
      <c r="E37" s="74" t="s">
        <v>189</v>
      </c>
      <c r="F37" s="74" t="s">
        <v>189</v>
      </c>
      <c r="G37" s="74" t="s">
        <v>189</v>
      </c>
      <c r="H37" s="74">
        <v>13.3</v>
      </c>
      <c r="I37" s="74">
        <v>6.2</v>
      </c>
      <c r="J37" s="74" t="s">
        <v>189</v>
      </c>
      <c r="K37" s="74">
        <v>17.3</v>
      </c>
      <c r="L37" s="74">
        <v>38.8</v>
      </c>
      <c r="M37" s="74">
        <v>4.2</v>
      </c>
      <c r="N37" s="74">
        <v>17.3</v>
      </c>
      <c r="O37" s="74">
        <v>17.4</v>
      </c>
      <c r="P37" s="74">
        <v>5.1</v>
      </c>
      <c r="Q37" s="74" t="s">
        <v>189</v>
      </c>
      <c r="R37" s="74" t="s">
        <v>189</v>
      </c>
      <c r="S37" s="74" t="s">
        <v>189</v>
      </c>
      <c r="T37" s="74">
        <v>5.7</v>
      </c>
      <c r="U37" s="74">
        <v>2.1</v>
      </c>
      <c r="V37" s="74" t="s">
        <v>189</v>
      </c>
      <c r="W37" s="74" t="s">
        <v>189</v>
      </c>
      <c r="X37" s="74" t="s">
        <v>189</v>
      </c>
      <c r="Y37" s="74" t="s">
        <v>189</v>
      </c>
      <c r="Z37" s="74" t="s">
        <v>189</v>
      </c>
      <c r="AA37" s="74">
        <v>28.9</v>
      </c>
      <c r="AB37" s="74" t="s">
        <v>189</v>
      </c>
      <c r="AC37" s="74" t="s">
        <v>189</v>
      </c>
      <c r="AD37" s="74" t="s">
        <v>189</v>
      </c>
    </row>
    <row r="38" spans="1:30" ht="11.25">
      <c r="A38" s="7" t="s">
        <v>24</v>
      </c>
      <c r="B38" s="54">
        <v>150.3</v>
      </c>
      <c r="C38" s="74">
        <v>3.2</v>
      </c>
      <c r="D38" s="74">
        <v>0.1</v>
      </c>
      <c r="E38" s="74">
        <v>3.6</v>
      </c>
      <c r="F38" s="74">
        <v>0.5</v>
      </c>
      <c r="G38" s="74">
        <v>4.6</v>
      </c>
      <c r="H38" s="74">
        <v>8</v>
      </c>
      <c r="I38" s="74">
        <v>4.3</v>
      </c>
      <c r="J38" s="74">
        <v>1.9</v>
      </c>
      <c r="K38" s="74">
        <v>7.5</v>
      </c>
      <c r="L38" s="74">
        <v>25.2</v>
      </c>
      <c r="M38" s="74">
        <v>2.5</v>
      </c>
      <c r="N38" s="74">
        <v>6.8</v>
      </c>
      <c r="O38" s="74">
        <v>15.9</v>
      </c>
      <c r="P38" s="74">
        <v>9.1</v>
      </c>
      <c r="Q38" s="74">
        <v>4.5</v>
      </c>
      <c r="R38" s="74">
        <v>2.2</v>
      </c>
      <c r="S38" s="74">
        <v>1.2</v>
      </c>
      <c r="T38" s="74">
        <v>4.8</v>
      </c>
      <c r="U38" s="74">
        <v>1.4</v>
      </c>
      <c r="V38" s="74">
        <v>6</v>
      </c>
      <c r="W38" s="74">
        <v>5.6</v>
      </c>
      <c r="X38" s="74">
        <v>5.9</v>
      </c>
      <c r="Y38" s="74">
        <v>9.2</v>
      </c>
      <c r="Z38" s="74">
        <v>8.9</v>
      </c>
      <c r="AA38" s="74">
        <v>27.9</v>
      </c>
      <c r="AB38" s="74">
        <v>24.4</v>
      </c>
      <c r="AC38" s="74">
        <v>3.5</v>
      </c>
      <c r="AD38" s="74">
        <v>4.9</v>
      </c>
    </row>
    <row r="39" spans="1:30" ht="11.25">
      <c r="A39" s="7" t="s">
        <v>133</v>
      </c>
      <c r="B39" s="54">
        <v>293.2</v>
      </c>
      <c r="C39" s="74">
        <v>5.2</v>
      </c>
      <c r="D39" s="74">
        <v>0.2</v>
      </c>
      <c r="E39" s="74">
        <v>8.6</v>
      </c>
      <c r="F39" s="74" t="s">
        <v>189</v>
      </c>
      <c r="G39" s="74" t="s">
        <v>189</v>
      </c>
      <c r="H39" s="74">
        <v>12.8</v>
      </c>
      <c r="I39" s="74">
        <v>11.5</v>
      </c>
      <c r="J39" s="74" t="s">
        <v>189</v>
      </c>
      <c r="K39" s="74" t="s">
        <v>189</v>
      </c>
      <c r="L39" s="74">
        <v>54.4</v>
      </c>
      <c r="M39" s="74">
        <v>6.6</v>
      </c>
      <c r="N39" s="74">
        <v>21.7</v>
      </c>
      <c r="O39" s="74">
        <v>26.1</v>
      </c>
      <c r="P39" s="74">
        <v>10.1</v>
      </c>
      <c r="Q39" s="74" t="s">
        <v>189</v>
      </c>
      <c r="R39" s="74" t="s">
        <v>189</v>
      </c>
      <c r="S39" s="74" t="s">
        <v>189</v>
      </c>
      <c r="T39" s="74">
        <v>9.5</v>
      </c>
      <c r="U39" s="74">
        <v>2.8</v>
      </c>
      <c r="V39" s="74" t="s">
        <v>189</v>
      </c>
      <c r="W39" s="74">
        <v>14</v>
      </c>
      <c r="X39" s="74" t="s">
        <v>189</v>
      </c>
      <c r="Y39" s="74" t="s">
        <v>189</v>
      </c>
      <c r="Z39" s="74" t="s">
        <v>189</v>
      </c>
      <c r="AA39" s="74">
        <v>45.6</v>
      </c>
      <c r="AB39" s="74" t="s">
        <v>189</v>
      </c>
      <c r="AC39" s="74" t="s">
        <v>189</v>
      </c>
      <c r="AD39" s="74">
        <v>9.2</v>
      </c>
    </row>
    <row r="40" spans="1:30" ht="11.25">
      <c r="A40" s="7" t="s">
        <v>134</v>
      </c>
      <c r="B40" s="54">
        <v>212.5</v>
      </c>
      <c r="C40" s="74">
        <v>2.2</v>
      </c>
      <c r="D40" s="75">
        <v>0</v>
      </c>
      <c r="E40" s="74" t="s">
        <v>189</v>
      </c>
      <c r="F40" s="74">
        <v>1.2</v>
      </c>
      <c r="G40" s="74">
        <v>4.1</v>
      </c>
      <c r="H40" s="74">
        <v>8.7</v>
      </c>
      <c r="I40" s="74">
        <v>7.9</v>
      </c>
      <c r="J40" s="74" t="s">
        <v>189</v>
      </c>
      <c r="K40" s="74">
        <v>7.8</v>
      </c>
      <c r="L40" s="74">
        <v>36.9</v>
      </c>
      <c r="M40" s="74">
        <v>3.3</v>
      </c>
      <c r="N40" s="74">
        <v>13.4</v>
      </c>
      <c r="O40" s="74">
        <v>20.3</v>
      </c>
      <c r="P40" s="74">
        <v>7.1</v>
      </c>
      <c r="Q40" s="74" t="s">
        <v>189</v>
      </c>
      <c r="R40" s="74">
        <v>2.8</v>
      </c>
      <c r="S40" s="74" t="s">
        <v>189</v>
      </c>
      <c r="T40" s="74">
        <v>10.7</v>
      </c>
      <c r="U40" s="74">
        <v>1.8</v>
      </c>
      <c r="V40" s="74" t="s">
        <v>189</v>
      </c>
      <c r="W40" s="74">
        <v>22.7</v>
      </c>
      <c r="X40" s="74" t="s">
        <v>189</v>
      </c>
      <c r="Y40" s="74" t="s">
        <v>189</v>
      </c>
      <c r="Z40" s="74">
        <v>14.3</v>
      </c>
      <c r="AA40" s="74">
        <v>33.3</v>
      </c>
      <c r="AB40" s="74" t="s">
        <v>189</v>
      </c>
      <c r="AC40" s="74" t="s">
        <v>189</v>
      </c>
      <c r="AD40" s="74" t="s">
        <v>189</v>
      </c>
    </row>
    <row r="41" spans="1:30" ht="11.25">
      <c r="A41" s="7" t="s">
        <v>135</v>
      </c>
      <c r="B41" s="54">
        <v>302.4</v>
      </c>
      <c r="C41" s="74">
        <v>5.5</v>
      </c>
      <c r="D41" s="74" t="s">
        <v>189</v>
      </c>
      <c r="E41" s="74">
        <v>7.8</v>
      </c>
      <c r="F41" s="74" t="s">
        <v>189</v>
      </c>
      <c r="G41" s="74">
        <v>7.9</v>
      </c>
      <c r="H41" s="74">
        <v>12.7</v>
      </c>
      <c r="I41" s="74">
        <v>11.3</v>
      </c>
      <c r="J41" s="74" t="s">
        <v>189</v>
      </c>
      <c r="K41" s="74">
        <v>17.9</v>
      </c>
      <c r="L41" s="74">
        <v>52.2</v>
      </c>
      <c r="M41" s="74">
        <v>5.5</v>
      </c>
      <c r="N41" s="74">
        <v>19.5</v>
      </c>
      <c r="O41" s="74">
        <v>27.2</v>
      </c>
      <c r="P41" s="74">
        <v>12.6</v>
      </c>
      <c r="Q41" s="74">
        <v>7</v>
      </c>
      <c r="R41" s="74">
        <v>2.6</v>
      </c>
      <c r="S41" s="74">
        <v>4.1</v>
      </c>
      <c r="T41" s="74">
        <v>11.1</v>
      </c>
      <c r="U41" s="74">
        <v>2.4</v>
      </c>
      <c r="V41" s="74">
        <v>14.9</v>
      </c>
      <c r="W41" s="74">
        <v>14.1</v>
      </c>
      <c r="X41" s="74">
        <v>22.8</v>
      </c>
      <c r="Y41" s="74">
        <v>18</v>
      </c>
      <c r="Z41" s="74">
        <v>16.3</v>
      </c>
      <c r="AA41" s="74">
        <v>46.9</v>
      </c>
      <c r="AB41" s="74">
        <v>39.1</v>
      </c>
      <c r="AC41" s="74">
        <v>7.8</v>
      </c>
      <c r="AD41" s="74">
        <v>10.7</v>
      </c>
    </row>
    <row r="42" spans="1:30" ht="11.25">
      <c r="A42" s="7" t="s">
        <v>136</v>
      </c>
      <c r="B42" s="54">
        <v>364.1</v>
      </c>
      <c r="C42" s="74">
        <v>4.5</v>
      </c>
      <c r="D42" s="74" t="s">
        <v>189</v>
      </c>
      <c r="E42" s="74">
        <v>6.1</v>
      </c>
      <c r="F42" s="74">
        <v>2.1</v>
      </c>
      <c r="G42" s="74">
        <v>2.6</v>
      </c>
      <c r="H42" s="74">
        <v>34.4</v>
      </c>
      <c r="I42" s="74">
        <v>11.9</v>
      </c>
      <c r="J42" s="74" t="s">
        <v>189</v>
      </c>
      <c r="K42" s="74">
        <v>16.4</v>
      </c>
      <c r="L42" s="74">
        <v>55.6</v>
      </c>
      <c r="M42" s="74">
        <v>5.8</v>
      </c>
      <c r="N42" s="74">
        <v>20.2</v>
      </c>
      <c r="O42" s="74">
        <v>29.7</v>
      </c>
      <c r="P42" s="74">
        <v>14.4</v>
      </c>
      <c r="Q42" s="74">
        <v>7.4</v>
      </c>
      <c r="R42" s="74">
        <v>3.1</v>
      </c>
      <c r="S42" s="74">
        <v>5.2</v>
      </c>
      <c r="T42" s="74">
        <v>15.1</v>
      </c>
      <c r="U42" s="74">
        <v>3.1</v>
      </c>
      <c r="V42" s="74">
        <v>18.9</v>
      </c>
      <c r="W42" s="74">
        <v>25.7</v>
      </c>
      <c r="X42" s="74">
        <v>30.1</v>
      </c>
      <c r="Y42" s="74">
        <v>18.9</v>
      </c>
      <c r="Z42" s="74">
        <v>22.8</v>
      </c>
      <c r="AA42" s="74">
        <v>53.7</v>
      </c>
      <c r="AB42" s="74" t="s">
        <v>189</v>
      </c>
      <c r="AC42" s="74" t="s">
        <v>189</v>
      </c>
      <c r="AD42" s="74">
        <v>11.4</v>
      </c>
    </row>
    <row r="43" spans="1:30" ht="11.25">
      <c r="A43" s="7" t="s">
        <v>137</v>
      </c>
      <c r="B43" s="54">
        <v>236.7</v>
      </c>
      <c r="C43" s="74">
        <v>10.3</v>
      </c>
      <c r="D43" s="74" t="s">
        <v>189</v>
      </c>
      <c r="E43" s="74">
        <v>4.4</v>
      </c>
      <c r="F43" s="74" t="s">
        <v>189</v>
      </c>
      <c r="G43" s="74" t="s">
        <v>189</v>
      </c>
      <c r="H43" s="74">
        <v>18</v>
      </c>
      <c r="I43" s="74">
        <v>11.9</v>
      </c>
      <c r="J43" s="74">
        <v>1.2</v>
      </c>
      <c r="K43" s="74" t="s">
        <v>189</v>
      </c>
      <c r="L43" s="74">
        <v>39.4</v>
      </c>
      <c r="M43" s="74">
        <v>4.5</v>
      </c>
      <c r="N43" s="74">
        <v>13.3</v>
      </c>
      <c r="O43" s="74">
        <v>21.7</v>
      </c>
      <c r="P43" s="74">
        <v>11.7</v>
      </c>
      <c r="Q43" s="74" t="s">
        <v>189</v>
      </c>
      <c r="R43" s="74" t="s">
        <v>189</v>
      </c>
      <c r="S43" s="74" t="s">
        <v>189</v>
      </c>
      <c r="T43" s="74">
        <v>6.3</v>
      </c>
      <c r="U43" s="74">
        <v>1.5</v>
      </c>
      <c r="V43" s="74">
        <v>16.3</v>
      </c>
      <c r="W43" s="74">
        <v>7.1</v>
      </c>
      <c r="X43" s="74">
        <v>10</v>
      </c>
      <c r="Y43" s="74" t="s">
        <v>189</v>
      </c>
      <c r="Z43" s="74" t="s">
        <v>189</v>
      </c>
      <c r="AA43" s="74">
        <v>37.1</v>
      </c>
      <c r="AB43" s="74" t="s">
        <v>189</v>
      </c>
      <c r="AC43" s="74" t="s">
        <v>189</v>
      </c>
      <c r="AD43" s="74" t="s">
        <v>189</v>
      </c>
    </row>
    <row r="44" spans="1:30" ht="11.25">
      <c r="A44" s="7" t="s">
        <v>138</v>
      </c>
      <c r="B44" s="54">
        <v>256.5</v>
      </c>
      <c r="C44" s="74">
        <v>1</v>
      </c>
      <c r="D44" s="74">
        <v>0.2</v>
      </c>
      <c r="E44" s="74" t="s">
        <v>189</v>
      </c>
      <c r="F44" s="74" t="s">
        <v>189</v>
      </c>
      <c r="G44" s="74">
        <v>7.7</v>
      </c>
      <c r="H44" s="74">
        <v>9.5</v>
      </c>
      <c r="I44" s="74">
        <v>11.8</v>
      </c>
      <c r="J44" s="74">
        <v>0.9</v>
      </c>
      <c r="K44" s="74" t="s">
        <v>189</v>
      </c>
      <c r="L44" s="74">
        <v>39.2</v>
      </c>
      <c r="M44" s="74">
        <v>4</v>
      </c>
      <c r="N44" s="74">
        <v>10.8</v>
      </c>
      <c r="O44" s="74">
        <v>24.4</v>
      </c>
      <c r="P44" s="74">
        <v>12</v>
      </c>
      <c r="Q44" s="74">
        <v>6.5</v>
      </c>
      <c r="R44" s="74">
        <v>2.5</v>
      </c>
      <c r="S44" s="74" t="s">
        <v>189</v>
      </c>
      <c r="T44" s="74" t="s">
        <v>189</v>
      </c>
      <c r="U44" s="74">
        <v>2.7</v>
      </c>
      <c r="V44" s="74" t="s">
        <v>189</v>
      </c>
      <c r="W44" s="74" t="s">
        <v>189</v>
      </c>
      <c r="X44" s="74" t="s">
        <v>189</v>
      </c>
      <c r="Y44" s="74">
        <v>17.1</v>
      </c>
      <c r="Z44" s="74">
        <v>18.6</v>
      </c>
      <c r="AA44" s="74">
        <v>50.1</v>
      </c>
      <c r="AB44" s="74">
        <v>43.1</v>
      </c>
      <c r="AC44" s="74">
        <v>7</v>
      </c>
      <c r="AD44" s="74">
        <v>9</v>
      </c>
    </row>
    <row r="45" spans="1:30" ht="11.25">
      <c r="A45" s="7" t="s">
        <v>25</v>
      </c>
      <c r="B45" s="54">
        <v>17.4</v>
      </c>
      <c r="C45" s="74">
        <v>0.7</v>
      </c>
      <c r="D45" s="74">
        <v>0</v>
      </c>
      <c r="E45" s="74">
        <v>0.1</v>
      </c>
      <c r="F45" s="74">
        <v>0.1</v>
      </c>
      <c r="G45" s="74">
        <v>0.1</v>
      </c>
      <c r="H45" s="74">
        <v>0.6</v>
      </c>
      <c r="I45" s="74">
        <v>0.2</v>
      </c>
      <c r="J45" s="74">
        <v>0.1</v>
      </c>
      <c r="K45" s="74">
        <v>1.3</v>
      </c>
      <c r="L45" s="74">
        <v>2.5</v>
      </c>
      <c r="M45" s="74">
        <v>0.2</v>
      </c>
      <c r="N45" s="74">
        <v>1</v>
      </c>
      <c r="O45" s="74">
        <v>1.2</v>
      </c>
      <c r="P45" s="74">
        <v>1.3</v>
      </c>
      <c r="Q45" s="74">
        <v>0.4</v>
      </c>
      <c r="R45" s="74">
        <v>0.1</v>
      </c>
      <c r="S45" s="74">
        <v>0</v>
      </c>
      <c r="T45" s="74">
        <v>0.5</v>
      </c>
      <c r="U45" s="74">
        <v>0.2</v>
      </c>
      <c r="V45" s="74">
        <v>0.5</v>
      </c>
      <c r="W45" s="74">
        <v>2.3</v>
      </c>
      <c r="X45" s="74">
        <v>1.9</v>
      </c>
      <c r="Y45" s="74" t="s">
        <v>189</v>
      </c>
      <c r="Z45" s="74">
        <v>0.2</v>
      </c>
      <c r="AA45" s="74">
        <v>1.3</v>
      </c>
      <c r="AB45" s="74" t="s">
        <v>189</v>
      </c>
      <c r="AC45" s="74" t="s">
        <v>189</v>
      </c>
      <c r="AD45" s="74" t="s">
        <v>189</v>
      </c>
    </row>
    <row r="46" spans="3:30" ht="11.25">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row>
    <row r="47" spans="1:30" ht="12.75">
      <c r="A47" s="69" t="s">
        <v>98</v>
      </c>
      <c r="B47" s="70"/>
      <c r="C47" s="70"/>
      <c r="D47" s="70"/>
      <c r="E47" s="70"/>
      <c r="F47" s="70"/>
      <c r="G47" s="70"/>
      <c r="H47" s="70"/>
      <c r="I47" s="70"/>
      <c r="J47" s="70"/>
      <c r="K47" s="70"/>
      <c r="L47" s="70"/>
      <c r="M47" s="70"/>
      <c r="N47" s="70"/>
      <c r="O47" s="70"/>
      <c r="P47" s="70"/>
      <c r="Q47" s="70"/>
      <c r="R47" s="70"/>
      <c r="S47" s="70"/>
      <c r="T47" s="70"/>
      <c r="U47" s="71"/>
      <c r="V47" s="71"/>
      <c r="W47" s="71"/>
      <c r="X47" s="71"/>
      <c r="Y47" s="71"/>
      <c r="Z47" s="71"/>
      <c r="AA47" s="71"/>
      <c r="AB47" s="71"/>
      <c r="AC47" s="71"/>
      <c r="AD47" s="72"/>
    </row>
    <row r="48" ht="11.25">
      <c r="A48" s="8"/>
    </row>
  </sheetData>
  <mergeCells count="4">
    <mergeCell ref="A3:AD3"/>
    <mergeCell ref="A8:AD8"/>
    <mergeCell ref="A47:AD47"/>
    <mergeCell ref="C5:AD5"/>
  </mergeCells>
  <printOptions/>
  <pageMargins left="0.75" right="0.75" top="1" bottom="1" header="0.5" footer="0.5"/>
  <pageSetup horizontalDpi="600" verticalDpi="600" orientation="landscape" paperSize="9" scale="78" r:id="rId1"/>
  <colBreaks count="2" manualBreakCount="2">
    <brk id="8" max="49" man="1"/>
    <brk id="16" max="49" man="1"/>
  </colBreaks>
</worksheet>
</file>

<file path=xl/worksheets/sheet5.xml><?xml version="1.0" encoding="utf-8"?>
<worksheet xmlns="http://schemas.openxmlformats.org/spreadsheetml/2006/main" xmlns:r="http://schemas.openxmlformats.org/officeDocument/2006/relationships">
  <dimension ref="A1:O23"/>
  <sheetViews>
    <sheetView workbookViewId="0" topLeftCell="A1">
      <selection activeCell="A1" sqref="A1"/>
    </sheetView>
  </sheetViews>
  <sheetFormatPr defaultColWidth="9.140625" defaultRowHeight="12.75"/>
  <cols>
    <col min="1" max="1" width="4.7109375" style="11" customWidth="1"/>
    <col min="2" max="2" width="29.57421875" style="11" bestFit="1" customWidth="1"/>
    <col min="3" max="3" width="9.57421875" style="11" bestFit="1" customWidth="1"/>
    <col min="4" max="4" width="16.7109375" style="11" customWidth="1"/>
    <col min="5" max="6" width="12.421875" style="11" customWidth="1"/>
    <col min="7" max="7" width="10.421875" style="11" customWidth="1"/>
    <col min="8" max="8" width="13.7109375" style="11" customWidth="1"/>
    <col min="9" max="9" width="11.57421875" style="11" customWidth="1"/>
    <col min="10" max="10" width="11.28125" style="11" customWidth="1"/>
    <col min="11" max="11" width="11.00390625" style="11" customWidth="1"/>
    <col min="12" max="16384" width="9.140625" style="11" customWidth="1"/>
  </cols>
  <sheetData>
    <row r="1" spans="1:12" ht="12" customHeight="1">
      <c r="A1" s="37" t="s">
        <v>107</v>
      </c>
      <c r="B1" s="38"/>
      <c r="C1" s="38"/>
      <c r="D1" s="38"/>
      <c r="E1" s="38"/>
      <c r="F1" s="38"/>
      <c r="G1" s="38"/>
      <c r="H1" s="38"/>
      <c r="I1" s="38"/>
      <c r="J1" s="38"/>
      <c r="K1" s="38"/>
      <c r="L1" s="38"/>
    </row>
    <row r="2" spans="1:12" ht="12.75">
      <c r="A2" s="37" t="s">
        <v>78</v>
      </c>
      <c r="B2" s="38"/>
      <c r="C2" s="38"/>
      <c r="D2" s="38"/>
      <c r="E2" s="38"/>
      <c r="F2" s="38"/>
      <c r="G2" s="38"/>
      <c r="H2" s="38"/>
      <c r="I2" s="38"/>
      <c r="J2" s="38"/>
      <c r="K2" s="38"/>
      <c r="L2" s="38"/>
    </row>
    <row r="3" spans="1:12" ht="12.75">
      <c r="A3" s="39" t="s">
        <v>98</v>
      </c>
      <c r="B3" s="40"/>
      <c r="C3" s="41"/>
      <c r="D3" s="41"/>
      <c r="E3" s="41"/>
      <c r="F3" s="41"/>
      <c r="G3" s="41"/>
      <c r="H3" s="41"/>
      <c r="I3" s="41"/>
      <c r="J3" s="41"/>
      <c r="K3" s="41"/>
      <c r="L3" s="41"/>
    </row>
    <row r="4" spans="1:13" s="34" customFormat="1" ht="50.25" customHeight="1">
      <c r="A4" s="38"/>
      <c r="B4" s="38"/>
      <c r="C4" s="55" t="s">
        <v>9</v>
      </c>
      <c r="D4" s="55" t="s">
        <v>168</v>
      </c>
      <c r="E4" s="55" t="s">
        <v>169</v>
      </c>
      <c r="F4" s="55" t="s">
        <v>170</v>
      </c>
      <c r="G4" s="55" t="s">
        <v>171</v>
      </c>
      <c r="H4" s="55" t="s">
        <v>172</v>
      </c>
      <c r="I4" s="55" t="s">
        <v>173</v>
      </c>
      <c r="J4" s="55" t="s">
        <v>174</v>
      </c>
      <c r="K4" s="55" t="s">
        <v>175</v>
      </c>
      <c r="L4" s="55" t="s">
        <v>176</v>
      </c>
      <c r="M4" s="55"/>
    </row>
    <row r="5" spans="1:12" ht="12.75">
      <c r="A5" s="39" t="s">
        <v>98</v>
      </c>
      <c r="B5" s="40"/>
      <c r="C5" s="41"/>
      <c r="D5" s="41"/>
      <c r="E5" s="41"/>
      <c r="F5" s="41"/>
      <c r="G5" s="41"/>
      <c r="H5" s="41"/>
      <c r="I5" s="41"/>
      <c r="J5" s="41"/>
      <c r="K5" s="41"/>
      <c r="L5" s="41"/>
    </row>
    <row r="6" spans="1:12" ht="12.75">
      <c r="A6" s="39"/>
      <c r="B6" s="40"/>
      <c r="C6" s="41"/>
      <c r="D6" s="41"/>
      <c r="E6" s="41"/>
      <c r="F6" s="41"/>
      <c r="G6" s="41"/>
      <c r="H6" s="41"/>
      <c r="I6" s="41"/>
      <c r="J6" s="41"/>
      <c r="K6" s="41"/>
      <c r="L6" s="41"/>
    </row>
    <row r="7" spans="1:12" ht="12.75">
      <c r="A7" s="38"/>
      <c r="B7" s="38"/>
      <c r="C7" s="43" t="s">
        <v>54</v>
      </c>
      <c r="D7" s="42"/>
      <c r="E7" s="42"/>
      <c r="F7" s="42"/>
      <c r="G7" s="42"/>
      <c r="H7" s="42"/>
      <c r="I7" s="42"/>
      <c r="J7" s="42"/>
      <c r="K7" s="42"/>
      <c r="L7" s="42"/>
    </row>
    <row r="8" spans="1:12" ht="12.75">
      <c r="A8" s="38"/>
      <c r="B8" s="38"/>
      <c r="C8" s="38"/>
      <c r="D8" s="42"/>
      <c r="E8" s="42"/>
      <c r="F8" s="42"/>
      <c r="G8" s="42"/>
      <c r="H8" s="42"/>
      <c r="I8" s="42"/>
      <c r="J8" s="42"/>
      <c r="K8" s="42"/>
      <c r="L8" s="42"/>
    </row>
    <row r="9" spans="1:15" ht="12.75">
      <c r="A9" s="38" t="s">
        <v>9</v>
      </c>
      <c r="B9" s="38"/>
      <c r="C9" s="56">
        <v>7641.208799999999</v>
      </c>
      <c r="D9" s="56">
        <v>2001.756</v>
      </c>
      <c r="E9" s="56">
        <v>748.1795</v>
      </c>
      <c r="F9" s="56">
        <v>310.4</v>
      </c>
      <c r="G9" s="56">
        <v>1250.2844</v>
      </c>
      <c r="H9" s="56">
        <v>1186.9063999999998</v>
      </c>
      <c r="I9" s="56">
        <v>1074.1293999999998</v>
      </c>
      <c r="J9" s="56">
        <v>116.7627</v>
      </c>
      <c r="K9" s="56">
        <v>211.7212</v>
      </c>
      <c r="L9" s="56">
        <v>741.0693</v>
      </c>
      <c r="N9" s="35"/>
      <c r="O9" s="35"/>
    </row>
    <row r="10" spans="1:12" ht="12.75">
      <c r="A10" s="38"/>
      <c r="B10" s="38"/>
      <c r="C10" s="56"/>
      <c r="D10" s="56"/>
      <c r="E10" s="56"/>
      <c r="F10" s="56"/>
      <c r="G10" s="56"/>
      <c r="H10" s="56"/>
      <c r="I10" s="56"/>
      <c r="J10" s="56"/>
      <c r="K10" s="56"/>
      <c r="L10" s="56"/>
    </row>
    <row r="11" spans="1:12" ht="12.75">
      <c r="A11" s="43" t="s">
        <v>99</v>
      </c>
      <c r="B11" s="38"/>
      <c r="C11" s="56"/>
      <c r="D11" s="56"/>
      <c r="E11" s="56"/>
      <c r="F11" s="56"/>
      <c r="G11" s="56"/>
      <c r="H11" s="56"/>
      <c r="I11" s="56"/>
      <c r="J11" s="56"/>
      <c r="K11" s="56"/>
      <c r="L11" s="56"/>
    </row>
    <row r="12" spans="1:12" ht="12.75">
      <c r="A12" s="38" t="s">
        <v>188</v>
      </c>
      <c r="C12" s="56">
        <v>507.9498</v>
      </c>
      <c r="D12" s="56">
        <v>255.2467</v>
      </c>
      <c r="E12" s="56">
        <v>2.3672</v>
      </c>
      <c r="F12" s="56">
        <v>34.094699999999996</v>
      </c>
      <c r="G12" s="56">
        <v>35.3534</v>
      </c>
      <c r="H12" s="56">
        <v>20.569200000000002</v>
      </c>
      <c r="I12" s="56">
        <v>37.481199999999994</v>
      </c>
      <c r="J12" s="57" t="s">
        <v>140</v>
      </c>
      <c r="K12" s="56">
        <v>1.8195</v>
      </c>
      <c r="L12" s="56">
        <v>120.24380000000001</v>
      </c>
    </row>
    <row r="13" spans="1:12" ht="12.75">
      <c r="A13" s="38" t="s">
        <v>158</v>
      </c>
      <c r="C13" s="56">
        <v>1714.5827</v>
      </c>
      <c r="D13" s="56">
        <v>695.163</v>
      </c>
      <c r="E13" s="56">
        <v>15.4091</v>
      </c>
      <c r="F13" s="56">
        <v>119.791</v>
      </c>
      <c r="G13" s="56">
        <v>166.7814</v>
      </c>
      <c r="H13" s="56">
        <v>181.4503</v>
      </c>
      <c r="I13" s="56">
        <v>257.0648</v>
      </c>
      <c r="J13" s="56">
        <v>25.169</v>
      </c>
      <c r="K13" s="56">
        <v>9.8407</v>
      </c>
      <c r="L13" s="56">
        <v>243.9135</v>
      </c>
    </row>
    <row r="14" spans="1:12" ht="12.75">
      <c r="A14" s="38" t="s">
        <v>159</v>
      </c>
      <c r="C14" s="56">
        <v>791.1775</v>
      </c>
      <c r="D14" s="56">
        <v>147</v>
      </c>
      <c r="E14" s="56">
        <v>35.340300000000006</v>
      </c>
      <c r="F14" s="56">
        <v>27.9291</v>
      </c>
      <c r="G14" s="56">
        <v>117.4376</v>
      </c>
      <c r="H14" s="56">
        <v>182.82989999999998</v>
      </c>
      <c r="I14" s="56">
        <v>149.3232</v>
      </c>
      <c r="J14" s="56">
        <v>15.843</v>
      </c>
      <c r="K14" s="56">
        <v>12.132200000000001</v>
      </c>
      <c r="L14" s="56">
        <v>103.34230000000001</v>
      </c>
    </row>
    <row r="15" spans="1:12" ht="12.75">
      <c r="A15" s="38" t="s">
        <v>160</v>
      </c>
      <c r="C15" s="56">
        <v>2505.9395</v>
      </c>
      <c r="D15" s="56">
        <v>750.5400999999999</v>
      </c>
      <c r="E15" s="56">
        <v>61.451699999999995</v>
      </c>
      <c r="F15" s="56">
        <v>99.3912</v>
      </c>
      <c r="G15" s="56">
        <v>554.879</v>
      </c>
      <c r="H15" s="56">
        <v>463.5113</v>
      </c>
      <c r="I15" s="56">
        <v>341.33459999999997</v>
      </c>
      <c r="J15" s="56">
        <v>57.6827</v>
      </c>
      <c r="K15" s="56">
        <v>42.690599999999996</v>
      </c>
      <c r="L15" s="56">
        <v>134.45829999999998</v>
      </c>
    </row>
    <row r="16" spans="1:12" ht="12.75">
      <c r="A16" s="38" t="s">
        <v>161</v>
      </c>
      <c r="C16" s="56">
        <v>1389.9617</v>
      </c>
      <c r="D16" s="56">
        <v>121.2398</v>
      </c>
      <c r="E16" s="56">
        <v>307.9883</v>
      </c>
      <c r="F16" s="56">
        <v>22.5843</v>
      </c>
      <c r="G16" s="56">
        <v>283.3936</v>
      </c>
      <c r="H16" s="56">
        <v>261.9753</v>
      </c>
      <c r="I16" s="56">
        <v>213.5886</v>
      </c>
      <c r="J16" s="56">
        <v>11.5749</v>
      </c>
      <c r="K16" s="56">
        <v>93.3492</v>
      </c>
      <c r="L16" s="56">
        <v>74.2676</v>
      </c>
    </row>
    <row r="17" spans="1:12" ht="12.75">
      <c r="A17" s="38" t="s">
        <v>162</v>
      </c>
      <c r="C17" s="56">
        <v>731.5975999999999</v>
      </c>
      <c r="D17" s="56">
        <v>32.5663</v>
      </c>
      <c r="E17" s="56">
        <v>325.6229</v>
      </c>
      <c r="F17" s="56">
        <v>6.6098</v>
      </c>
      <c r="G17" s="56">
        <v>92.4395</v>
      </c>
      <c r="H17" s="56">
        <v>76.57039999999999</v>
      </c>
      <c r="I17" s="56">
        <v>75.3371</v>
      </c>
      <c r="J17" s="56">
        <v>5.7189</v>
      </c>
      <c r="K17" s="56">
        <v>51.889</v>
      </c>
      <c r="L17" s="56">
        <v>64.8438</v>
      </c>
    </row>
    <row r="18" spans="1:12" ht="12.75">
      <c r="A18" s="38"/>
      <c r="C18" s="56"/>
      <c r="D18" s="56"/>
      <c r="E18" s="56"/>
      <c r="F18" s="56"/>
      <c r="G18" s="56"/>
      <c r="H18" s="56"/>
      <c r="I18" s="56"/>
      <c r="J18" s="56"/>
      <c r="K18" s="56"/>
      <c r="L18" s="56"/>
    </row>
    <row r="19" spans="1:12" ht="12.75">
      <c r="A19" s="38" t="s">
        <v>179</v>
      </c>
      <c r="C19" s="56">
        <v>2222.5325</v>
      </c>
      <c r="D19" s="56">
        <v>950.4096999999999</v>
      </c>
      <c r="E19" s="56">
        <v>17.7763</v>
      </c>
      <c r="F19" s="56">
        <v>153.8857</v>
      </c>
      <c r="G19" s="56">
        <v>202.13479999999998</v>
      </c>
      <c r="H19" s="56">
        <v>202.0195</v>
      </c>
      <c r="I19" s="56">
        <v>294.546</v>
      </c>
      <c r="J19" s="56">
        <v>25.9432</v>
      </c>
      <c r="K19" s="56">
        <v>11.660200000000001</v>
      </c>
      <c r="L19" s="56">
        <v>364.15729999999996</v>
      </c>
    </row>
    <row r="20" spans="1:12" ht="12.75">
      <c r="A20" s="38" t="s">
        <v>177</v>
      </c>
      <c r="C20" s="56">
        <v>3297.117</v>
      </c>
      <c r="D20" s="56">
        <v>897.5400999999999</v>
      </c>
      <c r="E20" s="56">
        <v>96.792</v>
      </c>
      <c r="F20" s="56">
        <v>127.3203</v>
      </c>
      <c r="G20" s="56">
        <v>672.3165</v>
      </c>
      <c r="H20" s="56">
        <v>646.3412</v>
      </c>
      <c r="I20" s="56">
        <v>490.65770000000003</v>
      </c>
      <c r="J20" s="56">
        <v>73.5258</v>
      </c>
      <c r="K20" s="56">
        <v>54.8228</v>
      </c>
      <c r="L20" s="56">
        <v>237.8006</v>
      </c>
    </row>
    <row r="21" spans="1:12" ht="12.75">
      <c r="A21" s="38" t="s">
        <v>178</v>
      </c>
      <c r="C21" s="56">
        <v>2121.5594</v>
      </c>
      <c r="D21" s="56">
        <v>153.80610000000001</v>
      </c>
      <c r="E21" s="56">
        <v>633.6111999999999</v>
      </c>
      <c r="F21" s="56">
        <v>29.1941</v>
      </c>
      <c r="G21" s="56">
        <v>375.83320000000003</v>
      </c>
      <c r="H21" s="56">
        <v>338.5456</v>
      </c>
      <c r="I21" s="56">
        <v>288.9257</v>
      </c>
      <c r="J21" s="56">
        <v>17.2938</v>
      </c>
      <c r="K21" s="56">
        <v>145.2382</v>
      </c>
      <c r="L21" s="56">
        <v>139.1114</v>
      </c>
    </row>
    <row r="22" spans="1:12" ht="12.75">
      <c r="A22" s="39" t="s">
        <v>98</v>
      </c>
      <c r="B22" s="40"/>
      <c r="C22" s="41"/>
      <c r="D22" s="41"/>
      <c r="E22" s="41"/>
      <c r="F22" s="41"/>
      <c r="G22" s="41"/>
      <c r="H22" s="41"/>
      <c r="I22" s="41"/>
      <c r="J22" s="41"/>
      <c r="K22" s="41"/>
      <c r="L22" s="41"/>
    </row>
    <row r="23" ht="12.75">
      <c r="A23" s="58" t="s">
        <v>180</v>
      </c>
    </row>
  </sheetData>
  <conditionalFormatting sqref="C22:L22">
    <cfRule type="cellIs" priority="1" dxfId="0" operator="lessThan" stopIfTrue="1">
      <formula>2500</formula>
    </cfRule>
  </conditionalFormatting>
  <printOptions/>
  <pageMargins left="0.75" right="0.75" top="1" bottom="1" header="0.5" footer="0.5"/>
  <pageSetup horizontalDpi="600" verticalDpi="600" orientation="landscape" paperSize="9" scale="86" r:id="rId1"/>
  <colBreaks count="1" manualBreakCount="1">
    <brk id="12" max="65535" man="1"/>
  </colBreaks>
</worksheet>
</file>

<file path=xl/worksheets/sheet6.xml><?xml version="1.0" encoding="utf-8"?>
<worksheet xmlns="http://schemas.openxmlformats.org/spreadsheetml/2006/main" xmlns:r="http://schemas.openxmlformats.org/officeDocument/2006/relationships">
  <dimension ref="A1:M30"/>
  <sheetViews>
    <sheetView workbookViewId="0" topLeftCell="A1">
      <selection activeCell="A1" sqref="A1"/>
    </sheetView>
  </sheetViews>
  <sheetFormatPr defaultColWidth="9.140625" defaultRowHeight="12.75"/>
  <cols>
    <col min="1" max="1" width="32.8515625" style="38" customWidth="1"/>
    <col min="2" max="2" width="9.57421875" style="38" bestFit="1" customWidth="1"/>
    <col min="3" max="3" width="17.140625" style="38" customWidth="1"/>
    <col min="4" max="4" width="11.8515625" style="38" customWidth="1"/>
    <col min="5" max="5" width="12.421875" style="38" customWidth="1"/>
    <col min="6" max="6" width="9.140625" style="38" customWidth="1"/>
    <col min="7" max="7" width="14.140625" style="38" customWidth="1"/>
    <col min="8" max="8" width="11.140625" style="38" customWidth="1"/>
    <col min="9" max="9" width="10.8515625" style="38" customWidth="1"/>
    <col min="10" max="10" width="11.8515625" style="38" customWidth="1"/>
    <col min="11" max="11" width="9.140625" style="38" customWidth="1"/>
    <col min="12" max="12" width="2.7109375" style="38" customWidth="1"/>
    <col min="13" max="16384" width="9.140625" style="38" customWidth="1"/>
  </cols>
  <sheetData>
    <row r="1" ht="11.25">
      <c r="A1" s="37" t="s">
        <v>108</v>
      </c>
    </row>
    <row r="2" spans="1:11" ht="11.25">
      <c r="A2" s="37" t="s">
        <v>81</v>
      </c>
      <c r="B2" s="44"/>
      <c r="C2" s="44"/>
      <c r="D2" s="44"/>
      <c r="E2" s="44"/>
      <c r="F2" s="44"/>
      <c r="G2" s="44"/>
      <c r="H2" s="44"/>
      <c r="I2" s="44"/>
      <c r="J2" s="44"/>
      <c r="K2" s="44"/>
    </row>
    <row r="3" spans="1:11" ht="11.25">
      <c r="A3" s="39" t="s">
        <v>98</v>
      </c>
      <c r="B3" s="41"/>
      <c r="C3" s="41"/>
      <c r="D3" s="41"/>
      <c r="E3" s="41"/>
      <c r="F3" s="41"/>
      <c r="G3" s="41"/>
      <c r="H3" s="41"/>
      <c r="I3" s="41"/>
      <c r="J3" s="41"/>
      <c r="K3" s="41"/>
    </row>
    <row r="4" spans="1:12" s="34" customFormat="1" ht="50.25" customHeight="1">
      <c r="A4" s="38"/>
      <c r="B4" s="55" t="s">
        <v>9</v>
      </c>
      <c r="C4" s="55" t="s">
        <v>168</v>
      </c>
      <c r="D4" s="55" t="s">
        <v>169</v>
      </c>
      <c r="E4" s="55" t="s">
        <v>170</v>
      </c>
      <c r="F4" s="55" t="s">
        <v>171</v>
      </c>
      <c r="G4" s="55" t="s">
        <v>172</v>
      </c>
      <c r="H4" s="55" t="s">
        <v>173</v>
      </c>
      <c r="I4" s="55" t="s">
        <v>174</v>
      </c>
      <c r="J4" s="55" t="s">
        <v>175</v>
      </c>
      <c r="K4" s="55" t="s">
        <v>176</v>
      </c>
      <c r="L4" s="55"/>
    </row>
    <row r="5" spans="1:11" ht="11.25">
      <c r="A5" s="39" t="s">
        <v>98</v>
      </c>
      <c r="B5" s="41"/>
      <c r="C5" s="41"/>
      <c r="D5" s="41"/>
      <c r="E5" s="41"/>
      <c r="F5" s="41"/>
      <c r="G5" s="41"/>
      <c r="H5" s="41"/>
      <c r="I5" s="41"/>
      <c r="J5" s="41"/>
      <c r="K5" s="41"/>
    </row>
    <row r="6" spans="1:11" ht="11.25">
      <c r="A6" s="39"/>
      <c r="B6" s="41"/>
      <c r="C6" s="41"/>
      <c r="D6" s="41"/>
      <c r="E6" s="41"/>
      <c r="F6" s="41"/>
      <c r="G6" s="41"/>
      <c r="H6" s="41"/>
      <c r="I6" s="41"/>
      <c r="J6" s="41"/>
      <c r="K6" s="41"/>
    </row>
    <row r="7" spans="2:11" ht="11.25">
      <c r="B7" s="43" t="s">
        <v>54</v>
      </c>
      <c r="C7" s="44"/>
      <c r="D7" s="44"/>
      <c r="E7" s="44"/>
      <c r="F7" s="44"/>
      <c r="G7" s="44"/>
      <c r="H7" s="44"/>
      <c r="I7" s="44"/>
      <c r="J7" s="44"/>
      <c r="K7" s="44"/>
    </row>
    <row r="8" spans="2:11" ht="11.25">
      <c r="B8" s="44"/>
      <c r="C8" s="44"/>
      <c r="D8" s="44"/>
      <c r="E8" s="44"/>
      <c r="F8" s="44"/>
      <c r="G8" s="44"/>
      <c r="H8" s="44"/>
      <c r="I8" s="44"/>
      <c r="J8" s="44"/>
      <c r="K8" s="44"/>
    </row>
    <row r="9" spans="1:11" ht="11.25">
      <c r="A9" s="38" t="s">
        <v>9</v>
      </c>
      <c r="B9" s="56">
        <v>7641.208799999999</v>
      </c>
      <c r="C9" s="56">
        <v>2001.756</v>
      </c>
      <c r="D9" s="56">
        <v>748.1795</v>
      </c>
      <c r="E9" s="56">
        <v>310.4</v>
      </c>
      <c r="F9" s="56">
        <v>1250.2844</v>
      </c>
      <c r="G9" s="56">
        <v>1186.9063999999998</v>
      </c>
      <c r="H9" s="56">
        <v>1074.1293999999998</v>
      </c>
      <c r="I9" s="56">
        <v>116.7627</v>
      </c>
      <c r="J9" s="56">
        <v>211.7212</v>
      </c>
      <c r="K9" s="56">
        <v>741.0693</v>
      </c>
    </row>
    <row r="10" spans="2:11" ht="11.25">
      <c r="B10" s="56"/>
      <c r="C10" s="56"/>
      <c r="D10" s="56"/>
      <c r="E10" s="56"/>
      <c r="F10" s="56"/>
      <c r="G10" s="56"/>
      <c r="H10" s="56"/>
      <c r="I10" s="56"/>
      <c r="J10" s="56"/>
      <c r="K10" s="56"/>
    </row>
    <row r="11" spans="1:11" ht="11.25">
      <c r="A11" s="43" t="s">
        <v>106</v>
      </c>
      <c r="B11" s="56"/>
      <c r="C11" s="56"/>
      <c r="D11" s="56"/>
      <c r="E11" s="56"/>
      <c r="F11" s="56"/>
      <c r="G11" s="56"/>
      <c r="H11" s="56"/>
      <c r="I11" s="56"/>
      <c r="J11" s="56"/>
      <c r="K11" s="56"/>
    </row>
    <row r="12" spans="1:11" ht="11.25">
      <c r="A12" s="38" t="s">
        <v>10</v>
      </c>
      <c r="B12" s="56">
        <v>110.3963</v>
      </c>
      <c r="C12" s="56">
        <v>78.3276</v>
      </c>
      <c r="D12" s="56">
        <v>1.1637</v>
      </c>
      <c r="E12" s="57">
        <v>2.5118</v>
      </c>
      <c r="F12" s="56">
        <v>1.4902</v>
      </c>
      <c r="G12" s="56">
        <v>5.7619</v>
      </c>
      <c r="H12" s="56">
        <v>5.3183</v>
      </c>
      <c r="I12" s="57" t="s">
        <v>140</v>
      </c>
      <c r="J12" s="57" t="s">
        <v>140</v>
      </c>
      <c r="K12" s="56">
        <v>15.1887</v>
      </c>
    </row>
    <row r="13" spans="1:11" ht="11.25">
      <c r="A13" s="38" t="s">
        <v>100</v>
      </c>
      <c r="B13" s="56">
        <v>869.4898000000001</v>
      </c>
      <c r="C13" s="56">
        <v>485.88809999999995</v>
      </c>
      <c r="D13" s="56">
        <v>28.777099999999997</v>
      </c>
      <c r="E13" s="57">
        <v>27.078400000000002</v>
      </c>
      <c r="F13" s="56">
        <v>26.433400000000002</v>
      </c>
      <c r="G13" s="56">
        <v>121.6888</v>
      </c>
      <c r="H13" s="56">
        <v>87.4327</v>
      </c>
      <c r="I13" s="57">
        <v>2.0087</v>
      </c>
      <c r="J13" s="57">
        <v>28.017599999999998</v>
      </c>
      <c r="K13" s="56">
        <v>62.165</v>
      </c>
    </row>
    <row r="14" spans="1:11" ht="11.25">
      <c r="A14" s="38" t="s">
        <v>11</v>
      </c>
      <c r="B14" s="56">
        <v>378.8913</v>
      </c>
      <c r="C14" s="56">
        <v>280.45140000000004</v>
      </c>
      <c r="D14" s="56">
        <v>3.8793</v>
      </c>
      <c r="E14" s="57">
        <v>6.1903999999999995</v>
      </c>
      <c r="F14" s="56">
        <v>3.2226</v>
      </c>
      <c r="G14" s="56">
        <v>38.369699999999995</v>
      </c>
      <c r="H14" s="56">
        <v>15.2195</v>
      </c>
      <c r="I14" s="57" t="s">
        <v>140</v>
      </c>
      <c r="J14" s="57">
        <v>14.780299999999999</v>
      </c>
      <c r="K14" s="56">
        <v>15.812299999999999</v>
      </c>
    </row>
    <row r="15" spans="1:11" ht="11.25">
      <c r="A15" s="38" t="s">
        <v>182</v>
      </c>
      <c r="B15" s="56">
        <v>1268.8427</v>
      </c>
      <c r="C15" s="56">
        <v>345.7957</v>
      </c>
      <c r="D15" s="56">
        <v>19.7777</v>
      </c>
      <c r="E15" s="57">
        <v>36.877300000000005</v>
      </c>
      <c r="F15" s="56">
        <v>57.255300000000005</v>
      </c>
      <c r="G15" s="56">
        <v>144.24970000000002</v>
      </c>
      <c r="H15" s="56">
        <v>498.7744</v>
      </c>
      <c r="I15" s="57">
        <v>1.6442</v>
      </c>
      <c r="J15" s="57">
        <v>18.653200000000002</v>
      </c>
      <c r="K15" s="56">
        <v>145.815</v>
      </c>
    </row>
    <row r="16" spans="1:11" ht="11.25">
      <c r="A16" s="38" t="s">
        <v>101</v>
      </c>
      <c r="B16" s="56">
        <v>450.6224</v>
      </c>
      <c r="C16" s="56">
        <v>129.679</v>
      </c>
      <c r="D16" s="56">
        <v>12.6238</v>
      </c>
      <c r="E16" s="57">
        <v>24.3324</v>
      </c>
      <c r="F16" s="56">
        <v>10.5865</v>
      </c>
      <c r="G16" s="56">
        <v>92.9526</v>
      </c>
      <c r="H16" s="56">
        <v>139.3376</v>
      </c>
      <c r="I16" s="57" t="s">
        <v>140</v>
      </c>
      <c r="J16" s="57">
        <v>10.6139</v>
      </c>
      <c r="K16" s="56">
        <v>29.8119</v>
      </c>
    </row>
    <row r="17" spans="1:11" ht="11.25">
      <c r="A17" s="38" t="s">
        <v>183</v>
      </c>
      <c r="B17" s="56">
        <v>818.2203000000001</v>
      </c>
      <c r="C17" s="56">
        <v>216.1167</v>
      </c>
      <c r="D17" s="56">
        <v>7.153899999999999</v>
      </c>
      <c r="E17" s="57">
        <v>12.5449</v>
      </c>
      <c r="F17" s="56">
        <v>46.6689</v>
      </c>
      <c r="G17" s="56">
        <v>51.2972</v>
      </c>
      <c r="H17" s="56">
        <v>359.4368</v>
      </c>
      <c r="I17" s="57" t="s">
        <v>140</v>
      </c>
      <c r="J17" s="57">
        <v>8.039399999999999</v>
      </c>
      <c r="K17" s="56">
        <v>116.0031</v>
      </c>
    </row>
    <row r="18" spans="1:11" ht="11.25">
      <c r="A18" s="38" t="s">
        <v>13</v>
      </c>
      <c r="B18" s="56">
        <v>319.8012</v>
      </c>
      <c r="C18" s="56">
        <v>88.8985</v>
      </c>
      <c r="D18" s="56">
        <v>4.0037</v>
      </c>
      <c r="E18" s="57">
        <v>2.69</v>
      </c>
      <c r="F18" s="56">
        <v>103.829</v>
      </c>
      <c r="G18" s="56">
        <v>19.0577</v>
      </c>
      <c r="H18" s="56">
        <v>38.5353</v>
      </c>
      <c r="I18" s="57" t="s">
        <v>140</v>
      </c>
      <c r="J18" s="57">
        <v>2.3102</v>
      </c>
      <c r="K18" s="56">
        <v>59.3761</v>
      </c>
    </row>
    <row r="19" spans="1:11" ht="11.25">
      <c r="A19" s="38" t="s">
        <v>14</v>
      </c>
      <c r="B19" s="56">
        <v>426.111</v>
      </c>
      <c r="C19" s="56">
        <v>71.4393</v>
      </c>
      <c r="D19" s="56">
        <v>9.538200000000002</v>
      </c>
      <c r="E19" s="57">
        <v>180.8021</v>
      </c>
      <c r="F19" s="56">
        <v>9.0239</v>
      </c>
      <c r="G19" s="56">
        <v>73.2422</v>
      </c>
      <c r="H19" s="56">
        <v>41.0689</v>
      </c>
      <c r="I19" s="57">
        <v>1.9655</v>
      </c>
      <c r="J19" s="57">
        <v>10.443</v>
      </c>
      <c r="K19" s="56">
        <v>28.587799999999998</v>
      </c>
    </row>
    <row r="20" spans="1:11" ht="11.25">
      <c r="A20" s="38" t="s">
        <v>15</v>
      </c>
      <c r="B20" s="56">
        <v>264.26779999999997</v>
      </c>
      <c r="C20" s="56">
        <v>10.5136</v>
      </c>
      <c r="D20" s="56">
        <v>22.6338</v>
      </c>
      <c r="E20" s="57">
        <v>1.5495999999999999</v>
      </c>
      <c r="F20" s="56">
        <v>8.9205</v>
      </c>
      <c r="G20" s="56">
        <v>79.0425</v>
      </c>
      <c r="H20" s="56">
        <v>120.899</v>
      </c>
      <c r="I20" s="57" t="s">
        <v>140</v>
      </c>
      <c r="J20" s="57">
        <v>7.7859</v>
      </c>
      <c r="K20" s="56">
        <v>12.228200000000001</v>
      </c>
    </row>
    <row r="21" spans="1:11" ht="11.25">
      <c r="A21" s="38" t="s">
        <v>102</v>
      </c>
      <c r="B21" s="56">
        <v>390.4323</v>
      </c>
      <c r="C21" s="56">
        <v>122.2081</v>
      </c>
      <c r="D21" s="56">
        <v>12.4278</v>
      </c>
      <c r="E21" s="57">
        <v>14.7125</v>
      </c>
      <c r="F21" s="56">
        <v>45.3216</v>
      </c>
      <c r="G21" s="56">
        <v>52.300599999999996</v>
      </c>
      <c r="H21" s="56">
        <v>32.7446</v>
      </c>
      <c r="I21" s="57">
        <v>2.8562</v>
      </c>
      <c r="J21" s="57">
        <v>5.0397</v>
      </c>
      <c r="K21" s="56">
        <v>102.82130000000001</v>
      </c>
    </row>
    <row r="22" spans="1:11" ht="11.25">
      <c r="A22" s="38" t="s">
        <v>103</v>
      </c>
      <c r="B22" s="56">
        <v>403.9409</v>
      </c>
      <c r="C22" s="56">
        <v>160.1343</v>
      </c>
      <c r="D22" s="56">
        <v>20.5121</v>
      </c>
      <c r="E22" s="57">
        <v>8.904</v>
      </c>
      <c r="F22" s="56">
        <v>32.9452</v>
      </c>
      <c r="G22" s="56">
        <v>56.9537</v>
      </c>
      <c r="H22" s="56">
        <v>36.7391</v>
      </c>
      <c r="I22" s="57">
        <v>18.686400000000003</v>
      </c>
      <c r="J22" s="57">
        <v>9.979899999999999</v>
      </c>
      <c r="K22" s="56">
        <v>59.086400000000005</v>
      </c>
    </row>
    <row r="23" spans="1:11" ht="11.25">
      <c r="A23" s="38" t="s">
        <v>16</v>
      </c>
      <c r="B23" s="56">
        <v>691.3073</v>
      </c>
      <c r="C23" s="56">
        <v>106.5432</v>
      </c>
      <c r="D23" s="56">
        <v>117.4865</v>
      </c>
      <c r="E23" s="57">
        <v>8.725700000000002</v>
      </c>
      <c r="F23" s="56">
        <v>30.2411</v>
      </c>
      <c r="G23" s="56">
        <v>241.3317</v>
      </c>
      <c r="H23" s="56">
        <v>87.6058</v>
      </c>
      <c r="I23" s="57">
        <v>1.4142000000000001</v>
      </c>
      <c r="J23" s="57">
        <v>37.8845</v>
      </c>
      <c r="K23" s="56">
        <v>60.0746</v>
      </c>
    </row>
    <row r="24" spans="1:11" ht="11.25">
      <c r="A24" s="38" t="s">
        <v>17</v>
      </c>
      <c r="B24" s="56">
        <v>485.4798</v>
      </c>
      <c r="C24" s="56">
        <v>62.1083</v>
      </c>
      <c r="D24" s="56">
        <v>72.6364</v>
      </c>
      <c r="E24" s="57">
        <v>5.5323</v>
      </c>
      <c r="F24" s="56">
        <v>42.578199999999995</v>
      </c>
      <c r="G24" s="56">
        <v>148.5154</v>
      </c>
      <c r="H24" s="56">
        <v>21.609299999999998</v>
      </c>
      <c r="I24" s="57">
        <v>79.10210000000001</v>
      </c>
      <c r="J24" s="57">
        <v>28.4313</v>
      </c>
      <c r="K24" s="56">
        <v>24.9666</v>
      </c>
    </row>
    <row r="25" spans="1:11" ht="11.25">
      <c r="A25" s="38" t="s">
        <v>18</v>
      </c>
      <c r="B25" s="56">
        <v>492.27959999999996</v>
      </c>
      <c r="C25" s="56">
        <v>35.433699999999995</v>
      </c>
      <c r="D25" s="56">
        <v>317.0077</v>
      </c>
      <c r="E25" s="57">
        <v>2.2568</v>
      </c>
      <c r="F25" s="56">
        <v>25.5379</v>
      </c>
      <c r="G25" s="56">
        <v>49.725</v>
      </c>
      <c r="H25" s="56">
        <v>13.4655</v>
      </c>
      <c r="I25" s="57">
        <v>1.4295</v>
      </c>
      <c r="J25" s="57">
        <v>18.3895</v>
      </c>
      <c r="K25" s="56">
        <v>29.034</v>
      </c>
    </row>
    <row r="26" spans="1:11" ht="11.25">
      <c r="A26" s="38" t="s">
        <v>181</v>
      </c>
      <c r="B26" s="56">
        <v>1222.2958</v>
      </c>
      <c r="C26" s="56">
        <v>88.73689999999999</v>
      </c>
      <c r="D26" s="56">
        <v>62.258900000000004</v>
      </c>
      <c r="E26" s="57">
        <v>4.6246</v>
      </c>
      <c r="F26" s="56">
        <v>806.4256</v>
      </c>
      <c r="G26" s="56">
        <v>106.39280000000001</v>
      </c>
      <c r="H26" s="56">
        <v>38.7146</v>
      </c>
      <c r="I26" s="57">
        <v>2.7241</v>
      </c>
      <c r="J26" s="57">
        <v>20.9769</v>
      </c>
      <c r="K26" s="56">
        <v>91.4415</v>
      </c>
    </row>
    <row r="27" spans="1:11" ht="11.25">
      <c r="A27" s="38" t="s">
        <v>104</v>
      </c>
      <c r="B27" s="56">
        <v>1020.4829</v>
      </c>
      <c r="C27" s="56">
        <v>75.4617</v>
      </c>
      <c r="D27" s="56">
        <v>42.0878</v>
      </c>
      <c r="E27" s="57">
        <v>3.977</v>
      </c>
      <c r="F27" s="56">
        <v>694.2536</v>
      </c>
      <c r="G27" s="56">
        <v>85.7632</v>
      </c>
      <c r="H27" s="56">
        <v>28.4215</v>
      </c>
      <c r="I27" s="57">
        <v>2.0948</v>
      </c>
      <c r="J27" s="57">
        <v>16.9027</v>
      </c>
      <c r="K27" s="56">
        <v>71.5205</v>
      </c>
    </row>
    <row r="28" spans="1:11" ht="11.25">
      <c r="A28" s="38" t="s">
        <v>184</v>
      </c>
      <c r="B28" s="56">
        <v>201.813</v>
      </c>
      <c r="C28" s="56">
        <v>13.2752</v>
      </c>
      <c r="D28" s="56">
        <v>20.1711</v>
      </c>
      <c r="E28" s="57" t="s">
        <v>140</v>
      </c>
      <c r="F28" s="56">
        <v>112.172</v>
      </c>
      <c r="G28" s="56">
        <v>20.6296</v>
      </c>
      <c r="H28" s="56">
        <v>10.293</v>
      </c>
      <c r="I28" s="57" t="s">
        <v>140</v>
      </c>
      <c r="J28" s="57">
        <v>4.074199999999999</v>
      </c>
      <c r="K28" s="56">
        <v>19.921</v>
      </c>
    </row>
    <row r="29" spans="1:13" ht="11.25">
      <c r="A29" s="45" t="s">
        <v>105</v>
      </c>
      <c r="B29" s="56">
        <v>317.6732</v>
      </c>
      <c r="C29" s="56">
        <v>65.2772</v>
      </c>
      <c r="D29" s="56">
        <v>56.076800000000006</v>
      </c>
      <c r="E29" s="57">
        <v>7.9446</v>
      </c>
      <c r="F29" s="56">
        <v>57.06</v>
      </c>
      <c r="G29" s="56">
        <v>50.2746</v>
      </c>
      <c r="H29" s="56">
        <v>36.0024</v>
      </c>
      <c r="I29" s="57">
        <v>2.0921</v>
      </c>
      <c r="J29" s="57">
        <v>8.473700000000001</v>
      </c>
      <c r="K29" s="56">
        <v>34.4717</v>
      </c>
      <c r="M29" s="45"/>
    </row>
    <row r="30" spans="1:11" ht="11.25">
      <c r="A30" s="39" t="s">
        <v>98</v>
      </c>
      <c r="B30" s="41"/>
      <c r="C30" s="41"/>
      <c r="D30" s="41"/>
      <c r="E30" s="41"/>
      <c r="F30" s="41"/>
      <c r="G30" s="41"/>
      <c r="H30" s="41"/>
      <c r="I30" s="41"/>
      <c r="J30" s="41"/>
      <c r="K30" s="41"/>
    </row>
  </sheetData>
  <conditionalFormatting sqref="B30:K30 B5:K8 B2:K3">
    <cfRule type="cellIs" priority="1" dxfId="0" operator="lessThan" stopIfTrue="1">
      <formula>2500</formula>
    </cfRule>
  </conditionalFormatting>
  <printOptions/>
  <pageMargins left="0.75" right="0.75" top="1" bottom="1" header="0.5" footer="0.5"/>
  <pageSetup horizontalDpi="600" verticalDpi="600" orientation="landscape" paperSize="9" scale="87" r:id="rId1"/>
  <colBreaks count="1" manualBreakCount="1">
    <brk id="11" max="65535" man="1"/>
  </colBreaks>
</worksheet>
</file>

<file path=xl/worksheets/sheet7.xml><?xml version="1.0" encoding="utf-8"?>
<worksheet xmlns="http://schemas.openxmlformats.org/spreadsheetml/2006/main" xmlns:r="http://schemas.openxmlformats.org/officeDocument/2006/relationships">
  <dimension ref="A1:L30"/>
  <sheetViews>
    <sheetView workbookViewId="0" topLeftCell="A1">
      <selection activeCell="A1" sqref="A1"/>
    </sheetView>
  </sheetViews>
  <sheetFormatPr defaultColWidth="9.140625" defaultRowHeight="12.75"/>
  <cols>
    <col min="1" max="1" width="4.7109375" style="38" customWidth="1"/>
    <col min="2" max="2" width="38.7109375" style="38" bestFit="1" customWidth="1"/>
    <col min="3" max="3" width="16.28125" style="38" customWidth="1"/>
    <col min="4" max="4" width="16.421875" style="38" customWidth="1"/>
    <col min="5" max="5" width="13.421875" style="38" customWidth="1"/>
    <col min="6" max="6" width="9.140625" style="38" customWidth="1"/>
    <col min="7" max="7" width="13.28125" style="38" customWidth="1"/>
    <col min="8" max="8" width="10.57421875" style="38" customWidth="1"/>
    <col min="9" max="9" width="11.7109375" style="38" customWidth="1"/>
    <col min="10" max="10" width="12.28125" style="38" customWidth="1"/>
    <col min="11" max="11" width="10.8515625" style="38" customWidth="1"/>
    <col min="12" max="12" width="9.140625" style="38" customWidth="1"/>
    <col min="13" max="13" width="2.7109375" style="38" customWidth="1"/>
    <col min="14" max="16384" width="9.140625" style="38" customWidth="1"/>
  </cols>
  <sheetData>
    <row r="1" ht="11.25">
      <c r="A1" s="37" t="s">
        <v>109</v>
      </c>
    </row>
    <row r="2" spans="1:12" ht="11.25">
      <c r="A2" s="37" t="s">
        <v>82</v>
      </c>
      <c r="C2" s="44"/>
      <c r="D2" s="44"/>
      <c r="E2" s="44"/>
      <c r="F2" s="44"/>
      <c r="G2" s="44"/>
      <c r="H2" s="44"/>
      <c r="I2" s="44"/>
      <c r="J2" s="44"/>
      <c r="K2" s="44"/>
      <c r="L2" s="44"/>
    </row>
    <row r="3" spans="1:12" ht="11.25">
      <c r="A3" s="39" t="s">
        <v>98</v>
      </c>
      <c r="B3" s="40"/>
      <c r="C3" s="41"/>
      <c r="D3" s="41"/>
      <c r="E3" s="41"/>
      <c r="F3" s="41"/>
      <c r="G3" s="41"/>
      <c r="H3" s="41"/>
      <c r="I3" s="41"/>
      <c r="J3" s="41"/>
      <c r="K3" s="41"/>
      <c r="L3" s="41"/>
    </row>
    <row r="4" spans="1:12" s="34" customFormat="1" ht="59.25" customHeight="1">
      <c r="A4" s="38"/>
      <c r="B4" s="38"/>
      <c r="C4" s="55" t="s">
        <v>9</v>
      </c>
      <c r="D4" s="55" t="s">
        <v>168</v>
      </c>
      <c r="E4" s="55" t="s">
        <v>169</v>
      </c>
      <c r="F4" s="55" t="s">
        <v>170</v>
      </c>
      <c r="G4" s="55" t="s">
        <v>171</v>
      </c>
      <c r="H4" s="55" t="s">
        <v>172</v>
      </c>
      <c r="I4" s="55" t="s">
        <v>173</v>
      </c>
      <c r="J4" s="55" t="s">
        <v>174</v>
      </c>
      <c r="K4" s="55" t="s">
        <v>175</v>
      </c>
      <c r="L4" s="55" t="s">
        <v>176</v>
      </c>
    </row>
    <row r="5" spans="1:12" ht="11.25">
      <c r="A5" s="39" t="s">
        <v>98</v>
      </c>
      <c r="B5" s="40"/>
      <c r="C5" s="41"/>
      <c r="D5" s="41"/>
      <c r="E5" s="41"/>
      <c r="F5" s="41"/>
      <c r="G5" s="41"/>
      <c r="H5" s="41"/>
      <c r="I5" s="41"/>
      <c r="J5" s="41"/>
      <c r="K5" s="41"/>
      <c r="L5" s="41"/>
    </row>
    <row r="6" spans="1:12" ht="11.25">
      <c r="A6" s="39"/>
      <c r="B6" s="40"/>
      <c r="C6" s="41"/>
      <c r="D6" s="41"/>
      <c r="E6" s="41"/>
      <c r="F6" s="41"/>
      <c r="G6" s="41"/>
      <c r="H6" s="41"/>
      <c r="I6" s="41"/>
      <c r="J6" s="41"/>
      <c r="K6" s="41"/>
      <c r="L6" s="41"/>
    </row>
    <row r="7" spans="3:12" ht="11.25">
      <c r="C7" s="43" t="s">
        <v>54</v>
      </c>
      <c r="D7" s="44"/>
      <c r="E7" s="44"/>
      <c r="F7" s="44"/>
      <c r="G7" s="44"/>
      <c r="H7" s="44"/>
      <c r="I7" s="44"/>
      <c r="J7" s="44"/>
      <c r="K7" s="44"/>
      <c r="L7" s="44"/>
    </row>
    <row r="8" spans="3:12" ht="11.25">
      <c r="C8" s="44"/>
      <c r="D8" s="44"/>
      <c r="E8" s="44"/>
      <c r="F8" s="44"/>
      <c r="G8" s="44"/>
      <c r="H8" s="44"/>
      <c r="I8" s="44"/>
      <c r="J8" s="44"/>
      <c r="K8" s="44"/>
      <c r="L8" s="44"/>
    </row>
    <row r="9" spans="1:12" ht="11.25">
      <c r="A9" s="38" t="s">
        <v>9</v>
      </c>
      <c r="C9" s="57">
        <v>2222.5325</v>
      </c>
      <c r="D9" s="57">
        <v>950.4096999999999</v>
      </c>
      <c r="E9" s="57">
        <v>17.7763</v>
      </c>
      <c r="F9" s="57">
        <v>153.8857</v>
      </c>
      <c r="G9" s="57">
        <v>202.13479999999998</v>
      </c>
      <c r="H9" s="57">
        <v>202.0195</v>
      </c>
      <c r="I9" s="57">
        <v>294.546</v>
      </c>
      <c r="J9" s="57">
        <v>25.9432</v>
      </c>
      <c r="K9" s="57">
        <v>11.660200000000001</v>
      </c>
      <c r="L9" s="57">
        <v>364.15729999999996</v>
      </c>
    </row>
    <row r="10" spans="3:12" ht="11.25">
      <c r="C10" s="57"/>
      <c r="D10" s="57"/>
      <c r="E10" s="57"/>
      <c r="F10" s="57"/>
      <c r="G10" s="57"/>
      <c r="H10" s="57"/>
      <c r="I10" s="57"/>
      <c r="J10" s="57"/>
      <c r="K10" s="57"/>
      <c r="L10" s="57"/>
    </row>
    <row r="11" spans="1:12" ht="11.25">
      <c r="A11" s="43" t="s">
        <v>106</v>
      </c>
      <c r="C11" s="57"/>
      <c r="D11" s="57"/>
      <c r="E11" s="57"/>
      <c r="F11" s="57"/>
      <c r="G11" s="57"/>
      <c r="H11" s="57"/>
      <c r="I11" s="57"/>
      <c r="J11" s="57"/>
      <c r="K11" s="57"/>
      <c r="L11" s="57"/>
    </row>
    <row r="12" spans="1:12" ht="11.25">
      <c r="A12" s="38" t="s">
        <v>10</v>
      </c>
      <c r="C12" s="57">
        <v>54.3233</v>
      </c>
      <c r="D12" s="57">
        <v>39.8243</v>
      </c>
      <c r="E12" s="57" t="s">
        <v>140</v>
      </c>
      <c r="F12" s="57">
        <v>1.7509000000000001</v>
      </c>
      <c r="G12" s="57" t="s">
        <v>140</v>
      </c>
      <c r="H12" s="57" t="s">
        <v>140</v>
      </c>
      <c r="I12" s="57">
        <v>1.3163</v>
      </c>
      <c r="J12" s="57" t="s">
        <v>140</v>
      </c>
      <c r="K12" s="57" t="s">
        <v>140</v>
      </c>
      <c r="L12" s="57">
        <v>9.746</v>
      </c>
    </row>
    <row r="13" spans="1:12" ht="11.25">
      <c r="A13" s="38" t="s">
        <v>100</v>
      </c>
      <c r="C13" s="57">
        <v>308.0365</v>
      </c>
      <c r="D13" s="57">
        <v>215.24220000000003</v>
      </c>
      <c r="E13" s="57">
        <v>1.1845999999999999</v>
      </c>
      <c r="F13" s="57">
        <v>13.4862</v>
      </c>
      <c r="G13" s="57">
        <v>5.4636000000000005</v>
      </c>
      <c r="H13" s="57">
        <v>22.794700000000002</v>
      </c>
      <c r="I13" s="57">
        <v>17.4545</v>
      </c>
      <c r="J13" s="57" t="s">
        <v>140</v>
      </c>
      <c r="K13" s="57">
        <v>1.7512</v>
      </c>
      <c r="L13" s="57">
        <v>29.9752</v>
      </c>
    </row>
    <row r="14" spans="1:12" ht="11.25">
      <c r="A14" s="38" t="s">
        <v>11</v>
      </c>
      <c r="C14" s="57">
        <v>144.1525</v>
      </c>
      <c r="D14" s="57">
        <v>117.292</v>
      </c>
      <c r="E14" s="57" t="s">
        <v>140</v>
      </c>
      <c r="F14" s="57">
        <v>3.2962</v>
      </c>
      <c r="G14" s="57" t="s">
        <v>140</v>
      </c>
      <c r="H14" s="57">
        <v>8.4054</v>
      </c>
      <c r="I14" s="57">
        <v>3.0636</v>
      </c>
      <c r="J14" s="57" t="s">
        <v>140</v>
      </c>
      <c r="K14" s="57">
        <v>1.1783</v>
      </c>
      <c r="L14" s="57">
        <v>9.4733</v>
      </c>
    </row>
    <row r="15" spans="1:12" ht="11.25">
      <c r="A15" s="38" t="s">
        <v>182</v>
      </c>
      <c r="C15" s="57">
        <v>549.9373</v>
      </c>
      <c r="D15" s="57">
        <v>186.6804</v>
      </c>
      <c r="E15" s="57">
        <v>1.4485999999999999</v>
      </c>
      <c r="F15" s="57">
        <v>20.4155</v>
      </c>
      <c r="G15" s="57">
        <v>14.157</v>
      </c>
      <c r="H15" s="57">
        <v>32.999199999999995</v>
      </c>
      <c r="I15" s="57">
        <v>188.0913</v>
      </c>
      <c r="J15" s="57" t="s">
        <v>140</v>
      </c>
      <c r="K15" s="57">
        <v>2.0104</v>
      </c>
      <c r="L15" s="57">
        <v>103.2755</v>
      </c>
    </row>
    <row r="16" spans="1:12" ht="11.25">
      <c r="A16" s="38" t="s">
        <v>101</v>
      </c>
      <c r="C16" s="57">
        <v>138.452</v>
      </c>
      <c r="D16" s="57">
        <v>60.8912</v>
      </c>
      <c r="E16" s="57" t="s">
        <v>140</v>
      </c>
      <c r="F16" s="57">
        <v>14.211200000000002</v>
      </c>
      <c r="G16" s="57">
        <v>3.071</v>
      </c>
      <c r="H16" s="57">
        <v>19.325200000000002</v>
      </c>
      <c r="I16" s="57">
        <v>24.6525</v>
      </c>
      <c r="J16" s="57" t="s">
        <v>140</v>
      </c>
      <c r="K16" s="57" t="s">
        <v>140</v>
      </c>
      <c r="L16" s="57">
        <v>14.032399999999999</v>
      </c>
    </row>
    <row r="17" spans="1:12" ht="11.25">
      <c r="A17" s="38" t="s">
        <v>183</v>
      </c>
      <c r="C17" s="57">
        <v>411.4853</v>
      </c>
      <c r="D17" s="57">
        <v>125.7892</v>
      </c>
      <c r="E17" s="57" t="s">
        <v>140</v>
      </c>
      <c r="F17" s="57">
        <v>6.2043</v>
      </c>
      <c r="G17" s="57">
        <v>11.086</v>
      </c>
      <c r="H17" s="57">
        <v>13.674</v>
      </c>
      <c r="I17" s="57">
        <v>163.4388</v>
      </c>
      <c r="J17" s="57" t="s">
        <v>140</v>
      </c>
      <c r="K17" s="57" t="s">
        <v>140</v>
      </c>
      <c r="L17" s="57">
        <v>89.24310000000001</v>
      </c>
    </row>
    <row r="18" spans="1:12" ht="11.25">
      <c r="A18" s="38" t="s">
        <v>13</v>
      </c>
      <c r="C18" s="57">
        <v>167.5564</v>
      </c>
      <c r="D18" s="57">
        <v>57.0191</v>
      </c>
      <c r="E18" s="57" t="s">
        <v>140</v>
      </c>
      <c r="F18" s="57">
        <v>1.3955</v>
      </c>
      <c r="G18" s="57">
        <v>45.5852</v>
      </c>
      <c r="H18" s="57">
        <v>3.7659000000000002</v>
      </c>
      <c r="I18" s="57">
        <v>14.4555</v>
      </c>
      <c r="J18" s="57" t="s">
        <v>140</v>
      </c>
      <c r="K18" s="57" t="s">
        <v>140</v>
      </c>
      <c r="L18" s="57">
        <v>43.723</v>
      </c>
    </row>
    <row r="19" spans="1:12" ht="11.25">
      <c r="A19" s="38" t="s">
        <v>14</v>
      </c>
      <c r="C19" s="57">
        <v>165.35770000000002</v>
      </c>
      <c r="D19" s="57">
        <v>32.869800000000005</v>
      </c>
      <c r="E19" s="57" t="s">
        <v>140</v>
      </c>
      <c r="F19" s="57">
        <v>89.4399</v>
      </c>
      <c r="G19" s="57">
        <v>2.6545</v>
      </c>
      <c r="H19" s="57">
        <v>18.0085</v>
      </c>
      <c r="I19" s="57">
        <v>6.753100000000001</v>
      </c>
      <c r="J19" s="57" t="s">
        <v>140</v>
      </c>
      <c r="K19" s="57">
        <v>1.5152999999999999</v>
      </c>
      <c r="L19" s="57">
        <v>12.8654</v>
      </c>
    </row>
    <row r="20" spans="1:12" ht="11.25">
      <c r="A20" s="38" t="s">
        <v>15</v>
      </c>
      <c r="C20" s="57">
        <v>29.2211</v>
      </c>
      <c r="D20" s="57">
        <v>2.9375</v>
      </c>
      <c r="E20" s="57" t="s">
        <v>140</v>
      </c>
      <c r="F20" s="57" t="s">
        <v>140</v>
      </c>
      <c r="G20" s="57" t="s">
        <v>140</v>
      </c>
      <c r="H20" s="57">
        <v>11.0663</v>
      </c>
      <c r="I20" s="57">
        <v>10.3405</v>
      </c>
      <c r="J20" s="57" t="s">
        <v>140</v>
      </c>
      <c r="K20" s="57" t="s">
        <v>140</v>
      </c>
      <c r="L20" s="57">
        <v>3.0525</v>
      </c>
    </row>
    <row r="21" spans="1:12" ht="11.25">
      <c r="A21" s="38" t="s">
        <v>102</v>
      </c>
      <c r="C21" s="57">
        <v>160.8112</v>
      </c>
      <c r="D21" s="57">
        <v>66.43889999999999</v>
      </c>
      <c r="E21" s="57">
        <v>1.8642</v>
      </c>
      <c r="F21" s="57">
        <v>7.227600000000001</v>
      </c>
      <c r="G21" s="57">
        <v>10.753</v>
      </c>
      <c r="H21" s="57">
        <v>11.0658</v>
      </c>
      <c r="I21" s="57">
        <v>9.5501</v>
      </c>
      <c r="J21" s="57" t="s">
        <v>140</v>
      </c>
      <c r="K21" s="57" t="s">
        <v>140</v>
      </c>
      <c r="L21" s="57">
        <v>52.129400000000004</v>
      </c>
    </row>
    <row r="22" spans="1:12" ht="11.25">
      <c r="A22" s="38" t="s">
        <v>103</v>
      </c>
      <c r="C22" s="57">
        <v>166.86010000000002</v>
      </c>
      <c r="D22" s="57">
        <v>94.85610000000001</v>
      </c>
      <c r="E22" s="57">
        <v>1.3224</v>
      </c>
      <c r="F22" s="57">
        <v>3.8515</v>
      </c>
      <c r="G22" s="57">
        <v>9.028799999999999</v>
      </c>
      <c r="H22" s="57">
        <v>11.4297</v>
      </c>
      <c r="I22" s="57">
        <v>7.500100000000001</v>
      </c>
      <c r="J22" s="57">
        <v>6.876399999999999</v>
      </c>
      <c r="K22" s="57" t="s">
        <v>140</v>
      </c>
      <c r="L22" s="57">
        <v>31.0562</v>
      </c>
    </row>
    <row r="23" spans="1:12" ht="11.25">
      <c r="A23" s="38" t="s">
        <v>16</v>
      </c>
      <c r="C23" s="57">
        <v>80.335</v>
      </c>
      <c r="D23" s="57">
        <v>25.973599999999998</v>
      </c>
      <c r="E23" s="57">
        <v>1.9770999999999999</v>
      </c>
      <c r="F23" s="57">
        <v>2.9286999999999996</v>
      </c>
      <c r="G23" s="57">
        <v>4.0144</v>
      </c>
      <c r="H23" s="57">
        <v>22.6636</v>
      </c>
      <c r="I23" s="57">
        <v>9.5996</v>
      </c>
      <c r="J23" s="57" t="s">
        <v>140</v>
      </c>
      <c r="K23" s="57">
        <v>1.0751</v>
      </c>
      <c r="L23" s="57">
        <v>11.6592</v>
      </c>
    </row>
    <row r="24" spans="1:12" ht="11.25">
      <c r="A24" s="38" t="s">
        <v>17</v>
      </c>
      <c r="C24" s="57">
        <v>67.743</v>
      </c>
      <c r="D24" s="57">
        <v>16.2362</v>
      </c>
      <c r="E24" s="57">
        <v>1.4655</v>
      </c>
      <c r="F24" s="57">
        <v>2.2607</v>
      </c>
      <c r="G24" s="57">
        <v>3.358</v>
      </c>
      <c r="H24" s="57">
        <v>23.465400000000002</v>
      </c>
      <c r="I24" s="57">
        <v>3.0639000000000003</v>
      </c>
      <c r="J24" s="57">
        <v>12.2434</v>
      </c>
      <c r="K24" s="57" t="s">
        <v>140</v>
      </c>
      <c r="L24" s="57">
        <v>4.965199999999999</v>
      </c>
    </row>
    <row r="25" spans="1:12" ht="11.25">
      <c r="A25" s="38" t="s">
        <v>18</v>
      </c>
      <c r="C25" s="57">
        <v>32.4459</v>
      </c>
      <c r="D25" s="57">
        <v>15.3727</v>
      </c>
      <c r="E25" s="57">
        <v>2.7087</v>
      </c>
      <c r="F25" s="57" t="s">
        <v>140</v>
      </c>
      <c r="G25" s="57">
        <v>1.1116</v>
      </c>
      <c r="H25" s="57">
        <v>6.9899</v>
      </c>
      <c r="I25" s="57">
        <v>1.3917</v>
      </c>
      <c r="J25" s="57" t="s">
        <v>140</v>
      </c>
      <c r="K25" s="57" t="s">
        <v>140</v>
      </c>
      <c r="L25" s="57">
        <v>3.661</v>
      </c>
    </row>
    <row r="26" spans="1:12" ht="11.25">
      <c r="A26" s="38" t="s">
        <v>181</v>
      </c>
      <c r="C26" s="57">
        <v>213.1061</v>
      </c>
      <c r="D26" s="57">
        <v>48.6877</v>
      </c>
      <c r="E26" s="57" t="s">
        <v>140</v>
      </c>
      <c r="F26" s="57">
        <v>2.0241</v>
      </c>
      <c r="G26" s="57">
        <v>94.1237</v>
      </c>
      <c r="H26" s="57">
        <v>18.896900000000002</v>
      </c>
      <c r="I26" s="57">
        <v>13.898200000000001</v>
      </c>
      <c r="J26" s="57" t="s">
        <v>140</v>
      </c>
      <c r="K26" s="57" t="s">
        <v>140</v>
      </c>
      <c r="L26" s="57">
        <v>33.5115</v>
      </c>
    </row>
    <row r="27" spans="1:12" ht="11.25">
      <c r="A27" s="38" t="s">
        <v>104</v>
      </c>
      <c r="C27" s="57">
        <v>183.0521</v>
      </c>
      <c r="D27" s="57">
        <v>41.3724</v>
      </c>
      <c r="E27" s="57" t="s">
        <v>140</v>
      </c>
      <c r="F27" s="57">
        <v>1.8277999999999999</v>
      </c>
      <c r="G27" s="57">
        <v>84.78460000000001</v>
      </c>
      <c r="H27" s="57">
        <v>15.6975</v>
      </c>
      <c r="I27" s="57">
        <v>10.9779</v>
      </c>
      <c r="J27" s="57" t="s">
        <v>140</v>
      </c>
      <c r="K27" s="57" t="s">
        <v>140</v>
      </c>
      <c r="L27" s="57">
        <v>26.906</v>
      </c>
    </row>
    <row r="28" spans="1:12" ht="11.25">
      <c r="A28" s="38" t="s">
        <v>184</v>
      </c>
      <c r="C28" s="57">
        <v>30.054</v>
      </c>
      <c r="D28" s="57">
        <v>7.3153999999999995</v>
      </c>
      <c r="E28" s="57" t="s">
        <v>140</v>
      </c>
      <c r="F28" s="57" t="s">
        <v>140</v>
      </c>
      <c r="G28" s="57">
        <v>9.3391</v>
      </c>
      <c r="H28" s="57">
        <v>3.1994000000000002</v>
      </c>
      <c r="I28" s="57">
        <v>2.9203</v>
      </c>
      <c r="J28" s="57" t="s">
        <v>140</v>
      </c>
      <c r="K28" s="57" t="s">
        <v>140</v>
      </c>
      <c r="L28" s="57">
        <v>6.6055</v>
      </c>
    </row>
    <row r="29" spans="1:12" ht="11.25">
      <c r="A29" s="45" t="s">
        <v>105</v>
      </c>
      <c r="C29" s="57">
        <v>82.6466</v>
      </c>
      <c r="D29" s="57">
        <v>30.9793</v>
      </c>
      <c r="E29" s="57">
        <v>3.2046</v>
      </c>
      <c r="F29" s="57">
        <v>4.7753000000000005</v>
      </c>
      <c r="G29" s="57">
        <v>9.9327</v>
      </c>
      <c r="H29" s="57">
        <v>9.5385</v>
      </c>
      <c r="I29" s="57">
        <v>8.0677</v>
      </c>
      <c r="J29" s="57" t="s">
        <v>140</v>
      </c>
      <c r="K29" s="57" t="s">
        <v>140</v>
      </c>
      <c r="L29" s="57">
        <v>15.063799999999999</v>
      </c>
    </row>
    <row r="30" spans="1:12" ht="11.25">
      <c r="A30" s="39" t="s">
        <v>98</v>
      </c>
      <c r="B30" s="40"/>
      <c r="C30" s="41"/>
      <c r="D30" s="41"/>
      <c r="E30" s="41"/>
      <c r="F30" s="41"/>
      <c r="G30" s="41"/>
      <c r="H30" s="41"/>
      <c r="I30" s="41"/>
      <c r="J30" s="41"/>
      <c r="K30" s="41"/>
      <c r="L30" s="41"/>
    </row>
  </sheetData>
  <conditionalFormatting sqref="C5:L8 C30:L30 C2:L3">
    <cfRule type="cellIs" priority="1" dxfId="0" operator="lessThan" stopIfTrue="1">
      <formula>2500</formula>
    </cfRule>
  </conditionalFormatting>
  <conditionalFormatting sqref="D27:D29 D12:D14 D16:D25 C9:J11 L9:L11 K10:K11">
    <cfRule type="cellIs" priority="2" dxfId="0" operator="lessThan" stopIfTrue="1">
      <formula>2.5</formula>
    </cfRule>
  </conditionalFormatting>
  <printOptions/>
  <pageMargins left="0.75" right="0.75" top="1" bottom="1" header="0.5" footer="0.5"/>
  <pageSetup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dimension ref="A1:L30"/>
  <sheetViews>
    <sheetView workbookViewId="0" topLeftCell="A1">
      <selection activeCell="A1" sqref="A1"/>
    </sheetView>
  </sheetViews>
  <sheetFormatPr defaultColWidth="9.140625" defaultRowHeight="12.75"/>
  <cols>
    <col min="1" max="1" width="4.7109375" style="38" customWidth="1"/>
    <col min="2" max="2" width="38.7109375" style="38" bestFit="1" customWidth="1"/>
    <col min="3" max="3" width="9.140625" style="38" customWidth="1"/>
    <col min="4" max="4" width="17.28125" style="38" customWidth="1"/>
    <col min="5" max="5" width="11.57421875" style="38" customWidth="1"/>
    <col min="6" max="6" width="13.421875" style="38" customWidth="1"/>
    <col min="7" max="7" width="10.421875" style="38" customWidth="1"/>
    <col min="8" max="8" width="14.8515625" style="38" customWidth="1"/>
    <col min="9" max="9" width="10.57421875" style="38" customWidth="1"/>
    <col min="10" max="10" width="11.421875" style="38" customWidth="1"/>
    <col min="11" max="11" width="12.140625" style="38" customWidth="1"/>
    <col min="12" max="12" width="9.140625" style="38" customWidth="1"/>
    <col min="13" max="13" width="2.7109375" style="38" customWidth="1"/>
    <col min="14" max="16384" width="9.140625" style="38" customWidth="1"/>
  </cols>
  <sheetData>
    <row r="1" ht="11.25">
      <c r="A1" s="37" t="s">
        <v>110</v>
      </c>
    </row>
    <row r="2" spans="1:12" ht="11.25">
      <c r="A2" s="37" t="s">
        <v>83</v>
      </c>
      <c r="C2" s="44"/>
      <c r="D2" s="44"/>
      <c r="E2" s="44"/>
      <c r="F2" s="44"/>
      <c r="G2" s="44"/>
      <c r="H2" s="44"/>
      <c r="I2" s="44"/>
      <c r="J2" s="44"/>
      <c r="K2" s="44"/>
      <c r="L2" s="44"/>
    </row>
    <row r="3" spans="1:12" ht="12.75" customHeight="1">
      <c r="A3" s="39" t="s">
        <v>98</v>
      </c>
      <c r="B3" s="40"/>
      <c r="C3" s="41"/>
      <c r="D3" s="41"/>
      <c r="E3" s="41"/>
      <c r="F3" s="41"/>
      <c r="G3" s="41"/>
      <c r="H3" s="41"/>
      <c r="I3" s="41"/>
      <c r="J3" s="41"/>
      <c r="K3" s="41"/>
      <c r="L3" s="41"/>
    </row>
    <row r="4" spans="1:12" s="34" customFormat="1" ht="59.25" customHeight="1">
      <c r="A4" s="38"/>
      <c r="B4" s="38"/>
      <c r="C4" s="55" t="s">
        <v>9</v>
      </c>
      <c r="D4" s="55" t="s">
        <v>168</v>
      </c>
      <c r="E4" s="55" t="s">
        <v>169</v>
      </c>
      <c r="F4" s="55" t="s">
        <v>170</v>
      </c>
      <c r="G4" s="55" t="s">
        <v>171</v>
      </c>
      <c r="H4" s="55" t="s">
        <v>172</v>
      </c>
      <c r="I4" s="55" t="s">
        <v>173</v>
      </c>
      <c r="J4" s="55" t="s">
        <v>174</v>
      </c>
      <c r="K4" s="55" t="s">
        <v>175</v>
      </c>
      <c r="L4" s="55" t="s">
        <v>176</v>
      </c>
    </row>
    <row r="5" spans="1:12" ht="11.25">
      <c r="A5" s="39" t="s">
        <v>98</v>
      </c>
      <c r="B5" s="40"/>
      <c r="C5" s="41"/>
      <c r="D5" s="41"/>
      <c r="E5" s="41"/>
      <c r="F5" s="41"/>
      <c r="G5" s="41"/>
      <c r="H5" s="41"/>
      <c r="I5" s="41"/>
      <c r="J5" s="41"/>
      <c r="K5" s="41"/>
      <c r="L5" s="41"/>
    </row>
    <row r="6" spans="1:12" ht="11.25">
      <c r="A6" s="39"/>
      <c r="B6" s="40"/>
      <c r="C6" s="41"/>
      <c r="D6" s="41"/>
      <c r="E6" s="41"/>
      <c r="F6" s="41"/>
      <c r="G6" s="41"/>
      <c r="H6" s="41"/>
      <c r="I6" s="41"/>
      <c r="J6" s="41"/>
      <c r="K6" s="41"/>
      <c r="L6" s="41"/>
    </row>
    <row r="7" spans="3:12" ht="11.25">
      <c r="C7" s="43" t="s">
        <v>54</v>
      </c>
      <c r="D7" s="44"/>
      <c r="E7" s="44"/>
      <c r="F7" s="44"/>
      <c r="G7" s="44"/>
      <c r="H7" s="44"/>
      <c r="I7" s="44"/>
      <c r="J7" s="44"/>
      <c r="K7" s="44"/>
      <c r="L7" s="44"/>
    </row>
    <row r="8" spans="3:12" ht="11.25">
      <c r="C8" s="44"/>
      <c r="D8" s="44"/>
      <c r="E8" s="44"/>
      <c r="F8" s="44"/>
      <c r="G8" s="44"/>
      <c r="H8" s="44"/>
      <c r="I8" s="44"/>
      <c r="J8" s="44"/>
      <c r="K8" s="44"/>
      <c r="L8" s="44"/>
    </row>
    <row r="9" spans="1:12" ht="11.25">
      <c r="A9" s="38" t="s">
        <v>9</v>
      </c>
      <c r="C9" s="57">
        <v>3297.117</v>
      </c>
      <c r="D9" s="57">
        <v>897.5400999999999</v>
      </c>
      <c r="E9" s="57">
        <v>96.792</v>
      </c>
      <c r="F9" s="57">
        <v>127.3203</v>
      </c>
      <c r="G9" s="57">
        <v>672.3165</v>
      </c>
      <c r="H9" s="57">
        <v>646.3412</v>
      </c>
      <c r="I9" s="57">
        <v>490.65770000000003</v>
      </c>
      <c r="J9" s="57">
        <v>73.5258</v>
      </c>
      <c r="K9" s="57">
        <v>54.8228</v>
      </c>
      <c r="L9" s="57">
        <v>237.8006</v>
      </c>
    </row>
    <row r="10" spans="3:12" ht="11.25">
      <c r="C10" s="57"/>
      <c r="D10" s="57"/>
      <c r="E10" s="57"/>
      <c r="F10" s="57"/>
      <c r="G10" s="57"/>
      <c r="H10" s="57"/>
      <c r="I10" s="57"/>
      <c r="J10" s="57"/>
      <c r="K10" s="57"/>
      <c r="L10" s="57"/>
    </row>
    <row r="11" spans="1:12" ht="11.25">
      <c r="A11" s="43" t="s">
        <v>106</v>
      </c>
      <c r="C11" s="57"/>
      <c r="D11" s="57"/>
      <c r="E11" s="57"/>
      <c r="F11" s="57"/>
      <c r="G11" s="57"/>
      <c r="H11" s="57"/>
      <c r="I11" s="57"/>
      <c r="J11" s="57"/>
      <c r="K11" s="57"/>
      <c r="L11" s="57"/>
    </row>
    <row r="12" spans="1:12" ht="11.25">
      <c r="A12" s="38" t="s">
        <v>10</v>
      </c>
      <c r="C12" s="57">
        <v>48.5289</v>
      </c>
      <c r="D12" s="57">
        <v>35.722199999999994</v>
      </c>
      <c r="E12" s="57" t="s">
        <v>140</v>
      </c>
      <c r="F12" s="57" t="s">
        <v>140</v>
      </c>
      <c r="G12" s="57" t="s">
        <v>140</v>
      </c>
      <c r="H12" s="57">
        <v>3.6161999999999996</v>
      </c>
      <c r="I12" s="57">
        <v>3.025</v>
      </c>
      <c r="J12" s="57" t="s">
        <v>140</v>
      </c>
      <c r="K12" s="57" t="s">
        <v>140</v>
      </c>
      <c r="L12" s="57">
        <v>4.124</v>
      </c>
    </row>
    <row r="13" spans="1:12" ht="11.25">
      <c r="A13" s="38" t="s">
        <v>100</v>
      </c>
      <c r="C13" s="57">
        <v>393.032</v>
      </c>
      <c r="D13" s="57">
        <v>233.0874</v>
      </c>
      <c r="E13" s="57">
        <v>3.8766</v>
      </c>
      <c r="F13" s="57">
        <v>10.286200000000001</v>
      </c>
      <c r="G13" s="57">
        <v>9.7291</v>
      </c>
      <c r="H13" s="57">
        <v>69.3538</v>
      </c>
      <c r="I13" s="57">
        <v>36.4432</v>
      </c>
      <c r="J13" s="57">
        <v>1.1954</v>
      </c>
      <c r="K13" s="57">
        <v>7.3849</v>
      </c>
      <c r="L13" s="57">
        <v>21.6755</v>
      </c>
    </row>
    <row r="14" spans="1:12" ht="11.25">
      <c r="A14" s="38" t="s">
        <v>11</v>
      </c>
      <c r="C14" s="57">
        <v>195.2116</v>
      </c>
      <c r="D14" s="57">
        <v>149.0342</v>
      </c>
      <c r="E14" s="57" t="s">
        <v>140</v>
      </c>
      <c r="F14" s="57">
        <v>2.5077</v>
      </c>
      <c r="G14" s="57">
        <v>1.6068</v>
      </c>
      <c r="H14" s="57">
        <v>23.3748</v>
      </c>
      <c r="I14" s="57">
        <v>7.7134</v>
      </c>
      <c r="J14" s="57" t="s">
        <v>140</v>
      </c>
      <c r="K14" s="57">
        <v>4.7238999999999995</v>
      </c>
      <c r="L14" s="57">
        <v>5.0252</v>
      </c>
    </row>
    <row r="15" spans="1:12" ht="11.25">
      <c r="A15" s="38" t="s">
        <v>182</v>
      </c>
      <c r="C15" s="57">
        <v>568.6036</v>
      </c>
      <c r="D15" s="57">
        <v>146.2559</v>
      </c>
      <c r="E15" s="57">
        <v>5.1895</v>
      </c>
      <c r="F15" s="57">
        <v>14.1445</v>
      </c>
      <c r="G15" s="57">
        <v>33.8127</v>
      </c>
      <c r="H15" s="57">
        <v>82.34410000000001</v>
      </c>
      <c r="I15" s="57">
        <v>244.4914</v>
      </c>
      <c r="J15" s="57" t="s">
        <v>140</v>
      </c>
      <c r="K15" s="57">
        <v>8.438799999999999</v>
      </c>
      <c r="L15" s="57">
        <v>33.1419</v>
      </c>
    </row>
    <row r="16" spans="1:12" ht="11.25">
      <c r="A16" s="38" t="s">
        <v>101</v>
      </c>
      <c r="C16" s="57">
        <v>215.652</v>
      </c>
      <c r="D16" s="57">
        <v>60.9833</v>
      </c>
      <c r="E16" s="57">
        <v>3.073</v>
      </c>
      <c r="F16" s="57">
        <v>8.646</v>
      </c>
      <c r="G16" s="57">
        <v>4.826</v>
      </c>
      <c r="H16" s="57">
        <v>51.6789</v>
      </c>
      <c r="I16" s="57">
        <v>71.5758</v>
      </c>
      <c r="J16" s="57" t="s">
        <v>140</v>
      </c>
      <c r="K16" s="57">
        <v>4.0817</v>
      </c>
      <c r="L16" s="57">
        <v>10.4745</v>
      </c>
    </row>
    <row r="17" spans="1:12" ht="11.25">
      <c r="A17" s="38" t="s">
        <v>183</v>
      </c>
      <c r="C17" s="57">
        <v>352.9515</v>
      </c>
      <c r="D17" s="57">
        <v>85.27260000000001</v>
      </c>
      <c r="E17" s="57">
        <v>2.1164</v>
      </c>
      <c r="F17" s="57">
        <v>5.4985</v>
      </c>
      <c r="G17" s="57">
        <v>28.9867</v>
      </c>
      <c r="H17" s="57">
        <v>30.665200000000002</v>
      </c>
      <c r="I17" s="57">
        <v>172.9156</v>
      </c>
      <c r="J17" s="57" t="s">
        <v>140</v>
      </c>
      <c r="K17" s="57">
        <v>4.357</v>
      </c>
      <c r="L17" s="57">
        <v>22.6674</v>
      </c>
    </row>
    <row r="18" spans="1:12" ht="11.25">
      <c r="A18" s="38" t="s">
        <v>13</v>
      </c>
      <c r="C18" s="57">
        <v>129.3808</v>
      </c>
      <c r="D18" s="57">
        <v>29.115</v>
      </c>
      <c r="E18" s="57">
        <v>1.6455</v>
      </c>
      <c r="F18" s="57" t="s">
        <v>140</v>
      </c>
      <c r="G18" s="57">
        <v>51.5215</v>
      </c>
      <c r="H18" s="57">
        <v>11.706</v>
      </c>
      <c r="I18" s="57">
        <v>18.7514</v>
      </c>
      <c r="J18" s="57" t="s">
        <v>140</v>
      </c>
      <c r="K18" s="57">
        <v>1.3054000000000001</v>
      </c>
      <c r="L18" s="57">
        <v>13.643600000000001</v>
      </c>
    </row>
    <row r="19" spans="1:12" ht="11.25">
      <c r="A19" s="38" t="s">
        <v>14</v>
      </c>
      <c r="C19" s="57">
        <v>194.5374</v>
      </c>
      <c r="D19" s="57">
        <v>33.767900000000004</v>
      </c>
      <c r="E19" s="57">
        <v>2.2413000000000003</v>
      </c>
      <c r="F19" s="57">
        <v>75.82010000000001</v>
      </c>
      <c r="G19" s="57">
        <v>4.1793000000000005</v>
      </c>
      <c r="H19" s="57">
        <v>40.2928</v>
      </c>
      <c r="I19" s="57">
        <v>21.926099999999998</v>
      </c>
      <c r="J19" s="57" t="s">
        <v>140</v>
      </c>
      <c r="K19" s="57">
        <v>4.2424</v>
      </c>
      <c r="L19" s="57">
        <v>10.8974</v>
      </c>
    </row>
    <row r="20" spans="1:12" ht="11.25">
      <c r="A20" s="38" t="s">
        <v>15</v>
      </c>
      <c r="C20" s="57">
        <v>114.8431</v>
      </c>
      <c r="D20" s="57">
        <v>5.3179</v>
      </c>
      <c r="E20" s="57">
        <v>2.6961</v>
      </c>
      <c r="F20" s="57" t="s">
        <v>140</v>
      </c>
      <c r="G20" s="57">
        <v>3.318</v>
      </c>
      <c r="H20" s="57">
        <v>45.1304</v>
      </c>
      <c r="I20" s="57">
        <v>50.5108</v>
      </c>
      <c r="J20" s="57" t="s">
        <v>140</v>
      </c>
      <c r="K20" s="57">
        <v>1.8436</v>
      </c>
      <c r="L20" s="57">
        <v>4.837</v>
      </c>
    </row>
    <row r="21" spans="1:12" ht="11.25">
      <c r="A21" s="38" t="s">
        <v>102</v>
      </c>
      <c r="C21" s="57">
        <v>172.2893</v>
      </c>
      <c r="D21" s="57">
        <v>47.9621</v>
      </c>
      <c r="E21" s="57">
        <v>4.193</v>
      </c>
      <c r="F21" s="57">
        <v>6.3353</v>
      </c>
      <c r="G21" s="57">
        <v>23.8753</v>
      </c>
      <c r="H21" s="57">
        <v>29.972099999999998</v>
      </c>
      <c r="I21" s="57">
        <v>16.8214</v>
      </c>
      <c r="J21" s="57">
        <v>1.5900999999999998</v>
      </c>
      <c r="K21" s="57">
        <v>1.9356</v>
      </c>
      <c r="L21" s="57">
        <v>39.6043</v>
      </c>
    </row>
    <row r="22" spans="1:12" ht="11.25">
      <c r="A22" s="38" t="s">
        <v>103</v>
      </c>
      <c r="C22" s="57">
        <v>156.31320000000002</v>
      </c>
      <c r="D22" s="57">
        <v>56.5575</v>
      </c>
      <c r="E22" s="57">
        <v>3.6718</v>
      </c>
      <c r="F22" s="57">
        <v>4.352399999999999</v>
      </c>
      <c r="G22" s="57">
        <v>13.3705</v>
      </c>
      <c r="H22" s="57">
        <v>29.3493</v>
      </c>
      <c r="I22" s="57">
        <v>14.736</v>
      </c>
      <c r="J22" s="57">
        <v>10.8541</v>
      </c>
      <c r="K22" s="57">
        <v>2.9819</v>
      </c>
      <c r="L22" s="57">
        <v>20.439700000000002</v>
      </c>
    </row>
    <row r="23" spans="1:12" ht="11.25">
      <c r="A23" s="38" t="s">
        <v>16</v>
      </c>
      <c r="C23" s="57">
        <v>261.4186</v>
      </c>
      <c r="D23" s="57">
        <v>51.753</v>
      </c>
      <c r="E23" s="57">
        <v>11.5115</v>
      </c>
      <c r="F23" s="57">
        <v>3.5006999999999997</v>
      </c>
      <c r="G23" s="57">
        <v>11.7455</v>
      </c>
      <c r="H23" s="57">
        <v>121.273</v>
      </c>
      <c r="I23" s="57">
        <v>29.7695</v>
      </c>
      <c r="J23" s="57" t="s">
        <v>140</v>
      </c>
      <c r="K23" s="57">
        <v>8.0878</v>
      </c>
      <c r="L23" s="57">
        <v>22.9986</v>
      </c>
    </row>
    <row r="24" spans="1:12" ht="11.25">
      <c r="A24" s="38" t="s">
        <v>17</v>
      </c>
      <c r="C24" s="57">
        <v>215.18439999999998</v>
      </c>
      <c r="D24" s="57">
        <v>33.850699999999996</v>
      </c>
      <c r="E24" s="57">
        <v>8.845600000000001</v>
      </c>
      <c r="F24" s="57">
        <v>2.4048000000000003</v>
      </c>
      <c r="G24" s="57">
        <v>15.1519</v>
      </c>
      <c r="H24" s="57">
        <v>77.9628</v>
      </c>
      <c r="I24" s="57">
        <v>8.9828</v>
      </c>
      <c r="J24" s="57">
        <v>52.1907</v>
      </c>
      <c r="K24" s="57">
        <v>5.791600000000001</v>
      </c>
      <c r="L24" s="57">
        <v>10.0035</v>
      </c>
    </row>
    <row r="25" spans="1:12" ht="11.25">
      <c r="A25" s="38" t="s">
        <v>18</v>
      </c>
      <c r="C25" s="57">
        <v>94.7791</v>
      </c>
      <c r="D25" s="57">
        <v>15.0045</v>
      </c>
      <c r="E25" s="57">
        <v>26.8675</v>
      </c>
      <c r="F25" s="57" t="s">
        <v>140</v>
      </c>
      <c r="G25" s="57">
        <v>9.0014</v>
      </c>
      <c r="H25" s="57">
        <v>26.217299999999998</v>
      </c>
      <c r="I25" s="57">
        <v>6.402399999999999</v>
      </c>
      <c r="J25" s="57" t="s">
        <v>140</v>
      </c>
      <c r="K25" s="57" t="s">
        <v>140</v>
      </c>
      <c r="L25" s="57">
        <v>8.913200000000002</v>
      </c>
    </row>
    <row r="26" spans="1:12" ht="11.25">
      <c r="A26" s="38" t="s">
        <v>181</v>
      </c>
      <c r="C26" s="57">
        <v>622.317</v>
      </c>
      <c r="D26" s="57" t="s">
        <v>140</v>
      </c>
      <c r="E26" s="57">
        <v>8.843399999999999</v>
      </c>
      <c r="F26" s="57">
        <v>1.8884</v>
      </c>
      <c r="G26" s="57">
        <v>462.77290000000005</v>
      </c>
      <c r="H26" s="57">
        <v>61.0019</v>
      </c>
      <c r="I26" s="57">
        <v>16.0363</v>
      </c>
      <c r="J26" s="57">
        <v>1.5446</v>
      </c>
      <c r="K26" s="57">
        <v>5.019699999999999</v>
      </c>
      <c r="L26" s="57">
        <v>32.744</v>
      </c>
    </row>
    <row r="27" spans="1:12" ht="11.25">
      <c r="A27" s="38" t="s">
        <v>104</v>
      </c>
      <c r="C27" s="57">
        <v>525.8539000000001</v>
      </c>
      <c r="D27" s="57">
        <v>27.8382</v>
      </c>
      <c r="E27" s="57">
        <v>5.3365</v>
      </c>
      <c r="F27" s="57">
        <v>1.4877</v>
      </c>
      <c r="G27" s="57">
        <v>398.6673</v>
      </c>
      <c r="H27" s="57">
        <v>49.4465</v>
      </c>
      <c r="I27" s="57">
        <v>11.385299999999999</v>
      </c>
      <c r="J27" s="57">
        <v>1.1745999999999999</v>
      </c>
      <c r="K27" s="57">
        <v>4.646100000000001</v>
      </c>
      <c r="L27" s="57">
        <v>25.8717</v>
      </c>
    </row>
    <row r="28" spans="1:12" ht="11.25">
      <c r="A28" s="38" t="s">
        <v>184</v>
      </c>
      <c r="C28" s="57">
        <v>96.46310000000001</v>
      </c>
      <c r="D28" s="57">
        <v>4.6276</v>
      </c>
      <c r="E28" s="57">
        <v>3.5069</v>
      </c>
      <c r="F28" s="57" t="s">
        <v>140</v>
      </c>
      <c r="G28" s="57">
        <v>64.1056</v>
      </c>
      <c r="H28" s="57">
        <v>11.555399999999999</v>
      </c>
      <c r="I28" s="57">
        <v>4.651</v>
      </c>
      <c r="J28" s="57" t="s">
        <v>140</v>
      </c>
      <c r="K28" s="57" t="s">
        <v>140</v>
      </c>
      <c r="L28" s="57">
        <v>6.8723</v>
      </c>
    </row>
    <row r="29" spans="1:12" ht="11.25">
      <c r="A29" s="45" t="s">
        <v>105</v>
      </c>
      <c r="B29" s="45"/>
      <c r="C29" s="57">
        <v>130.6782</v>
      </c>
      <c r="D29" s="57">
        <v>27.6459</v>
      </c>
      <c r="E29" s="57">
        <v>16.1231</v>
      </c>
      <c r="F29" s="57">
        <v>2.6434</v>
      </c>
      <c r="G29" s="57">
        <v>31.375700000000002</v>
      </c>
      <c r="H29" s="57">
        <v>24.7467</v>
      </c>
      <c r="I29" s="57">
        <v>15.0481</v>
      </c>
      <c r="J29" s="57" t="s">
        <v>140</v>
      </c>
      <c r="K29" s="57">
        <v>2.1527</v>
      </c>
      <c r="L29" s="57">
        <v>9.7527</v>
      </c>
    </row>
    <row r="30" spans="1:12" ht="11.25">
      <c r="A30" s="39" t="s">
        <v>98</v>
      </c>
      <c r="B30" s="40"/>
      <c r="C30" s="41"/>
      <c r="D30" s="41"/>
      <c r="E30" s="41"/>
      <c r="F30" s="41"/>
      <c r="G30" s="41"/>
      <c r="H30" s="41"/>
      <c r="I30" s="41"/>
      <c r="J30" s="41"/>
      <c r="K30" s="41"/>
      <c r="L30" s="41"/>
    </row>
  </sheetData>
  <conditionalFormatting sqref="C5:L8 C30:L30 C2:L3">
    <cfRule type="cellIs" priority="1" dxfId="0" operator="lessThan" stopIfTrue="1">
      <formula>2500</formula>
    </cfRule>
  </conditionalFormatting>
  <printOptions/>
  <pageMargins left="0.75" right="0.75" top="1" bottom="1" header="0.5" footer="0.5"/>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L30"/>
  <sheetViews>
    <sheetView workbookViewId="0" topLeftCell="A1">
      <selection activeCell="B50" sqref="B50"/>
    </sheetView>
  </sheetViews>
  <sheetFormatPr defaultColWidth="9.140625" defaultRowHeight="12.75"/>
  <cols>
    <col min="1" max="1" width="4.7109375" style="38" customWidth="1"/>
    <col min="2" max="2" width="38.7109375" style="38" bestFit="1" customWidth="1"/>
    <col min="3" max="3" width="9.140625" style="38" customWidth="1"/>
    <col min="4" max="4" width="16.57421875" style="38" customWidth="1"/>
    <col min="5" max="5" width="12.140625" style="38" customWidth="1"/>
    <col min="6" max="6" width="13.57421875" style="38" customWidth="1"/>
    <col min="7" max="7" width="9.140625" style="38" customWidth="1"/>
    <col min="8" max="8" width="14.28125" style="38" customWidth="1"/>
    <col min="9" max="9" width="10.7109375" style="38" customWidth="1"/>
    <col min="10" max="10" width="11.57421875" style="38" customWidth="1"/>
    <col min="11" max="11" width="12.140625" style="38" customWidth="1"/>
    <col min="12" max="12" width="9.140625" style="38" customWidth="1"/>
    <col min="13" max="13" width="2.7109375" style="38" customWidth="1"/>
    <col min="14" max="16384" width="9.140625" style="38" customWidth="1"/>
  </cols>
  <sheetData>
    <row r="1" ht="11.25">
      <c r="A1" s="37" t="s">
        <v>111</v>
      </c>
    </row>
    <row r="2" spans="1:12" ht="11.25">
      <c r="A2" s="37" t="s">
        <v>84</v>
      </c>
      <c r="C2" s="44"/>
      <c r="D2" s="44"/>
      <c r="E2" s="44"/>
      <c r="F2" s="44"/>
      <c r="G2" s="44"/>
      <c r="H2" s="44"/>
      <c r="I2" s="44"/>
      <c r="J2" s="44"/>
      <c r="K2" s="44"/>
      <c r="L2" s="44"/>
    </row>
    <row r="3" spans="1:12" ht="11.25">
      <c r="A3" s="39" t="s">
        <v>98</v>
      </c>
      <c r="B3" s="40"/>
      <c r="C3" s="41"/>
      <c r="D3" s="41"/>
      <c r="E3" s="41"/>
      <c r="F3" s="41"/>
      <c r="G3" s="41"/>
      <c r="H3" s="41"/>
      <c r="I3" s="41"/>
      <c r="J3" s="41"/>
      <c r="K3" s="41"/>
      <c r="L3" s="41"/>
    </row>
    <row r="4" spans="1:12" s="34" customFormat="1" ht="59.25" customHeight="1">
      <c r="A4" s="38"/>
      <c r="B4" s="38"/>
      <c r="C4" s="55" t="s">
        <v>9</v>
      </c>
      <c r="D4" s="55" t="s">
        <v>168</v>
      </c>
      <c r="E4" s="55" t="s">
        <v>169</v>
      </c>
      <c r="F4" s="55" t="s">
        <v>170</v>
      </c>
      <c r="G4" s="55" t="s">
        <v>171</v>
      </c>
      <c r="H4" s="55" t="s">
        <v>172</v>
      </c>
      <c r="I4" s="55" t="s">
        <v>173</v>
      </c>
      <c r="J4" s="55" t="s">
        <v>174</v>
      </c>
      <c r="K4" s="55" t="s">
        <v>175</v>
      </c>
      <c r="L4" s="55" t="s">
        <v>176</v>
      </c>
    </row>
    <row r="5" spans="1:12" ht="11.25">
      <c r="A5" s="39" t="s">
        <v>98</v>
      </c>
      <c r="B5" s="40"/>
      <c r="C5" s="41"/>
      <c r="D5" s="41"/>
      <c r="E5" s="41"/>
      <c r="F5" s="41"/>
      <c r="G5" s="41"/>
      <c r="H5" s="41"/>
      <c r="I5" s="41"/>
      <c r="J5" s="41"/>
      <c r="K5" s="41"/>
      <c r="L5" s="41"/>
    </row>
    <row r="6" spans="1:12" ht="11.25">
      <c r="A6" s="39"/>
      <c r="B6" s="40"/>
      <c r="C6" s="41"/>
      <c r="D6" s="41"/>
      <c r="E6" s="41"/>
      <c r="F6" s="41"/>
      <c r="G6" s="41"/>
      <c r="H6" s="41"/>
      <c r="I6" s="41"/>
      <c r="J6" s="41"/>
      <c r="K6" s="41"/>
      <c r="L6" s="41"/>
    </row>
    <row r="7" spans="3:12" ht="11.25">
      <c r="C7" s="43" t="s">
        <v>54</v>
      </c>
      <c r="D7" s="44"/>
      <c r="E7" s="44"/>
      <c r="F7" s="44"/>
      <c r="G7" s="44"/>
      <c r="H7" s="44"/>
      <c r="I7" s="44"/>
      <c r="J7" s="44"/>
      <c r="K7" s="44"/>
      <c r="L7" s="44"/>
    </row>
    <row r="8" spans="3:12" ht="11.25">
      <c r="C8" s="44"/>
      <c r="D8" s="44"/>
      <c r="E8" s="44"/>
      <c r="F8" s="44"/>
      <c r="G8" s="44"/>
      <c r="H8" s="44"/>
      <c r="I8" s="44"/>
      <c r="J8" s="44"/>
      <c r="K8" s="44"/>
      <c r="L8" s="44"/>
    </row>
    <row r="9" spans="1:12" ht="11.25">
      <c r="A9" s="38" t="s">
        <v>9</v>
      </c>
      <c r="C9" s="57">
        <v>2121.5594</v>
      </c>
      <c r="D9" s="57">
        <v>153.80610000000001</v>
      </c>
      <c r="E9" s="57">
        <v>633.6111999999999</v>
      </c>
      <c r="F9" s="57">
        <v>29.1941</v>
      </c>
      <c r="G9" s="57">
        <v>375.83320000000003</v>
      </c>
      <c r="H9" s="57">
        <v>338.5456</v>
      </c>
      <c r="I9" s="57">
        <v>288.9257</v>
      </c>
      <c r="J9" s="57">
        <v>17.2938</v>
      </c>
      <c r="K9" s="57">
        <v>145.2382</v>
      </c>
      <c r="L9" s="57">
        <v>139.1114</v>
      </c>
    </row>
    <row r="10" spans="3:12" ht="11.25">
      <c r="C10" s="57"/>
      <c r="D10" s="57"/>
      <c r="E10" s="57"/>
      <c r="F10" s="57"/>
      <c r="G10" s="57"/>
      <c r="H10" s="57"/>
      <c r="I10" s="57"/>
      <c r="J10" s="57"/>
      <c r="K10" s="57"/>
      <c r="L10" s="57"/>
    </row>
    <row r="11" spans="1:12" ht="11.25">
      <c r="A11" s="43" t="s">
        <v>106</v>
      </c>
      <c r="C11" s="57"/>
      <c r="D11" s="57"/>
      <c r="E11" s="57"/>
      <c r="F11" s="57"/>
      <c r="G11" s="57"/>
      <c r="H11" s="57"/>
      <c r="I11" s="57"/>
      <c r="J11" s="57"/>
      <c r="K11" s="57"/>
      <c r="L11" s="57"/>
    </row>
    <row r="12" spans="1:12" ht="11.25">
      <c r="A12" s="38" t="s">
        <v>10</v>
      </c>
      <c r="C12" s="57">
        <v>7.5441</v>
      </c>
      <c r="D12" s="57">
        <v>2.7811</v>
      </c>
      <c r="E12" s="57" t="s">
        <v>140</v>
      </c>
      <c r="F12" s="57" t="s">
        <v>140</v>
      </c>
      <c r="G12" s="57" t="s">
        <v>140</v>
      </c>
      <c r="H12" s="57" t="s">
        <v>140</v>
      </c>
      <c r="I12" s="57" t="s">
        <v>140</v>
      </c>
      <c r="J12" s="57" t="s">
        <v>140</v>
      </c>
      <c r="K12" s="57" t="s">
        <v>140</v>
      </c>
      <c r="L12" s="57">
        <v>1.3187</v>
      </c>
    </row>
    <row r="13" spans="1:12" ht="11.25">
      <c r="A13" s="38" t="s">
        <v>100</v>
      </c>
      <c r="C13" s="57">
        <v>168.4212</v>
      </c>
      <c r="D13" s="57">
        <v>37.5585</v>
      </c>
      <c r="E13" s="57">
        <v>23.7159</v>
      </c>
      <c r="F13" s="57">
        <v>3.3061</v>
      </c>
      <c r="G13" s="57">
        <v>11.2407</v>
      </c>
      <c r="H13" s="57">
        <v>29.5404</v>
      </c>
      <c r="I13" s="57">
        <v>33.535</v>
      </c>
      <c r="J13" s="57" t="s">
        <v>140</v>
      </c>
      <c r="K13" s="57">
        <v>18.8815</v>
      </c>
      <c r="L13" s="57">
        <v>10.514299999999999</v>
      </c>
    </row>
    <row r="14" spans="1:12" ht="11.25">
      <c r="A14" s="38" t="s">
        <v>11</v>
      </c>
      <c r="C14" s="57">
        <v>39.5272</v>
      </c>
      <c r="D14" s="57">
        <v>14.1253</v>
      </c>
      <c r="E14" s="57">
        <v>2.9778000000000002</v>
      </c>
      <c r="F14" s="57" t="s">
        <v>140</v>
      </c>
      <c r="G14" s="57" t="s">
        <v>140</v>
      </c>
      <c r="H14" s="57">
        <v>6.5895</v>
      </c>
      <c r="I14" s="57">
        <v>4.4426000000000005</v>
      </c>
      <c r="J14" s="57" t="s">
        <v>140</v>
      </c>
      <c r="K14" s="57">
        <v>8.8781</v>
      </c>
      <c r="L14" s="57">
        <v>1.3137999999999999</v>
      </c>
    </row>
    <row r="15" spans="1:12" ht="11.25">
      <c r="A15" s="38" t="s">
        <v>182</v>
      </c>
      <c r="C15" s="57">
        <v>150.3018</v>
      </c>
      <c r="D15" s="57">
        <v>12.859399999999999</v>
      </c>
      <c r="E15" s="57">
        <v>13.139700000000001</v>
      </c>
      <c r="F15" s="57">
        <v>2.3173000000000004</v>
      </c>
      <c r="G15" s="57">
        <v>9.2856</v>
      </c>
      <c r="H15" s="57">
        <v>28.9065</v>
      </c>
      <c r="I15" s="57">
        <v>66.1917</v>
      </c>
      <c r="J15" s="57" t="s">
        <v>140</v>
      </c>
      <c r="K15" s="57">
        <v>8.2041</v>
      </c>
      <c r="L15" s="57">
        <v>9.3976</v>
      </c>
    </row>
    <row r="16" spans="1:12" ht="11.25">
      <c r="A16" s="38" t="s">
        <v>101</v>
      </c>
      <c r="C16" s="57">
        <v>96.5184</v>
      </c>
      <c r="D16" s="57">
        <v>7.804600000000001</v>
      </c>
      <c r="E16" s="57">
        <v>8.679799999999998</v>
      </c>
      <c r="F16" s="57">
        <v>1.4752</v>
      </c>
      <c r="G16" s="57">
        <v>2.6895</v>
      </c>
      <c r="H16" s="57">
        <v>21.948400000000003</v>
      </c>
      <c r="I16" s="57">
        <v>43.109300000000005</v>
      </c>
      <c r="J16" s="57" t="s">
        <v>140</v>
      </c>
      <c r="K16" s="57">
        <v>5.506600000000001</v>
      </c>
      <c r="L16" s="57">
        <v>5.305</v>
      </c>
    </row>
    <row r="17" spans="1:12" ht="11.25">
      <c r="A17" s="38" t="s">
        <v>183</v>
      </c>
      <c r="C17" s="57">
        <v>53.7835</v>
      </c>
      <c r="D17" s="57">
        <v>5.0548</v>
      </c>
      <c r="E17" s="57">
        <v>4.459899999999999</v>
      </c>
      <c r="F17" s="57" t="s">
        <v>140</v>
      </c>
      <c r="G17" s="57">
        <v>6.5962</v>
      </c>
      <c r="H17" s="57">
        <v>6.9581</v>
      </c>
      <c r="I17" s="57">
        <v>23.0824</v>
      </c>
      <c r="J17" s="57" t="s">
        <v>140</v>
      </c>
      <c r="K17" s="57">
        <v>2.6975</v>
      </c>
      <c r="L17" s="57">
        <v>4.0926</v>
      </c>
    </row>
    <row r="18" spans="1:12" ht="11.25">
      <c r="A18" s="38" t="s">
        <v>13</v>
      </c>
      <c r="C18" s="57">
        <v>22.864099999999997</v>
      </c>
      <c r="D18" s="57">
        <v>2.7645</v>
      </c>
      <c r="E18" s="57">
        <v>1.5015</v>
      </c>
      <c r="F18" s="57" t="s">
        <v>140</v>
      </c>
      <c r="G18" s="57">
        <v>6.722300000000001</v>
      </c>
      <c r="H18" s="57">
        <v>3.5859</v>
      </c>
      <c r="I18" s="57">
        <v>5.3285</v>
      </c>
      <c r="J18" s="57" t="s">
        <v>140</v>
      </c>
      <c r="K18" s="57" t="s">
        <v>140</v>
      </c>
      <c r="L18" s="57">
        <v>2.0095</v>
      </c>
    </row>
    <row r="19" spans="1:12" ht="11.25">
      <c r="A19" s="38" t="s">
        <v>14</v>
      </c>
      <c r="C19" s="57">
        <v>66.21589999999999</v>
      </c>
      <c r="D19" s="57">
        <v>4.8016000000000005</v>
      </c>
      <c r="E19" s="57">
        <v>6.7329</v>
      </c>
      <c r="F19" s="57">
        <v>15.542</v>
      </c>
      <c r="G19" s="57">
        <v>2.1900999999999997</v>
      </c>
      <c r="H19" s="57">
        <v>14.941</v>
      </c>
      <c r="I19" s="57">
        <v>12.389700000000001</v>
      </c>
      <c r="J19" s="57" t="s">
        <v>140</v>
      </c>
      <c r="K19" s="57">
        <v>4.6853</v>
      </c>
      <c r="L19" s="57">
        <v>4.8251</v>
      </c>
    </row>
    <row r="20" spans="1:12" ht="11.25">
      <c r="A20" s="38" t="s">
        <v>15</v>
      </c>
      <c r="C20" s="57">
        <v>120.20360000000001</v>
      </c>
      <c r="D20" s="57">
        <v>2.2582</v>
      </c>
      <c r="E20" s="57">
        <v>19.6335</v>
      </c>
      <c r="F20" s="57" t="s">
        <v>140</v>
      </c>
      <c r="G20" s="57">
        <v>4.9878</v>
      </c>
      <c r="H20" s="57">
        <v>22.8458</v>
      </c>
      <c r="I20" s="57">
        <v>60.047599999999996</v>
      </c>
      <c r="J20" s="57" t="s">
        <v>140</v>
      </c>
      <c r="K20" s="57">
        <v>5.575699999999999</v>
      </c>
      <c r="L20" s="57">
        <v>4.3387</v>
      </c>
    </row>
    <row r="21" spans="1:12" ht="11.25">
      <c r="A21" s="38" t="s">
        <v>102</v>
      </c>
      <c r="C21" s="57">
        <v>57.331900000000005</v>
      </c>
      <c r="D21" s="57">
        <v>7.8071</v>
      </c>
      <c r="E21" s="57">
        <v>6.3705</v>
      </c>
      <c r="F21" s="57" t="s">
        <v>140</v>
      </c>
      <c r="G21" s="57">
        <v>10.693200000000001</v>
      </c>
      <c r="H21" s="57">
        <v>11.2626</v>
      </c>
      <c r="I21" s="57">
        <v>6.3732</v>
      </c>
      <c r="J21" s="57" t="s">
        <v>140</v>
      </c>
      <c r="K21" s="57">
        <v>2.5302</v>
      </c>
      <c r="L21" s="57">
        <v>11.0875</v>
      </c>
    </row>
    <row r="22" spans="1:12" ht="11.25">
      <c r="A22" s="38" t="s">
        <v>103</v>
      </c>
      <c r="C22" s="57">
        <v>80.7676</v>
      </c>
      <c r="D22" s="57">
        <v>8.7207</v>
      </c>
      <c r="E22" s="57">
        <v>15.5179</v>
      </c>
      <c r="F22" s="57" t="s">
        <v>140</v>
      </c>
      <c r="G22" s="57">
        <v>10.5459</v>
      </c>
      <c r="H22" s="57">
        <v>16.1747</v>
      </c>
      <c r="I22" s="57">
        <v>14.503</v>
      </c>
      <c r="J22" s="57" t="s">
        <v>140</v>
      </c>
      <c r="K22" s="57">
        <v>6.0588999999999995</v>
      </c>
      <c r="L22" s="57">
        <v>7.5906</v>
      </c>
    </row>
    <row r="23" spans="1:12" ht="11.25">
      <c r="A23" s="38" t="s">
        <v>16</v>
      </c>
      <c r="C23" s="57">
        <v>349.5537</v>
      </c>
      <c r="D23" s="57">
        <v>28.816599999999998</v>
      </c>
      <c r="E23" s="57">
        <v>103.99789999999999</v>
      </c>
      <c r="F23" s="57">
        <v>2.2963</v>
      </c>
      <c r="G23" s="57">
        <v>14.4813</v>
      </c>
      <c r="H23" s="57">
        <v>97.3951</v>
      </c>
      <c r="I23" s="57">
        <v>48.2367</v>
      </c>
      <c r="J23" s="57" t="s">
        <v>140</v>
      </c>
      <c r="K23" s="57">
        <v>28.7216</v>
      </c>
      <c r="L23" s="57">
        <v>25.4168</v>
      </c>
    </row>
    <row r="24" spans="1:12" ht="11.25">
      <c r="A24" s="38" t="s">
        <v>17</v>
      </c>
      <c r="C24" s="57">
        <v>202.5525</v>
      </c>
      <c r="D24" s="57">
        <v>12.0215</v>
      </c>
      <c r="E24" s="57">
        <v>62.325199999999995</v>
      </c>
      <c r="F24" s="57" t="s">
        <v>140</v>
      </c>
      <c r="G24" s="57">
        <v>24.0683</v>
      </c>
      <c r="H24" s="57">
        <v>47.087199999999996</v>
      </c>
      <c r="I24" s="57">
        <v>9.5626</v>
      </c>
      <c r="J24" s="57">
        <v>14.668</v>
      </c>
      <c r="K24" s="57">
        <v>21.955099999999998</v>
      </c>
      <c r="L24" s="57">
        <v>9.9979</v>
      </c>
    </row>
    <row r="25" spans="1:12" ht="11.25">
      <c r="A25" s="38" t="s">
        <v>18</v>
      </c>
      <c r="C25" s="57">
        <v>365.0545</v>
      </c>
      <c r="D25" s="57">
        <v>5.0564</v>
      </c>
      <c r="E25" s="57">
        <v>287.4316</v>
      </c>
      <c r="F25" s="57" t="s">
        <v>140</v>
      </c>
      <c r="G25" s="57">
        <v>15.4249</v>
      </c>
      <c r="H25" s="57">
        <v>16.517799999999998</v>
      </c>
      <c r="I25" s="57">
        <v>5.671399999999999</v>
      </c>
      <c r="J25" s="57" t="s">
        <v>140</v>
      </c>
      <c r="K25" s="57">
        <v>17.422900000000002</v>
      </c>
      <c r="L25" s="57">
        <v>16.459799999999998</v>
      </c>
    </row>
    <row r="26" spans="1:12" ht="11.25">
      <c r="A26" s="38" t="s">
        <v>181</v>
      </c>
      <c r="C26" s="57">
        <v>386.8728</v>
      </c>
      <c r="D26" s="57" t="s">
        <v>140</v>
      </c>
      <c r="E26" s="57">
        <v>52.843</v>
      </c>
      <c r="F26" s="57" t="s">
        <v>140</v>
      </c>
      <c r="G26" s="57">
        <v>249.529</v>
      </c>
      <c r="H26" s="57">
        <v>26.494</v>
      </c>
      <c r="I26" s="57">
        <v>8.780100000000001</v>
      </c>
      <c r="J26" s="57" t="s">
        <v>140</v>
      </c>
      <c r="K26" s="57">
        <v>15.488299999999999</v>
      </c>
      <c r="L26" s="57">
        <v>25.186</v>
      </c>
    </row>
    <row r="27" spans="1:12" ht="11.25">
      <c r="A27" s="38" t="s">
        <v>104</v>
      </c>
      <c r="C27" s="57">
        <v>311.5769</v>
      </c>
      <c r="D27" s="57">
        <v>6.2511</v>
      </c>
      <c r="E27" s="57">
        <v>36.3986</v>
      </c>
      <c r="F27" s="57" t="s">
        <v>140</v>
      </c>
      <c r="G27" s="57">
        <v>210.8017</v>
      </c>
      <c r="H27" s="57">
        <v>20.6193</v>
      </c>
      <c r="I27" s="57">
        <v>6.0583</v>
      </c>
      <c r="J27" s="57" t="s">
        <v>140</v>
      </c>
      <c r="K27" s="57">
        <v>11.8901</v>
      </c>
      <c r="L27" s="57">
        <v>18.7428</v>
      </c>
    </row>
    <row r="28" spans="1:12" ht="11.25">
      <c r="A28" s="38" t="s">
        <v>184</v>
      </c>
      <c r="C28" s="57">
        <v>75.29589999999999</v>
      </c>
      <c r="D28" s="57">
        <v>1.3323</v>
      </c>
      <c r="E28" s="57">
        <v>16.4444</v>
      </c>
      <c r="F28" s="57" t="s">
        <v>140</v>
      </c>
      <c r="G28" s="57">
        <v>38.7273</v>
      </c>
      <c r="H28" s="57">
        <v>5.8747</v>
      </c>
      <c r="I28" s="57">
        <v>2.7218</v>
      </c>
      <c r="J28" s="57" t="s">
        <v>140</v>
      </c>
      <c r="K28" s="57">
        <v>3.5982</v>
      </c>
      <c r="L28" s="57">
        <v>6.4432</v>
      </c>
    </row>
    <row r="29" spans="1:12" ht="11.25">
      <c r="A29" s="45" t="s">
        <v>105</v>
      </c>
      <c r="B29" s="45"/>
      <c r="C29" s="57">
        <v>104.3484</v>
      </c>
      <c r="D29" s="57">
        <v>6.652</v>
      </c>
      <c r="E29" s="57">
        <v>36.7491</v>
      </c>
      <c r="F29" s="57" t="s">
        <v>140</v>
      </c>
      <c r="G29" s="57">
        <v>15.751700000000001</v>
      </c>
      <c r="H29" s="57">
        <v>15.9894</v>
      </c>
      <c r="I29" s="57">
        <v>12.886700000000001</v>
      </c>
      <c r="J29" s="57" t="s">
        <v>140</v>
      </c>
      <c r="K29" s="57">
        <v>5.7604</v>
      </c>
      <c r="L29" s="57">
        <v>9.6552</v>
      </c>
    </row>
    <row r="30" spans="1:12" ht="11.25">
      <c r="A30" s="39" t="s">
        <v>98</v>
      </c>
      <c r="B30" s="40"/>
      <c r="C30" s="41"/>
      <c r="D30" s="41"/>
      <c r="E30" s="41"/>
      <c r="F30" s="41"/>
      <c r="G30" s="41"/>
      <c r="H30" s="41"/>
      <c r="I30" s="41"/>
      <c r="J30" s="41"/>
      <c r="K30" s="41"/>
      <c r="L30" s="41"/>
    </row>
  </sheetData>
  <conditionalFormatting sqref="C5:L8 C30:L30 C2:L3">
    <cfRule type="cellIs" priority="1" dxfId="0" operator="lessThan" stopIfTrue="1">
      <formula>2500</formula>
    </cfRule>
  </conditionalFormatting>
  <printOptions/>
  <pageMargins left="0.75" right="0.75" top="1" bottom="1" header="0.5" footer="0.5"/>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Schreven</dc:creator>
  <cp:keywords/>
  <dc:description/>
  <cp:lastModifiedBy>Linda Muller-Geuzinge</cp:lastModifiedBy>
  <cp:lastPrinted>2011-02-03T06:06:49Z</cp:lastPrinted>
  <dcterms:created xsi:type="dcterms:W3CDTF">2010-01-22T16:18:40Z</dcterms:created>
  <dcterms:modified xsi:type="dcterms:W3CDTF">2011-02-03T06:07:05Z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AdHocReviewCycle">
    <vt:i4>-64264639</vt:i4>
  </property>
  <property fmtid="{D5CDD505-2E9C-101B-9397-08002B2CF9AE}" pid="4" name="_EmailSubje">
    <vt:lpwstr>Publicatie website</vt:lpwstr>
  </property>
  <property fmtid="{D5CDD505-2E9C-101B-9397-08002B2CF9AE}" pid="5" name="_AuthorEma">
    <vt:lpwstr>fg.muller-geuzinge@cbs.nl</vt:lpwstr>
  </property>
  <property fmtid="{D5CDD505-2E9C-101B-9397-08002B2CF9AE}" pid="6" name="_AuthorEmailDisplayNa">
    <vt:lpwstr>Muller-Geuzinge, mevr. drs. F.G.</vt:lpwstr>
  </property>
</Properties>
</file>