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155"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s>
  <definedNames>
    <definedName name="_xlnm._FilterDatabase" localSheetId="3" hidden="1">'Tabel 1'!$A$8:$A$39</definedName>
    <definedName name="_xlnm._FilterDatabase" localSheetId="4" hidden="1">'Tabel 2'!$A$8:$A$26</definedName>
    <definedName name="_xlfn.AGGREGATE" hidden="1">#NAME?</definedName>
    <definedName name="_xlnm.Print_Area" localSheetId="1">'Inhoud'!$A$1:$B$52</definedName>
    <definedName name="_xlnm.Print_Area" localSheetId="3">'Tabel 1'!$A$1:$AH$41</definedName>
    <definedName name="_xlnm.Print_Area" localSheetId="4">'Tabel 2'!$A$1:$U$28</definedName>
    <definedName name="_xlnm.Print_Area" localSheetId="5">'Tabel 3'!$A$1:$D$43</definedName>
    <definedName name="_xlnm.Print_Area" localSheetId="6">'Tabel 4'!$A$1:$D$31</definedName>
    <definedName name="_xlnm.Print_Area" localSheetId="2">'Toelichting'!$A$1:$A$134</definedName>
    <definedName name="Z_ED90FA0F_A39E_42DD_ADD4_5A3CD3908E99_.wvu.PrintArea" localSheetId="1" hidden="1">'Inhoud'!$A$1:$D$55</definedName>
  </definedNames>
  <calcPr fullCalcOnLoad="1"/>
</workbook>
</file>

<file path=xl/sharedStrings.xml><?xml version="1.0" encoding="utf-8"?>
<sst xmlns="http://schemas.openxmlformats.org/spreadsheetml/2006/main" count="288" uniqueCount="179">
  <si>
    <t>Tabel 1</t>
  </si>
  <si>
    <t>Inhoud</t>
  </si>
  <si>
    <t>Toelichting</t>
  </si>
  <si>
    <t>Populatie</t>
  </si>
  <si>
    <t>Begrippen</t>
  </si>
  <si>
    <t>Methode en operationalisering</t>
  </si>
  <si>
    <t>Inleiding</t>
  </si>
  <si>
    <t>Opmerkingen bij de tabellen</t>
  </si>
  <si>
    <t>CBS, Centrum voor Beleidsstatistiek</t>
  </si>
  <si>
    <t>Tabel 2</t>
  </si>
  <si>
    <t>Afkortingen</t>
  </si>
  <si>
    <t>Werkblad</t>
  </si>
  <si>
    <t>Bronbestanden</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</si>
  <si>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</si>
  <si>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</si>
  <si>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</si>
  <si>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</si>
  <si>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</si>
  <si>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</si>
  <si>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</si>
  <si>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</si>
  <si>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</si>
  <si>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</si>
  <si>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</si>
  <si>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</si>
  <si>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</si>
  <si>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</si>
  <si>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 = (betrouwbare) gegevens ontbreken</t>
  </si>
  <si>
    <t xml:space="preserve">Toelichting bij de tabellen </t>
  </si>
  <si>
    <r>
      <t>Wajong</t>
    </r>
    <r>
      <rPr>
        <sz val="10"/>
        <rFont val="Arial"/>
        <family val="2"/>
      </rPr>
      <t xml:space="preserve"> – Wet arbeidsongeschiktheidsvoorziening jonggehandicapten</t>
    </r>
  </si>
  <si>
    <r>
      <t>WAO</t>
    </r>
    <r>
      <rPr>
        <sz val="10"/>
        <rFont val="Arial"/>
        <family val="2"/>
      </rPr>
      <t xml:space="preserve"> – Wet op de arbeidsongeschikheidsverzekering</t>
    </r>
  </si>
  <si>
    <r>
      <t>WIA</t>
    </r>
    <r>
      <rPr>
        <sz val="10"/>
        <rFont val="Arial"/>
        <family val="2"/>
      </rPr>
      <t xml:space="preserve"> – Wet werk en inkomen naar arbeidsvermogen</t>
    </r>
  </si>
  <si>
    <r>
      <t>SSB</t>
    </r>
    <r>
      <rPr>
        <sz val="10"/>
        <rFont val="Arial"/>
        <family val="2"/>
      </rPr>
      <t xml:space="preserve"> – Sociaal Statistisch Bestand</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</si>
  <si>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</si>
  <si>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</si>
  <si>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GBA</t>
    </r>
    <r>
      <rPr>
        <sz val="10"/>
        <rFont val="Arial"/>
        <family val="2"/>
      </rPr>
      <t xml:space="preserve"> – Gemeentelijke Basisadministratie</t>
    </r>
  </si>
  <si>
    <r>
      <t xml:space="preserve">AWBZ </t>
    </r>
    <r>
      <rPr>
        <sz val="10"/>
        <rFont val="Arial"/>
        <family val="2"/>
      </rPr>
      <t>– Algemene wet bijzondere ziektekosten</t>
    </r>
  </si>
  <si>
    <r>
      <t xml:space="preserve">Wet tegemoetkoming chronisch zieken en gehandicapten (WTCG) </t>
    </r>
    <r>
      <rPr>
        <sz val="10"/>
        <rFont val="Arial"/>
        <family val="2"/>
      </rPr>
      <t xml:space="preserve">- Wet tegemoetkoming chronisch zieken en gehandicapten is een vergoeding die de overheid geeft aan mensen met een chronische ziekte of een handicap, bijvoorbeeld vergoedingen voor dieetkosten of de kosten voor speciaal vervoer. </t>
    </r>
  </si>
  <si>
    <r>
      <t xml:space="preserve">Kinderopvangtoeslag </t>
    </r>
    <r>
      <rPr>
        <sz val="10"/>
        <rFont val="Arial"/>
        <family val="2"/>
      </rPr>
      <t>- Tegemoetkoming in de kosten van kinderopvang.</t>
    </r>
  </si>
  <si>
    <r>
      <t xml:space="preserve">Zorgtoeslag </t>
    </r>
    <r>
      <rPr>
        <sz val="10"/>
        <rFont val="Arial"/>
        <family val="2"/>
      </rPr>
      <t>- Bijdrage in de kosten voor de zorgverzekering.</t>
    </r>
  </si>
  <si>
    <r>
      <t xml:space="preserve">Arbeidsongeschiktheidsuitkering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arbeidsongeschiktheidsvoorziening jonggehandicapten (Wajong). </t>
    </r>
  </si>
  <si>
    <r>
      <t xml:space="preserve">Bijstandsuitkering </t>
    </r>
    <r>
      <rPr>
        <sz val="10"/>
        <rFont val="Arial"/>
        <family val="2"/>
      </rPr>
      <t>- Een uitkering die wordt verstrekt in het kader van de Wet werk en bijstand (WWB), de Wet inkomensvoorziening oudere en gedeeltelijke arbeidsongeschikte werkloze werknemers (IOAW) of de Wet inkomensvoorziening oudere en gedeeltelijke arbeidsongeschikte gewezen zelfstandigen (IOAZ).</t>
    </r>
  </si>
  <si>
    <r>
      <t xml:space="preserve">Ziektewet </t>
    </r>
    <r>
      <rPr>
        <sz val="10"/>
        <rFont val="Arial"/>
        <family val="2"/>
      </rPr>
      <t>- De Ziektewet is een wet die werknemers verzekert tegen financiële gevolgen van ongeschiktheid tot werken wegens ziekte. De wet is van toepassing als er wettelijk geen loondoorbetaling hoeft plaats te vinden.</t>
    </r>
  </si>
  <si>
    <r>
      <t xml:space="preserve">Aftrek bijzondere ziektekosten </t>
    </r>
    <r>
      <rPr>
        <sz val="10"/>
        <rFont val="Arial"/>
        <family val="2"/>
      </rPr>
      <t xml:space="preserve">- Bepaalde ziektekosten zijn (deels) aftrekbaar van de belasting. Dit zijn de zogenoemde specifieke ziektekosten die niet al worden vergoed door de (aanvullende) zorgverzekering, werkgever en/of bijzondere bijstand en die niet onder het wettelijk of vrijwillig eigen risico vallen. Het gaat hier om ziektekosten op het gebied van genees- en heelkundige hulp, voorgeschreven medicijnen, hulpmiddelen, vervoer, dieetkosten, extra gezinshulp, of extra kleding en beddengoed. </t>
    </r>
  </si>
  <si>
    <r>
      <rPr>
        <i/>
        <sz val="10"/>
        <rFont val="Arial"/>
        <family val="2"/>
      </rPr>
      <t>Toeslagen:</t>
    </r>
    <r>
      <rPr>
        <sz val="10"/>
        <rFont val="Arial"/>
        <family val="2"/>
      </rPr>
      <t xml:space="preserve"> De toekenning van huurtoeslag, kinderopvangtoeslag, kindgebondenbudget en zorgtoeslag wordt afgeleid uit gegevens afkomstig van de Belastingdienst. Toeslagen worden toegekend aan een huishouden. Voor de huishoudens die zijn bepaald op 31 december 2011 is gekeken of ze in 2011 gebruik hebben gemaakt van huurtoeslag, kinderopvangtoeslag, kindgebondenbudget of zorgtoeslag.</t>
    </r>
  </si>
  <si>
    <r>
      <rPr>
        <i/>
        <sz val="10"/>
        <rFont val="Arial"/>
        <family val="2"/>
      </rPr>
      <t>WSNP:</t>
    </r>
    <r>
      <rPr>
        <sz val="10"/>
        <rFont val="Arial"/>
        <family val="2"/>
      </rPr>
      <t xml:space="preserve"> De gegevens over wettelijke schuldsanering zijn afkomstig van de Raad voor Rechtsbijstand. Voor de huishoudens die zijn bepaald op 31 december 2011 is gekeken of een huishoudlid ergens in 2011 in een wettelijke schuldsaneringsregeling zit/heeft gezeten. Schuldsaneringstrajecten waarbij de looptijd langer is dan 3 jaar zijn niet meegenomen in het onderzoek.</t>
    </r>
  </si>
  <si>
    <r>
      <t>SZW</t>
    </r>
    <r>
      <rPr>
        <sz val="10"/>
        <rFont val="Arial"/>
        <family val="2"/>
      </rPr>
      <t xml:space="preserve"> – Ministerie van Sociale Zaken en Werkgelegenheid</t>
    </r>
  </si>
  <si>
    <t>Landelijke cijfers</t>
  </si>
  <si>
    <t>Juli 2013</t>
  </si>
  <si>
    <t>Mariëtte Goedhuys, Lotte Oostrom, Thomas Slager en Nicol Sluiter</t>
  </si>
  <si>
    <t>Tabel 3</t>
  </si>
  <si>
    <t>Tabel 4</t>
  </si>
  <si>
    <t>Samenloop van regelingen en voorzieningen binnen huishoudens in 2011</t>
  </si>
  <si>
    <r>
      <rPr>
        <i/>
        <sz val="10"/>
        <rFont val="Arial"/>
        <family val="2"/>
      </rPr>
      <t>Gemeentelijke Basisadministratie (GBA)</t>
    </r>
    <r>
      <rPr>
        <sz val="10"/>
        <rFont val="Arial"/>
        <family val="2"/>
      </rPr>
      <t>: De GBA is een geautomatiseerd persoonsregistratiesysteem van de gemeenten, dat sinds 1 oktober 1994 in werking is. De populatie van de GBA bestaat uit personen die in Nederland wonen of gewoond hebben. Daarbij worden gegevens als geboortedatum, geslacht, geboorteland en woonplaats geregistreerd. Op basis van de GBA is de populatie bepaald (huishoudens bestaande uit personen met een geldig adres op 31 december 2011). GBA-gegevens komen uit het SSB.</t>
    </r>
  </si>
  <si>
    <t>Als er samenloop is van twee regelingen en/of voorzieningen dan hoeft dat niet te betekenen dat deze regelingen/voorzieningen gelijktijdig in 2011 liepen. Een huishouden kan van maart tot en met oktober een bijstandsuitkering hebben en in november een schuldsaneringstraject (WSNP) starten. Dit huishouden heeft dan samenloop van een bijstandsuitkering en een WSNP, terwijl deze niet op hetzelfde moment in 2011 van kracht waren.</t>
  </si>
  <si>
    <r>
      <t xml:space="preserve">Huishouden </t>
    </r>
    <r>
      <rPr>
        <sz val="10"/>
        <rFont val="Arial"/>
        <family val="2"/>
      </rPr>
      <t>- Particulier of institutioneel huishouden. Eén of meer personen die samen een woonruimte bewonen en zichzelf daar niet-bedrijfsmatig voorzien in de dagelijkse levensbehoeften (particulier huishouden) of daar bedrijfsmatig worden voorzien in dagelijkse levensbehoeften (institutioneel huishouden).</t>
    </r>
  </si>
  <si>
    <r>
      <t>GKB</t>
    </r>
    <r>
      <rPr>
        <sz val="10"/>
        <rFont val="Arial"/>
        <family val="2"/>
      </rPr>
      <t xml:space="preserve"> – Gemeentelijke Kredietbank</t>
    </r>
  </si>
  <si>
    <t xml:space="preserve">Het ministerie van Sociale Zaken en Werkgelegenheid (SZW) neemt het initiatief om een onderzoek uit te voeren naar de stapeling van effecten van voorgenomen kabinetsmaatregelen op het gebied van sociale zekerheid, zorg en onderwijs. Het gaat hierbij onder andere om de decentralisatie van de wet werk en arbeidsondersteuning jonggehandicapten (Wajong), van onderdelen van de Algemene Wet Bijzondere Ziektekosten (AWBZ) en de bezuiniging op het passend onderwijs. Deze maatregelen kunnen cumuleren binnen een huishouden. Daarom hebben het Rijk en de gemeenten afgesproken een monitor van de stapeling van maatregelen te ontwikkelen. Doel van deze monitor is het in kaart brengen van de stapeling van stelselwijzigingen in de sociale zekerheid, zorg en onderwijs op huishoudensniveau. </t>
  </si>
  <si>
    <t xml:space="preserve">De onderzoekspopulatie omvat huishoudens die op 31 december 2011 stonden ingeschreven met een geldig adres in Nederland. </t>
  </si>
  <si>
    <r>
      <t xml:space="preserve">De meeste bronbestanden komen uit het </t>
    </r>
    <r>
      <rPr>
        <i/>
        <sz val="10"/>
        <rFont val="Arial"/>
        <family val="2"/>
      </rPr>
      <t>Sociaal Statistisch Bestand (SSB)</t>
    </r>
    <r>
      <rPr>
        <sz val="10"/>
        <rFont val="Arial"/>
        <family val="2"/>
      </rPr>
      <t xml:space="preserve">. Het SSB is een stelsel van registers en enquêtes, die op persoonsniveau aan elkaar zijn gekoppeld. Per jaargang worden meer dan 50 verschillende registers gebruikt. Voor dit onderzoek worden gegevens gebruikt over uitkeringen, zorg en onderwijs. Daarnaast zijn bronbestanden gebruikt afkomstig van onder meer Vektis, CAK, Research voor Beleid en de Belastingdienst. </t>
    </r>
  </si>
  <si>
    <r>
      <rPr>
        <i/>
        <sz val="10"/>
        <rFont val="Arial"/>
        <family val="2"/>
      </rPr>
      <t>WTCG en CER:</t>
    </r>
    <r>
      <rPr>
        <sz val="10"/>
        <rFont val="Arial"/>
        <family val="2"/>
      </rPr>
      <t xml:space="preserve"> Gegevens over de WTCG en CER zijn afkomstig van het CAK. Het CAK is een uitvoeringsorganisatie in de zorg- en welzijnsector. Voor de huishoudens die zijn bepaald op 31 december 2011, is gekeken of een huishoudlid (ergens) in 2011 gebruik heeft gemaakt van de WTCG en/of CER. </t>
    </r>
  </si>
  <si>
    <r>
      <rPr>
        <i/>
        <sz val="10"/>
        <rFont val="Arial"/>
        <family val="2"/>
      </rPr>
      <t>Aftrek bijzondere ziektekosten:</t>
    </r>
    <r>
      <rPr>
        <sz val="10"/>
        <rFont val="Arial"/>
        <family val="2"/>
      </rPr>
      <t xml:space="preserve"> Deze informatie is afkomstig van de Belastingdienst en op dit moment alleen nog maar beschikbaar voor 2010. Voor de huishoudens die zijn bepaald op 31 december 2011, is gekeken of een huishoudlid (ergens) in 2011 gebruik heeft gemaakt van aftrek bijzondere ziektekosten. </t>
    </r>
  </si>
  <si>
    <t>De cijfers in de tabellen zijn afgerond op een veelvoud van vijf. Cellen met een waarde lager dan 10 zijn onderdrukt en krijgen een 'x'. Indien een kolom of rij totaal lager is dan 10, zijn alle cellen in de rij of kolom onderdrukt.</t>
  </si>
  <si>
    <r>
      <rPr>
        <i/>
        <sz val="10"/>
        <rFont val="Arial"/>
        <family val="2"/>
      </rPr>
      <t>Uitkeringen:</t>
    </r>
    <r>
      <rPr>
        <sz val="10"/>
        <rFont val="Arial"/>
        <family val="2"/>
      </rPr>
      <t xml:space="preserve"> Gegevens over arbeidsongeschiktheidsuitkeringen, WW-uitkeringen, bijstandsuitkeringen en uitkeringen in het kader van de Ziektewet (ZW) zijn gebaseerd op bronbestanden afkomstig van het UWV Werkbedrijf en van gemeenten en komen uit het SSB. Voor de huishoudens die zijn bepaald op 31 december 2011 is gekeken of een huishoudlid ergens in 2011 een arbeidsongeschiktheidsuitkering (WAO, WIA, WAZ, Wajong), WW-uitkering of een bijstandsuitkering (WWB, IOAW, IOAZ, bijzondere bijstand) heeft gehad. Voor de bijzondere bijstand geldt dat het CBS geen gegevens heeft over bijzondere bijstand in natura.  Voor de ZW waren nog geen gegevens over 2011 beschikbaar en is gekeken of een huishoudlid ergens in </t>
    </r>
    <r>
      <rPr>
        <i/>
        <sz val="10"/>
        <rFont val="Arial"/>
        <family val="2"/>
      </rPr>
      <t>2010</t>
    </r>
    <r>
      <rPr>
        <sz val="10"/>
        <rFont val="Arial"/>
        <family val="2"/>
      </rPr>
      <t xml:space="preserve"> een uitkering had.</t>
    </r>
  </si>
  <si>
    <r>
      <t xml:space="preserve">Huurtoeslag </t>
    </r>
    <r>
      <rPr>
        <sz val="10"/>
        <rFont val="Arial"/>
        <family val="2"/>
      </rPr>
      <t>- Bijdrage in de huurkosten voor huishoudens met een laag inkomen.</t>
    </r>
  </si>
  <si>
    <r>
      <t xml:space="preserve">Leerlinggebonden financiering </t>
    </r>
    <r>
      <rPr>
        <sz val="10"/>
        <rFont val="Arial"/>
        <family val="2"/>
      </rPr>
      <t>- Dit is een vergoeding die een (reguliere) school krijgt voor het lesgeven van een leerling met een handicap. Het gaat bijvoorbeeld om leerlingen die doof, blind, autistisch of zeer moeilijk lerend zijn. Een leerlinggebonden financiering verhuist met de leerling mee van school naar school, vandaar dat deze vergoeding in de volksmond ook wel ‘rugzakje’ wordt genoemd. Het kan ook voorkomen dat een persoon een rugzakje heeft in het speciaal onderwijs.</t>
    </r>
  </si>
  <si>
    <r>
      <t xml:space="preserve">CIZ – </t>
    </r>
    <r>
      <rPr>
        <sz val="10"/>
        <rFont val="Arial"/>
        <family val="2"/>
      </rPr>
      <t>Centrum Indicatiestelling Zorg</t>
    </r>
  </si>
  <si>
    <r>
      <t xml:space="preserve">CER – </t>
    </r>
    <r>
      <rPr>
        <sz val="10"/>
        <rFont val="Arial"/>
        <family val="2"/>
      </rPr>
      <t xml:space="preserve">Compensatie eigen risico zorgverzekeringswet </t>
    </r>
  </si>
  <si>
    <r>
      <t xml:space="preserve">CBS – </t>
    </r>
    <r>
      <rPr>
        <sz val="10"/>
        <rFont val="Arial"/>
        <family val="2"/>
      </rPr>
      <t xml:space="preserve">Centraal Bureau voor de Statistiek </t>
    </r>
    <r>
      <rPr>
        <b/>
        <i/>
        <sz val="10"/>
        <rFont val="Arial"/>
        <family val="2"/>
      </rPr>
      <t xml:space="preserve"> </t>
    </r>
  </si>
  <si>
    <r>
      <t xml:space="preserve">LGF – </t>
    </r>
    <r>
      <rPr>
        <sz val="10"/>
        <rFont val="Arial"/>
        <family val="2"/>
      </rPr>
      <t>Leerlinggebonden financiering</t>
    </r>
  </si>
  <si>
    <r>
      <t>WSNP</t>
    </r>
    <r>
      <rPr>
        <sz val="10"/>
        <rFont val="Arial"/>
        <family val="2"/>
      </rPr>
      <t xml:space="preserve"> – Wet Schuldsanering Natuurlijke Personen </t>
    </r>
  </si>
  <si>
    <r>
      <t xml:space="preserve">WTCG </t>
    </r>
    <r>
      <rPr>
        <sz val="10"/>
        <rFont val="Arial"/>
        <family val="2"/>
      </rPr>
      <t xml:space="preserve">– Wet tegemoetkoming chronisch zieken en gehandicapten </t>
    </r>
  </si>
  <si>
    <r>
      <t>WW</t>
    </r>
    <r>
      <rPr>
        <sz val="10"/>
        <rFont val="Arial"/>
        <family val="2"/>
      </rPr>
      <t xml:space="preserve"> – Werkloosheidswet</t>
    </r>
  </si>
  <si>
    <r>
      <t>WWB</t>
    </r>
    <r>
      <rPr>
        <sz val="10"/>
        <rFont val="Arial"/>
        <family val="2"/>
      </rPr>
      <t xml:space="preserve"> – Wet werk en bijstand</t>
    </r>
  </si>
  <si>
    <r>
      <t>ZW</t>
    </r>
    <r>
      <rPr>
        <sz val="10"/>
        <rFont val="Arial"/>
        <family val="2"/>
      </rPr>
      <t xml:space="preserve"> – Ziektewet</t>
    </r>
  </si>
  <si>
    <t xml:space="preserve">Tweedimensionale samenloop van regelingen en voorzieningen binnen huishoudens in Nederland (uitgebreid), 2011 </t>
  </si>
  <si>
    <t xml:space="preserve">Tweedimensionale samenloop van regelingen en voorzieningen binnen huishoudens in Nederland (ingedikt), 2011 </t>
  </si>
  <si>
    <t xml:space="preserve">Aantal regelingen en voorzieningen per huishouden in Nederland (uitgebreid), 2011 </t>
  </si>
  <si>
    <t xml:space="preserve">Aantal regelingen en voorzieningen per huishouden in Nederland (ingedikt), 2011 </t>
  </si>
  <si>
    <t>Regelingen en voorzieningen</t>
  </si>
  <si>
    <r>
      <t>Totaal huishoudens</t>
    </r>
    <r>
      <rPr>
        <vertAlign val="superscript"/>
        <sz val="8"/>
        <rFont val="Arial"/>
        <family val="2"/>
      </rPr>
      <t>1)</t>
    </r>
  </si>
  <si>
    <t>WAO</t>
  </si>
  <si>
    <t>WIA</t>
  </si>
  <si>
    <t>WAZ</t>
  </si>
  <si>
    <t>Wajong</t>
  </si>
  <si>
    <t>WW</t>
  </si>
  <si>
    <t>WWB</t>
  </si>
  <si>
    <t>IOAW</t>
  </si>
  <si>
    <t>IOAZ</t>
  </si>
  <si>
    <t>Bijzondere bijstand</t>
  </si>
  <si>
    <t>WSW indicatie</t>
  </si>
  <si>
    <t>WSW wachtlijst</t>
  </si>
  <si>
    <t>WSW dienstbetrek-king</t>
  </si>
  <si>
    <t>WSW regulier dienstverband</t>
  </si>
  <si>
    <t>Ziektewet 2010</t>
  </si>
  <si>
    <t>WMO huishoude-lijke verzorging</t>
  </si>
  <si>
    <t xml:space="preserve">AWBZ persoonlijke verzorging </t>
  </si>
  <si>
    <t>AWBZ verpleging</t>
  </si>
  <si>
    <t>AWBZ individuele begeleiding</t>
  </si>
  <si>
    <t>AWBZ groepsbege-leiding</t>
  </si>
  <si>
    <t>AWBZ zorg met verblijf</t>
  </si>
  <si>
    <t>Speciaal onderwijs</t>
  </si>
  <si>
    <t>Leerling gebonden financiering</t>
  </si>
  <si>
    <t>Huurtoeslag</t>
  </si>
  <si>
    <t>Kinderop-vangtoeslag</t>
  </si>
  <si>
    <t>Kindgebond-enbudget</t>
  </si>
  <si>
    <t>Zorgtoeslag</t>
  </si>
  <si>
    <t>WTCG</t>
  </si>
  <si>
    <t>CER</t>
  </si>
  <si>
    <t>Aftrek bijzondere ziektekosten 2010</t>
  </si>
  <si>
    <t>Wettelijk eigen risico (100%)</t>
  </si>
  <si>
    <t>WSNP</t>
  </si>
  <si>
    <t>x</t>
  </si>
  <si>
    <t>WSW dienstbetrekking</t>
  </si>
  <si>
    <t>WMO huishoudelijke verzorging</t>
  </si>
  <si>
    <t>AWBZ groepsbegeleiding</t>
  </si>
  <si>
    <t>Kinderopvangtoeslag</t>
  </si>
  <si>
    <t>Kindgebondenbudget</t>
  </si>
  <si>
    <t>AO overig</t>
  </si>
  <si>
    <t>Bijstand</t>
  </si>
  <si>
    <t>WSW</t>
  </si>
  <si>
    <t>AWBZ groepsbege-
leiding</t>
  </si>
  <si>
    <t>Speciaal onderwijs of leerling gebonden financiering</t>
  </si>
  <si>
    <t xml:space="preserve">Toeslagen </t>
  </si>
  <si>
    <t>WTCG, CER of aftrek bijzondere ziektekosten 2010</t>
  </si>
  <si>
    <t>Aantal huishoudens</t>
  </si>
  <si>
    <t>Totaal Nederland</t>
  </si>
  <si>
    <r>
      <t>Aantal regelingen en voorzieningen per huishouden</t>
    </r>
    <r>
      <rPr>
        <b/>
        <vertAlign val="superscript"/>
        <sz val="8"/>
        <rFont val="Arial"/>
        <family val="2"/>
      </rPr>
      <t>1)</t>
    </r>
  </si>
  <si>
    <t>0</t>
  </si>
  <si>
    <r>
      <rPr>
        <vertAlign val="superscript"/>
        <sz val="8"/>
        <rFont val="Arial"/>
        <family val="2"/>
      </rPr>
      <t>1)</t>
    </r>
    <r>
      <rPr>
        <sz val="8"/>
        <rFont val="Arial"/>
        <family val="2"/>
      </rPr>
      <t xml:space="preserve"> Het gaat om de volgende 31 regelingen en voorzieningen. Elke regeling telt één keer mee.</t>
    </r>
  </si>
  <si>
    <t>WAO, WIA, WAZ, Wajong, WW, WWB, IOAW, IOAZ, Bijzondere bijstand, WSW indicatie, WSW wachtlijst, WSW dienstbetrekking, WSW regulier dienstverband, Ziektewet 2010, WMO huishoudelijke verzorging, AWBZ persoonlijke verzorging, AWBZ verpleging, AWBZ individuele begeleiding, AWBZ groepsbegeleiding, AWBZ zorg met verblijf, Speciaal onderwijs, Leerling gebonden financiering, Huurtoeslag, Kinderopvangtoeslag, Kindgebondenbudget, Zorgtoeslag, WTCG, CER, Aftrek bijzondere ziektekosten 2010, Wettelijk eigen risico (100%), WSNP.</t>
  </si>
  <si>
    <r>
      <t>1)</t>
    </r>
    <r>
      <rPr>
        <sz val="8"/>
        <rFont val="Arial"/>
        <family val="2"/>
      </rPr>
      <t xml:space="preserve"> Het gaat om de volgende 18 regelingen en voorzieningen. Elke regeling telt één keer mee.</t>
    </r>
  </si>
  <si>
    <t>Wajong, AO overig, Bijstand, Bijzondere bijstand, WW, WSW, Ziektewet 2010, WMO huishoudelijke verzorging, AWBZ persoonlijke verzorging, AWBZ verpleging, AWBZ individuele begeleiding, AWBZ groepsbegeleiding, AWBZ zorg met verblijf, Speciaal onderwijs of rugzakje, Toeslagen, WTCG, CER of atrek bijzondere ziektekosten 2010, Wettelijk eigen risico (100%), WSNP.</t>
  </si>
  <si>
    <r>
      <t xml:space="preserve">Wettelijk eigen risico </t>
    </r>
    <r>
      <rPr>
        <sz val="10"/>
        <rFont val="Arial"/>
        <family val="2"/>
      </rPr>
      <t>- Iedereen van 18 jaar en ouder betaalt een verplicht eigen risico voor de zorgverzekering. In 2011 was het wettelijk eigen risico 170 euro.</t>
    </r>
  </si>
  <si>
    <t>Toelichting bij de tabellen</t>
  </si>
  <si>
    <t>Het ministerie van SZW heeft het Centraal Bureau voor de Statistiek (CBS) verzocht om, in het kader van deze monitor, bestaande registraties te koppelen tot een integraal databestand dat inzicht geeft in het aantal huishoudens waarbij stapeling van maatregelen optreedt. Deze publicatie betreft een eerste samenvattende tabellenset op basis van dit databestand waarin de (tweedimensionale) samenloop van verschillende regelingen en voorzieningen in de sociale zekerheid, zorg en onderwijs binnen huishoudens in beeld is gebracht.</t>
  </si>
  <si>
    <t xml:space="preserve">Voor alle personen in een huishouden op 31 december 2011 is bepaald of ze ergens in 2011 gebruik hebben gemaakt van een regeling of voorziening. Voor bijna alle regelingen en voorzieningen waren gegevens over 2011 beschikbaar, behalve over de ziektewet en de aftrek bijzondere ziektekosten. Voor deze twee regelingen is informatie over 2010 als proxy voor 2011 gebruikt. Op deze manier heeft het databestand de meest recent mogelijk peildatum. In het najaar staat een update van het databestand gepland waarin voor de ziektewet en aftrek bijzondere ziektekosten gegevens over 2011 zullen worden opgenomen. </t>
  </si>
  <si>
    <t>Daarnaast is per huishouden bekeken hoeveel unieke regelingen en voorzieningen en voorzieningen er binnen dat huishouden voorkomen. Als in het voorbeeld van gezin Jansen naast een Wajong-uitkering en speciaal onderwijs ook nog sprake is van huurtoeslag, zorgtoeslag en een kindgebondenbudget, dan is er in dat gezin sprake van een samenloop van 5 regelingen en voorzieningen. Tabellen 3 en 4 gaan over de samenloop van het aantal regelingen en voorzieningen binnen een huishouden. Ook hier geldt dat alleen combinaties met andere regelingen en voorzieningen gelden als samenloop.</t>
  </si>
  <si>
    <t>- Specaal onderwijs en leerlinggebonden financiering vormen samen één categorie;</t>
  </si>
  <si>
    <t>- Huurtoeslag, kinderopvangtoeslag, kindgebondenbudget en zorgtoeslag vormen samen de categorie Toeslagen;</t>
  </si>
  <si>
    <t>- WAO, WIA en WAZ vormen samen de categorie AO overig;</t>
  </si>
  <si>
    <t>- WWB, IOAW en IOAZ vormen samen de categorie Bijstand;</t>
  </si>
  <si>
    <t>- WTCG, CER en aftrek bijzondere ziektekosten vormen samen één categorie.</t>
  </si>
  <si>
    <r>
      <t xml:space="preserve">WSW – </t>
    </r>
    <r>
      <rPr>
        <sz val="10"/>
        <rFont val="Arial"/>
        <family val="2"/>
      </rPr>
      <t xml:space="preserve">Wet Sociale Werkvoorziening </t>
    </r>
  </si>
  <si>
    <r>
      <t xml:space="preserve">WMO </t>
    </r>
    <r>
      <rPr>
        <sz val="10"/>
        <rFont val="Arial"/>
        <family val="2"/>
      </rPr>
      <t>– Wet maatschappelijke ondersteuning</t>
    </r>
  </si>
  <si>
    <r>
      <rPr>
        <i/>
        <sz val="10"/>
        <rFont val="Arial"/>
        <family val="2"/>
      </rPr>
      <t>Zorg:</t>
    </r>
    <r>
      <rPr>
        <sz val="10"/>
        <rFont val="Arial"/>
        <family val="2"/>
      </rPr>
      <t xml:space="preserve"> Gegevens over WMO en AWBZ zijn gebaseerd op bronbestanden van het CAK en komen uit het SSB. Gegevens over het gebruik van huishoudelijke hulp via de WMO hebben betrekking op alle personen van 18 jaar of ouder die in het zorgjaar minimaal 1 keer huishoudelijke hulp hebben ontvangen, waarvan de kosten voor rekening van de WMO komen en waarvoor men een eigen bijdrage betaald heeft (WMO huishoudelijke hulp). AWBZ-gegevens hebben betrekking op alle personen van 18 jaar of ouder die in het zorgjaar minimaal 1 keer zorg zonder verblijf (persoonlijke verzorging, verpleging, individuele begeleiding, groepsbegeleiding) hebben ontvangen en waarvan de kosten voor rekening van de AWBZ komen en waarvoor men een eigen bijdrage betaald heeft. Daarnaast zijn gegevens opgenomen van personen van 18 jaar of ouder die in het verslagjaar zorg met verblijf hebben ontvangen waarvan de kosten voor rekening van de AWBZ komen en waarvoor men een eigen bijdrage betaald heeft (zorg met verblijf). Voor de huishoudens die zijn bepaald op 31 december 2011 is gekeken of een huishoudlid ergens in 2011 WMO huishoudelijke hulp, zorg zonder verblijf of zorg met verblijf heeft ontvangen.
</t>
    </r>
  </si>
  <si>
    <r>
      <t xml:space="preserve">DUO – </t>
    </r>
    <r>
      <rPr>
        <sz val="10"/>
        <rFont val="Arial"/>
        <family val="2"/>
      </rPr>
      <t>Dienst uitvoering onderwijs</t>
    </r>
  </si>
  <si>
    <r>
      <rPr>
        <i/>
        <sz val="10"/>
        <rFont val="Arial"/>
        <family val="2"/>
      </rPr>
      <t>Onderwijs:</t>
    </r>
    <r>
      <rPr>
        <sz val="10"/>
        <rFont val="Arial"/>
        <family val="2"/>
      </rPr>
      <t xml:space="preserve"> Gegevens over onderwijs zijn gebaseerd op bronbestanden van de Dienst uivoering onderwijs (DUO) en komen uit het SSB. Het betreft leerlingen die staan ingeschreven in het speciaal onderwijs (basisonderwijs en voortgezet onderwijs). Daarnaast zijn er ook gegevens opgenomen van leerlingen met een leerlinggebonden financiering (basis onderwijs en voortgezet onderwijs). Voor de huishoudens die zijn bepaald op 31 december 2011, is gekeken of een huishoudlid (ergens) in 2011 stond ingeschreven in het speciaal onderwijs. Dit kan het schooljaar 2010-2011 zijn of het schooljaar 2011-2012. Tevens is gekeken of een huishoudlid ergens in 2011 een leerling gebonden financiering heeft gehad.</t>
    </r>
  </si>
  <si>
    <r>
      <t xml:space="preserve">In tabellen 1 en 2 is voorwaardelijke opmaak gebruikt om snel inzichtelijk te maken tussen welke regelingen en voorzieningen veel samenloop is. De opmaak is zo gekozen dat voor elke </t>
    </r>
    <r>
      <rPr>
        <i/>
        <sz val="10"/>
        <rFont val="Arial"/>
        <family val="2"/>
      </rPr>
      <t>rij</t>
    </r>
    <r>
      <rPr>
        <sz val="10"/>
        <rFont val="Arial"/>
        <family val="2"/>
      </rPr>
      <t xml:space="preserve"> in de tabel (=regeling/voorziening) geldt dat hoe donkerder groen de cel gekleurd is, hoe groter de samenloop is. De voorwaardelijke opmaak moet dus per </t>
    </r>
    <r>
      <rPr>
        <i/>
        <sz val="10"/>
        <rFont val="Arial"/>
        <family val="2"/>
      </rPr>
      <t>rij</t>
    </r>
    <r>
      <rPr>
        <sz val="10"/>
        <rFont val="Arial"/>
        <family val="2"/>
      </rPr>
      <t xml:space="preserve"> (horizontaal) gelezen worden en niet per </t>
    </r>
    <r>
      <rPr>
        <i/>
        <sz val="10"/>
        <rFont val="Arial"/>
        <family val="2"/>
      </rPr>
      <t xml:space="preserve">kolom </t>
    </r>
    <r>
      <rPr>
        <sz val="10"/>
        <rFont val="Arial"/>
        <family val="2"/>
      </rPr>
      <t>(verticaal).</t>
    </r>
  </si>
  <si>
    <r>
      <t xml:space="preserve">Bijzondere bijstand </t>
    </r>
    <r>
      <rPr>
        <sz val="10"/>
        <rFont val="Arial"/>
        <family val="2"/>
      </rPr>
      <t xml:space="preserve">- Naast algemene bijstand kent de WWB ook nog bijzondere bijstand. Bijzondere bijstand kan worden verleend voor bijzondere kosten, die worden veroorzaakt door bijzondere omstandigheden van het individuele geval en die de draagkracht van de aanvrager te boven gaan. Denk hierbij bijvoorbeeld aan vergoeding voor schoolreisjes of het lidmaatschap van een sportclub. Maar ook vergoeding voor de eigen bijdrage thuiszorg, brillen, hoortoestellen en orthopedisch schoeisel. Bijzondere bijstand kan zowel in geld als in natura worden uitgekeerd. In dit onderzoek is geen informatie over de bijzondere bijstand in natura opgenomen. </t>
    </r>
  </si>
  <si>
    <r>
      <t xml:space="preserve">Compensatie eigen risico zorgverzekeringswet (CER) </t>
    </r>
    <r>
      <rPr>
        <sz val="10"/>
        <rFont val="Arial"/>
        <family val="2"/>
      </rPr>
      <t xml:space="preserve">- Mensen met hoge zorgkosten, als gevolg van een ziekte of handicap, krijgen compensatie van het wettelijk eigen risico in de zorgverzekeringswet. </t>
    </r>
  </si>
  <si>
    <r>
      <t xml:space="preserve">Wet maatschappelijke ondersteuning (WMO) </t>
    </r>
    <r>
      <rPr>
        <sz val="10"/>
        <rFont val="Arial"/>
        <family val="2"/>
      </rPr>
      <t>- Het maatschappelijk doel van de WMO is ‘meedoen’. De wet moet ervoor zorgen dat mensen zo lang mogelijk zelfstandig kunnen blijven wonen en kunnen meedoen in de samenleving, al of niet geholpen door vrienden, familie of bekenden. De gemeente ondersteunt dan de mantelzorgers bij hun zorgtaken. Als het echt niet lukt om zelf iets te regelen, biedt de gemeente maatschappelijke ondersteuning. Onder maatschappelijke verzorging vallen activiteiten die ervoor zorgen dat mensen kunnen meedoen in de samenleving. De WMO regelt bijvoorbeeld de hulp bij het huishouden (WMO huishoudelijke verzorging) en zorgt voor goede informatie over de ondersteuning die mensen kunnen krijgen.</t>
    </r>
  </si>
  <si>
    <r>
      <t xml:space="preserve">Wettelijke schuldsanering </t>
    </r>
    <r>
      <rPr>
        <sz val="10"/>
        <rFont val="Arial"/>
        <family val="2"/>
      </rPr>
      <t>- Bij schuldsanering worden alle uitstaande schulden, middels een bemiddelingstraject of een saneringskrediet overgenomen door één instantie. Deze instantie betaalt de schuldeisers de verschuldigde bedragen en neemt de gehele schuld over zodat er hierna nog maar één, nieuwe schuldeiser is. In de regel is de betreffende instantie de Gemeentelijke Kredietbank (GKB) of de gemeentelijke Sociale Dienst. Mocht er geen overeenstemming bereikt kunnen worden tussen de schuldeisers en de schuldenaar, dan kan via de rechtbank een wettelijke schuldsaneringsregeling opgelegd worden middels de Wet Schuldsanering Natuurlijke Personen (WSNP).</t>
    </r>
  </si>
  <si>
    <r>
      <t xml:space="preserve">Speciaal onderwijs </t>
    </r>
    <r>
      <rPr>
        <sz val="10"/>
        <rFont val="Arial"/>
        <family val="2"/>
      </rPr>
      <t>- Basis- en voortgezet onderwijs aan kinderen die een speciale benadering nodig hebben wegens gedrags- of leerproblemen of wegens een lichamelijke handicap.</t>
    </r>
  </si>
  <si>
    <r>
      <t xml:space="preserve">Wet arbeidsongeschiktheidsverzekering zelfstandigen (WAZ)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Bestaande WAZ-uitkeringen blijven doorlopen.</t>
    </r>
  </si>
  <si>
    <r>
      <t xml:space="preserve">Wet sociale werkvoorziening (WSW) </t>
    </r>
    <r>
      <rPr>
        <sz val="10"/>
        <rFont val="Arial"/>
        <family val="2"/>
      </rPr>
      <t>-</t>
    </r>
    <r>
      <rPr>
        <b/>
        <i/>
        <sz val="10"/>
        <rFont val="Arial"/>
        <family val="2"/>
      </rPr>
      <t xml:space="preserve"> </t>
    </r>
    <r>
      <rPr>
        <sz val="10"/>
        <rFont val="Arial"/>
        <family val="2"/>
      </rPr>
      <t>Mensen met een lichamelijke, psychische of verstandelijke handicap kunnen vaak moeilijk een baan vinden. Zij hebben een hoge mate van begeleiding nodig. Met de WSW geeft de overheid deze mensen de kans om toch te werken en in hun eigen onderhoud te voorzien. Om in aanmerking te komen voor de regelingen van de WSW moet je een WSW-indicatie hebben. Mensen met een WSW-indicatie kunnen in aanmerking komen voor een WSW-dienstbetrekking of een begeleid werken dienstbetrekking.  Bij een WSW-dienstbetrekking zijn zij in dienst van een gemeente (sociale werkplaats). Bij een begeleid werken dienstbetrekking is er sprake van een arbeidsovereenkomst bij een reguliere werkgever (WSW regulier dienstverband). Vaak kunnen mensen nadat zij een WSW-indicatie hebben gekregen niet direct aan de slag maar staan ze eerst een tijdje op de wachtlijst (WSW wachtlijst).</t>
    </r>
  </si>
  <si>
    <r>
      <t>Wet op de arbeidsongeschiktheidsverzekering (WAO)</t>
    </r>
    <r>
      <rPr>
        <sz val="10"/>
        <rFont val="Arial"/>
        <family val="2"/>
      </rPr>
      <t>- Wet die als doel heeft om personen in loondienst te verzekeren van een loonvervangende uitkering bij langdurige arbeidsongeschiktheid (langer dan een jaar). In 2006 is de WAO vervangen door de WIA, echter de huidige WAO blijft gelden voor bestaande gevallen.</t>
    </r>
  </si>
  <si>
    <r>
      <t>Wet arbeidsongeschiktheidsvoorziening jonggehandicapten (Wajong)</t>
    </r>
    <r>
      <rPr>
        <sz val="10"/>
        <rFont val="Arial"/>
        <family val="2"/>
      </rPr>
      <t>-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</si>
  <si>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 xml:space="preserve">Werkloosheidswet (WW) </t>
    </r>
    <r>
      <rPr>
        <sz val="10"/>
        <rFont val="Arial"/>
        <family val="2"/>
      </rPr>
      <t>-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UWV beoordeelt of men voor een WW-uitkering in aanmerking komt.</t>
    </r>
  </si>
  <si>
    <r>
      <t xml:space="preserve">Wet werk en inkomen naar arbeidsvermogen (WIA) </t>
    </r>
    <r>
      <rPr>
        <sz val="10"/>
        <rFont val="Arial"/>
        <family val="2"/>
      </rPr>
      <t xml:space="preserve">- Werknemers die na 2 jaar ziekte meer dan 35% arbeidsongeschikt zijn, kunnen een arbeidsongeschiktheidsuitkering (WIA) krijgen. De WIA bestaat uit 2 regelingen. De regeling werkhervatting gedeeltelijk arbeidsgeschikten (WGA) is er voor wie nog gedeeltelijk kan werken. Mensen die helemaal niet meer kunnen werken, krijgen een IVA-uitkering, de Inkomensvoorziening Volledig en duurzaam arbeidsongeschikten.
</t>
    </r>
    <r>
      <rPr>
        <b/>
        <i/>
        <sz val="10"/>
        <rFont val="Arial"/>
        <family val="2"/>
      </rPr>
      <t xml:space="preserve"> </t>
    </r>
  </si>
  <si>
    <r>
      <t xml:space="preserve">IVA </t>
    </r>
    <r>
      <rPr>
        <sz val="10"/>
        <rFont val="Arial"/>
        <family val="2"/>
      </rPr>
      <t>– Inkomensvoorziening volledig arbeidsongeschikten</t>
    </r>
  </si>
  <si>
    <r>
      <t xml:space="preserve">WAZ </t>
    </r>
    <r>
      <rPr>
        <sz val="10"/>
        <rFont val="Arial"/>
        <family val="2"/>
      </rPr>
      <t>–</t>
    </r>
    <r>
      <rPr>
        <b/>
        <i/>
        <sz val="10"/>
        <rFont val="Arial"/>
        <family val="2"/>
      </rPr>
      <t xml:space="preserve"> </t>
    </r>
    <r>
      <rPr>
        <sz val="10"/>
        <rFont val="Arial"/>
        <family val="2"/>
      </rPr>
      <t xml:space="preserve">Wet arbeidsongeschiktheidsverzekering zelfstandigen </t>
    </r>
  </si>
  <si>
    <r>
      <t xml:space="preserve">WGA </t>
    </r>
    <r>
      <rPr>
        <sz val="10"/>
        <rFont val="Arial"/>
        <family val="2"/>
      </rPr>
      <t xml:space="preserve">– Werkhervatting gedeeltelijk arbeidsgeschikten </t>
    </r>
  </si>
  <si>
    <r>
      <t xml:space="preserve">Wet werk en bijstand (WWB) </t>
    </r>
    <r>
      <rPr>
        <sz val="10"/>
        <rFont val="Arial"/>
        <family val="2"/>
      </rPr>
      <t>- Wettelijke sociale voorziening die op 1 januari 2004 in werking is getreden ter vervanging van de Algemene bijstandswet (ABW), de Wet inschakeling werkzoekenden (WIW) en het Besluit In- en Doorstroombanen (ID-banen). De wet heeft als uitgangspunt dat iedereen zoveel mogelijk in zijn eigen onderhoud moet voorzien. Wie hier niet toe in staat is en ook geen beroep kan doen op een andere sociale verzekeringswet of sociale voorziening, komt in aanmerking voor bijstand.</t>
    </r>
  </si>
  <si>
    <r>
      <t>ABW –</t>
    </r>
    <r>
      <rPr>
        <sz val="10"/>
        <rFont val="Arial"/>
        <family val="2"/>
      </rPr>
      <t xml:space="preserve"> Algemene bijstandswet</t>
    </r>
  </si>
  <si>
    <r>
      <t xml:space="preserve">WIW </t>
    </r>
    <r>
      <rPr>
        <sz val="10"/>
        <rFont val="Arial"/>
        <family val="2"/>
      </rPr>
      <t>– Wet inschakeling werkzoekenden</t>
    </r>
  </si>
  <si>
    <r>
      <t xml:space="preserve">ID-banen </t>
    </r>
    <r>
      <rPr>
        <sz val="10"/>
        <rFont val="Arial"/>
        <family val="2"/>
      </rPr>
      <t>– Besluit In- en Doorstroombanen</t>
    </r>
  </si>
  <si>
    <r>
      <t xml:space="preserve">Wet inkomensvoorziening oudere en gedeeltelijke arbeidsongeschikte werkloze werknemers (IOAW) </t>
    </r>
    <r>
      <rPr>
        <sz val="10"/>
        <rFont val="Arial"/>
        <family val="2"/>
      </rPr>
      <t>-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</si>
  <si>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Wet inkomensvoorziening oudere en gedeeltelijke arbeidsongeschikte gewezen zelfstandigen (IOAZ) </t>
    </r>
    <r>
      <rPr>
        <sz val="10"/>
        <rFont val="Arial"/>
        <family val="2"/>
      </rPr>
      <t>-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</si>
  <si>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t xml:space="preserve">Samenloop is bepaald voor de volgende regelingen en voorzieningen:
- Wet op de arbeidsongeschiktheidsverzekering (WAO);
- Wet werk en inkomen naar arbeidsvermogen (WIA);
- Wet arbeidsongeschiktheidsverzekering zelfstandigen (WAZ);
- Wet arbeidsongeschiktheidsvoorziening jonggehandicapten(Wajong);
- Werkloosheidswet (WW);
- Wet werk en bijstand (WWB);
- Wet inkomensvoorziening oudere en gedeeltelijk arbeidsongeschikte werkloze werknemers (IOAW);
- Wet inkomensvoorziening oudere en gedeeltelijk arbeidsongeschikte gewezen zelfstandigen (IOAZ);
- Bijzondere bijstand;
- Wet sociale werkvoorziening (WSW) indicatie;
- WSW wachtlijst;
- WSW dienstbetrekking:
- WSW regulier dienstverband;
- Ziektewet (alleen voor 2010);
- WMO huishoudelijke verzorging;
- AWBZ persoonlijke verzorging;
- AWBZ verpleging;
- AWBZ individuele begeleiding;
- AWBZ groepsbegeleiding;
- ABWZ zorg met verblijf;
- Speciaal onderwijs;
- Leerlinggebonden financiering (LGF);
- Huurtoeslag;
- Kinderopvangtoeslag; 
- Kindgebondenbudget;
- Zorgtoeslag;
- Wet tegemoetkoming chronisch zieken en gehandicapten (WTCG);
- Compensatie eigen risico (CER);
</t>
  </si>
  <si>
    <t>- Aftrek bijzondere ziektekosten (alleen voor 2010);
- Wettelijk eigen risico;
- Wet schuldsanering natuurlijke personen (WSNP).</t>
  </si>
  <si>
    <r>
      <rPr>
        <vertAlign val="superscript"/>
        <sz val="8"/>
        <rFont val="Arial"/>
        <family val="2"/>
      </rPr>
      <t>1)</t>
    </r>
    <r>
      <rPr>
        <sz val="8"/>
        <rFont val="Arial"/>
        <family val="2"/>
      </rPr>
      <t xml:space="preserve"> De som van de totalen van alle regelingen en voorzieningen telt niet op tot het totaal aantal huishoudens.</t>
    </r>
  </si>
  <si>
    <t>Vervolgens zijn de regelingen en voorzieningen van alle personen in een huishouden bij elkaar genomen. Voorbeeld: gezin Jansen bestaat uit vader, moeder en kind. Vader heeft sinds zijn geboorte een beperking en ontvangt daarom een Wajong-uitkering. Het kind heeft deze (erfelijke) beperking ook gekregen en zit daarom op het speciaal onderwijs. Dit huishouden heeft dan een tweedimensionale samenloop bestaande uit een Wajong-uitkering en speciaal onderwijs. Als er in het huishouden twee personen zijn die speciaal onderwijs volgen, dan wordt dat niet als tweedimensionale samenloop geteld. Alleen combinaties met andere regelingen en voorzieningen gelden als tweedimensionale samenloop. Tabellen 1 en 2 gaan over deze tweedimensionale samenloop.</t>
  </si>
  <si>
    <t>Er zijn twee versies van de tabellen gemaakt. Tabellen 1 en 3 laten de samenloop zien tussen een uitgebreide set van voorzieningen en regelingen (zie de bovenstaande lijst). In de tabellen 2 en 4 zijn op de volgende manier verschillende vergelijkbare regelingen en voorzieningen samengenomen om meer overzichtelijke tabellen te krijgen:</t>
  </si>
  <si>
    <t>- Alle WSW-regelingen (indicatie, wachtlijst, dienstbetrekking en regulier dienstverband) vormen samen de categorie WSW;</t>
  </si>
  <si>
    <r>
      <t>Algemene Wet Bijzondere Ziektekosten (AWBZ)</t>
    </r>
    <r>
      <rPr>
        <sz val="10"/>
        <rFont val="Arial"/>
        <family val="2"/>
      </rPr>
      <t xml:space="preserve"> - De AWBZ is een wettelijke sociale verzekering die tot doel heeft om de hele bevolking te verzekeren tegen het risico van bijzondere ziektekosten. Het gaat om zware geneeskundige risico’s die niet via de ziektekostenverzekering verzekerd zijn. Ook voorzieningen van de preventieve gezondheidszorg vallen hieronder. Er zijn 5 soorten van AWBZ-zorg:   
persoonlijke verzorging, verpleging, begeleiding (individuele- en groepsbegeleiding), behandeling en zorg met verblijf. Over behandeling zijn nog geen gegevens beschikbaar bij het CBS.
</t>
    </r>
  </si>
  <si>
    <r>
      <t xml:space="preserve">Kindgebondenbudget </t>
    </r>
    <r>
      <rPr>
        <sz val="10"/>
        <rFont val="Arial"/>
        <family val="2"/>
      </rPr>
      <t>- Bijdrage in de kosten voor kinderen tot 18 jaar. Personen met kinderen krijgen het kindgebondenbudget naast de kinderbijslag als ze daar recht op hebben. Dat hangt af van hoeveel kinderen iemand heeft, de leeftijd van de kinderen en de hoogte van het (gezamenlijke) inkomen en eventueel vermogen.</t>
    </r>
  </si>
  <si>
    <r>
      <rPr>
        <i/>
        <sz val="10"/>
        <rFont val="Arial"/>
        <family val="2"/>
      </rPr>
      <t>WSW:</t>
    </r>
    <r>
      <rPr>
        <sz val="10"/>
        <rFont val="Arial"/>
        <family val="2"/>
      </rPr>
      <t xml:space="preserve"> De WSW-gegevens zijn afkomstig van bestanden van Research voor Beleid, zij stellen in opdracht van het ministerie van SZW de WSW-statistiek op en verzamelen daarvoor de benodigde gegevens. De microbestanden zijn met toestemming van het ministerie van SZW in dit project gebruikt. In de WSW-registratie zijn gegevens verzameld van alle personen die geïndiceerd zijn voor de WSW, op de wachtlijst staan, een dienstbetrekking hebben en werken onder begeleiding bij een reguliere werkgever. De gegevens in de WSW-registratie worden over elk halfjaar verzameld en zijn beschikbaar sinds 2000. Voor de huishoudens die zijn bepaald op 31 december 2011 is gekeken of een huishoudlid ergens in 2011 een WSW-indicatie heeft gekregen, ergens in 2011 op de WSW-wachtlijst stond, ergens in 2011 een WSW-dienstbetrekking had of ergens in 2011 onder begeleiding bij een reguliere werkgever werkte.</t>
    </r>
  </si>
  <si>
    <r>
      <rPr>
        <i/>
        <sz val="10"/>
        <rFont val="Arial"/>
        <family val="2"/>
      </rPr>
      <t>Wettelijk eigen risico</t>
    </r>
    <r>
      <rPr>
        <sz val="10"/>
        <rFont val="Arial"/>
        <family val="2"/>
      </rPr>
      <t>: De gegevens zijn door Vektis beschikbaar gesteld. Vektis verzamelt en analyseert gegevens over de kosten en de kwaliteit van de gezondheidszorg in Nederland. Voor de huishoudens die zijn bepaald op 31 december 2011 wordt voor elk huishoudlid van 18 jaar en ouder het bedrag aan zorgkosten bepaald dat onder het eigen risico valt. Door deze zorgkosten te delen door het bedrag wettelijk eigen risico in 2011 (= 170 euro) is het percentage gebruik van het wettelijk eigen risico bepaald. Als één (of meer) van de huishoudleden 100 procent (of meer) van het eigen risico heeft gebruikt in 2011 dan wordt dit huishouden bij 'wettelijk eigen risico' geteld.</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</si>
</sst>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 ###\ ###\ ##0"/>
  </numFmts>
  <fonts count="53">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b/>
      <sz val="10"/>
      <color indexed="10"/>
      <name val="Arial"/>
      <family val="2"/>
    </font>
    <font>
      <sz val="8"/>
      <name val="Helvetica"/>
      <family val="2"/>
    </font>
    <font>
      <b/>
      <sz val="8"/>
      <name val="Helvetica"/>
      <family val="2"/>
    </font>
    <font>
      <b/>
      <sz val="8"/>
      <name val="Arial"/>
      <family val="2"/>
    </font>
    <font>
      <vertAlign val="superscript"/>
      <sz val="8"/>
      <name val="Arial"/>
      <family val="2"/>
    </font>
    <font>
      <sz val="8"/>
      <color indexed="8"/>
      <name val="Arial"/>
      <family val="2"/>
    </font>
    <font>
      <b/>
      <vertAlign val="superscrip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2"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66">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5" fillId="33" borderId="0" xfId="0" applyFont="1" applyFill="1" applyAlignment="1">
      <alignment/>
    </xf>
    <xf numFmtId="0" fontId="0" fillId="33" borderId="0" xfId="0" applyFont="1" applyFill="1" applyAlignment="1">
      <alignment horizontal="left"/>
    </xf>
    <xf numFmtId="0" fontId="0" fillId="33" borderId="0" xfId="0" applyFont="1" applyFill="1" applyAlignment="1">
      <alignment horizontal="center"/>
    </xf>
    <xf numFmtId="0" fontId="0" fillId="33" borderId="0" xfId="0" applyFill="1" applyAlignment="1">
      <alignment/>
    </xf>
    <xf numFmtId="0" fontId="7" fillId="33" borderId="0" xfId="0" applyFont="1" applyFill="1" applyAlignment="1">
      <alignment vertical="top"/>
    </xf>
    <xf numFmtId="0" fontId="8" fillId="33" borderId="0" xfId="0" applyFont="1" applyFill="1" applyAlignment="1">
      <alignment/>
    </xf>
    <xf numFmtId="49" fontId="0" fillId="33" borderId="0" xfId="0" applyNumberFormat="1" applyFill="1" applyAlignment="1">
      <alignment horizontal="left"/>
    </xf>
    <xf numFmtId="0" fontId="9" fillId="33" borderId="0" xfId="0" applyFont="1" applyFill="1" applyAlignment="1">
      <alignment vertical="top"/>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vertical="top" wrapText="1"/>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33" borderId="0" xfId="0" applyFont="1" applyFill="1" applyAlignment="1">
      <alignment vertical="top" wrapText="1"/>
    </xf>
    <xf numFmtId="0" fontId="0" fillId="34" borderId="0" xfId="0" applyFont="1" applyFill="1" applyAlignment="1">
      <alignment vertical="top" wrapText="1"/>
    </xf>
    <xf numFmtId="0" fontId="0" fillId="34" borderId="0" xfId="0" applyFont="1" applyFill="1" applyAlignment="1">
      <alignment/>
    </xf>
    <xf numFmtId="0" fontId="0" fillId="33" borderId="0" xfId="0" applyFont="1" applyFill="1" applyAlignment="1">
      <alignment horizontal="justify" vertical="justify" wrapText="1"/>
    </xf>
    <xf numFmtId="0" fontId="0" fillId="33" borderId="0" xfId="0" applyFont="1" applyFill="1" applyAlignment="1">
      <alignment horizontal="left" vertical="top"/>
    </xf>
    <xf numFmtId="0" fontId="13" fillId="33" borderId="0" xfId="0" applyFont="1" applyFill="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13" fillId="33" borderId="11" xfId="0" applyFont="1" applyFill="1" applyBorder="1" applyAlignment="1">
      <alignment/>
    </xf>
    <xf numFmtId="0" fontId="1" fillId="33" borderId="12" xfId="0" applyFont="1" applyFill="1" applyBorder="1" applyAlignment="1">
      <alignment vertical="top" wrapText="1"/>
    </xf>
    <xf numFmtId="0" fontId="1" fillId="33" borderId="13" xfId="0" applyFont="1" applyFill="1" applyBorder="1" applyAlignment="1">
      <alignment/>
    </xf>
    <xf numFmtId="0" fontId="1" fillId="33" borderId="13" xfId="0" applyFont="1" applyFill="1" applyBorder="1" applyAlignment="1">
      <alignment vertical="top"/>
    </xf>
    <xf numFmtId="0" fontId="1" fillId="33" borderId="13" xfId="0" applyFont="1" applyFill="1" applyBorder="1" applyAlignment="1">
      <alignment horizontal="left" vertical="top" wrapText="1"/>
    </xf>
    <xf numFmtId="0" fontId="1" fillId="33" borderId="13" xfId="0" applyFont="1" applyFill="1" applyBorder="1" applyAlignment="1">
      <alignment vertical="top" wrapText="1"/>
    </xf>
    <xf numFmtId="0" fontId="1" fillId="33" borderId="0" xfId="0" applyFont="1" applyFill="1" applyBorder="1" applyAlignment="1">
      <alignment/>
    </xf>
    <xf numFmtId="0" fontId="1" fillId="33" borderId="0" xfId="0" applyFont="1" applyFill="1" applyBorder="1" applyAlignment="1">
      <alignment horizontal="left" vertical="top" wrapText="1"/>
    </xf>
    <xf numFmtId="0" fontId="1" fillId="33" borderId="0" xfId="0" applyFont="1" applyFill="1" applyBorder="1" applyAlignment="1">
      <alignment vertical="top" wrapText="1"/>
    </xf>
    <xf numFmtId="185" fontId="1" fillId="33" borderId="0" xfId="0" applyNumberFormat="1" applyFont="1" applyFill="1" applyAlignment="1">
      <alignment horizontal="right"/>
    </xf>
    <xf numFmtId="0" fontId="13" fillId="33" borderId="0" xfId="0" applyFont="1" applyFill="1" applyAlignment="1">
      <alignment/>
    </xf>
    <xf numFmtId="185" fontId="0" fillId="33" borderId="0" xfId="0" applyNumberFormat="1" applyFill="1" applyAlignment="1">
      <alignment horizontal="right"/>
    </xf>
    <xf numFmtId="0" fontId="1" fillId="33" borderId="0" xfId="0" applyFont="1" applyFill="1" applyAlignment="1">
      <alignment/>
    </xf>
    <xf numFmtId="0" fontId="1" fillId="33" borderId="14" xfId="0" applyFont="1" applyFill="1" applyBorder="1" applyAlignment="1">
      <alignment/>
    </xf>
    <xf numFmtId="185" fontId="1" fillId="33" borderId="14" xfId="0" applyNumberFormat="1" applyFont="1" applyFill="1" applyBorder="1" applyAlignment="1">
      <alignment horizontal="right"/>
    </xf>
    <xf numFmtId="1" fontId="15" fillId="33" borderId="0" xfId="0" applyNumberFormat="1" applyFont="1" applyFill="1" applyAlignment="1">
      <alignment horizontal="left"/>
    </xf>
    <xf numFmtId="0" fontId="1" fillId="33" borderId="15" xfId="0" applyFont="1" applyFill="1" applyBorder="1" applyAlignment="1">
      <alignment/>
    </xf>
    <xf numFmtId="0" fontId="1" fillId="33" borderId="15" xfId="0" applyFont="1" applyFill="1" applyBorder="1" applyAlignment="1">
      <alignment horizontal="left" vertical="top" wrapText="1"/>
    </xf>
    <xf numFmtId="0" fontId="1" fillId="33" borderId="0" xfId="0" applyFont="1" applyFill="1" applyAlignment="1">
      <alignment horizontal="left"/>
    </xf>
    <xf numFmtId="0" fontId="1" fillId="33" borderId="14" xfId="0" applyFont="1" applyFill="1" applyBorder="1" applyAlignment="1">
      <alignment horizontal="left"/>
    </xf>
    <xf numFmtId="0" fontId="14" fillId="33" borderId="0" xfId="0" applyFont="1" applyFill="1" applyAlignment="1">
      <alignment/>
    </xf>
    <xf numFmtId="0" fontId="0" fillId="33" borderId="0" xfId="0" applyFont="1" applyFill="1" applyAlignment="1" quotePrefix="1">
      <alignment vertical="top" wrapText="1"/>
    </xf>
    <xf numFmtId="185" fontId="1" fillId="35" borderId="0" xfId="0" applyNumberFormat="1" applyFont="1" applyFill="1" applyBorder="1" applyAlignment="1">
      <alignment horizontal="right"/>
    </xf>
    <xf numFmtId="0" fontId="35" fillId="35" borderId="0" xfId="0" applyFont="1" applyFill="1" applyBorder="1" applyAlignment="1">
      <alignment/>
    </xf>
    <xf numFmtId="0" fontId="13" fillId="35" borderId="0" xfId="0" applyFont="1" applyFill="1" applyBorder="1" applyAlignment="1">
      <alignment/>
    </xf>
    <xf numFmtId="185" fontId="35" fillId="35" borderId="0" xfId="0" applyNumberFormat="1" applyFont="1" applyFill="1" applyBorder="1" applyAlignment="1">
      <alignment horizontal="right"/>
    </xf>
    <xf numFmtId="185" fontId="1" fillId="35" borderId="0" xfId="0" applyNumberFormat="1" applyFont="1" applyFill="1" applyBorder="1" applyAlignment="1">
      <alignment/>
    </xf>
    <xf numFmtId="186" fontId="52" fillId="35" borderId="0" xfId="0" applyNumberFormat="1" applyFont="1" applyFill="1" applyBorder="1" applyAlignment="1">
      <alignment horizontal="right"/>
    </xf>
    <xf numFmtId="0" fontId="4" fillId="33" borderId="0" xfId="0" applyFont="1" applyFill="1" applyAlignment="1">
      <alignment vertical="top"/>
    </xf>
    <xf numFmtId="0" fontId="0" fillId="33" borderId="0" xfId="0" applyFont="1" applyFill="1" applyAlignment="1">
      <alignment vertical="top"/>
    </xf>
    <xf numFmtId="0" fontId="7" fillId="0" borderId="0" xfId="0" applyFont="1" applyAlignment="1">
      <alignment vertical="top"/>
    </xf>
    <xf numFmtId="0" fontId="13" fillId="33" borderId="13" xfId="0" applyFont="1" applyFill="1" applyBorder="1" applyAlignment="1">
      <alignment vertical="top" wrapText="1"/>
    </xf>
    <xf numFmtId="0" fontId="0" fillId="33" borderId="13" xfId="0" applyFill="1" applyBorder="1" applyAlignment="1">
      <alignment vertical="top" wrapText="1"/>
    </xf>
    <xf numFmtId="0" fontId="15" fillId="0" borderId="0" xfId="0" applyFont="1" applyAlignment="1">
      <alignment horizontal="justify" wrapText="1"/>
    </xf>
    <xf numFmtId="0" fontId="0" fillId="0" borderId="0" xfId="0" applyAlignment="1">
      <alignment horizontal="justify"/>
    </xf>
    <xf numFmtId="0" fontId="13" fillId="33" borderId="0" xfId="0" applyFont="1" applyFill="1" applyBorder="1" applyAlignment="1">
      <alignment vertical="top" wrapText="1"/>
    </xf>
    <xf numFmtId="0" fontId="0" fillId="33" borderId="0" xfId="0" applyFill="1" applyBorder="1" applyAlignment="1">
      <alignment vertical="top" wrapText="1"/>
    </xf>
    <xf numFmtId="0" fontId="1" fillId="36" borderId="0" xfId="0" applyFont="1" applyFill="1" applyBorder="1" applyAlignment="1">
      <alignment horizontal="justify"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M53"/>
  <sheetViews>
    <sheetView tabSelected="1" zoomScalePageLayoutView="0" workbookViewId="0" topLeftCell="A1">
      <selection activeCell="A1" sqref="A1"/>
    </sheetView>
  </sheetViews>
  <sheetFormatPr defaultColWidth="8.8515625" defaultRowHeight="12.75"/>
  <cols>
    <col min="1" max="1" width="12.00390625" style="6" customWidth="1"/>
    <col min="2" max="16384" width="8.8515625" style="6" customWidth="1"/>
  </cols>
  <sheetData>
    <row r="3" ht="15.75">
      <c r="A3" s="1" t="s">
        <v>52</v>
      </c>
    </row>
    <row r="4" ht="15.75">
      <c r="A4" s="1" t="s">
        <v>47</v>
      </c>
    </row>
    <row r="5" ht="15.75">
      <c r="A5" s="8"/>
    </row>
    <row r="7" ht="12.75">
      <c r="A7" s="3" t="s">
        <v>49</v>
      </c>
    </row>
    <row r="12" spans="1:13" ht="12.75">
      <c r="A12" s="21"/>
      <c r="B12" s="21"/>
      <c r="C12" s="21"/>
      <c r="D12" s="21"/>
      <c r="E12" s="21"/>
      <c r="F12" s="21"/>
      <c r="G12" s="21"/>
      <c r="H12" s="21"/>
      <c r="I12" s="21"/>
      <c r="J12" s="21"/>
      <c r="K12" s="21"/>
      <c r="L12" s="21"/>
      <c r="M12" s="21"/>
    </row>
    <row r="13" spans="1:13" ht="12.75">
      <c r="A13" s="21"/>
      <c r="B13" s="21"/>
      <c r="C13" s="21"/>
      <c r="D13" s="21"/>
      <c r="E13" s="21"/>
      <c r="F13" s="21"/>
      <c r="G13" s="21"/>
      <c r="H13" s="21"/>
      <c r="I13" s="21"/>
      <c r="J13" s="21"/>
      <c r="K13" s="21"/>
      <c r="L13" s="21"/>
      <c r="M13" s="21"/>
    </row>
    <row r="14" spans="1:13" ht="12.75">
      <c r="A14" s="21"/>
      <c r="B14" s="21"/>
      <c r="C14" s="21"/>
      <c r="D14" s="21"/>
      <c r="E14" s="21"/>
      <c r="F14" s="21"/>
      <c r="G14" s="21"/>
      <c r="H14" s="21"/>
      <c r="I14" s="21"/>
      <c r="J14" s="21"/>
      <c r="K14" s="21"/>
      <c r="L14" s="21"/>
      <c r="M14" s="21"/>
    </row>
    <row r="15" spans="1:13" ht="12.75">
      <c r="A15" s="21"/>
      <c r="B15" s="21"/>
      <c r="C15" s="21"/>
      <c r="D15" s="21"/>
      <c r="E15" s="21"/>
      <c r="F15" s="21"/>
      <c r="G15" s="21"/>
      <c r="H15" s="21"/>
      <c r="I15" s="21"/>
      <c r="J15" s="21"/>
      <c r="K15" s="21"/>
      <c r="L15" s="21"/>
      <c r="M15" s="21"/>
    </row>
    <row r="16" spans="1:13" ht="12.75">
      <c r="A16" s="21"/>
      <c r="B16" s="21"/>
      <c r="C16" s="21"/>
      <c r="D16" s="21"/>
      <c r="E16" s="21"/>
      <c r="F16" s="21"/>
      <c r="G16" s="21"/>
      <c r="H16" s="21"/>
      <c r="I16" s="21"/>
      <c r="J16" s="21"/>
      <c r="K16" s="21"/>
      <c r="L16" s="21"/>
      <c r="M16" s="21"/>
    </row>
    <row r="17" spans="1:13" ht="12.75">
      <c r="A17" s="21"/>
      <c r="B17" s="21"/>
      <c r="C17" s="21"/>
      <c r="D17" s="21"/>
      <c r="E17" s="21"/>
      <c r="F17" s="21"/>
      <c r="G17" s="21"/>
      <c r="H17" s="21"/>
      <c r="I17" s="21"/>
      <c r="J17" s="21"/>
      <c r="K17" s="21"/>
      <c r="L17" s="21"/>
      <c r="M17" s="21"/>
    </row>
    <row r="18" spans="1:13" ht="12.75">
      <c r="A18" s="21"/>
      <c r="B18" s="21"/>
      <c r="C18" s="21"/>
      <c r="D18" s="21"/>
      <c r="E18" s="21"/>
      <c r="F18" s="21"/>
      <c r="G18" s="21"/>
      <c r="H18" s="21"/>
      <c r="I18" s="21"/>
      <c r="J18" s="21"/>
      <c r="K18" s="21"/>
      <c r="L18" s="21"/>
      <c r="M18" s="21"/>
    </row>
    <row r="52" ht="12.75">
      <c r="A52" s="6" t="s">
        <v>8</v>
      </c>
    </row>
    <row r="53" ht="12.75">
      <c r="A53" s="9" t="s">
        <v>48</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8.8515625" defaultRowHeight="12.75"/>
  <cols>
    <col min="1" max="1" width="15.7109375" style="6" customWidth="1"/>
    <col min="2" max="2" width="72.00390625" style="6" customWidth="1"/>
    <col min="3" max="16384" width="8.8515625" style="6" customWidth="1"/>
  </cols>
  <sheetData>
    <row r="1" spans="1:7" ht="15.75">
      <c r="A1" s="1" t="s">
        <v>1</v>
      </c>
      <c r="B1" s="11"/>
      <c r="C1" s="12"/>
      <c r="D1" s="12"/>
      <c r="E1" s="13"/>
      <c r="F1" s="13"/>
      <c r="G1" s="13"/>
    </row>
    <row r="2" spans="1:7" ht="12.75">
      <c r="A2" s="16"/>
      <c r="B2" s="11"/>
      <c r="C2" s="12"/>
      <c r="D2" s="12"/>
      <c r="E2" s="13"/>
      <c r="F2" s="13"/>
      <c r="G2" s="13"/>
    </row>
    <row r="3" spans="1:7" ht="12.75">
      <c r="A3" s="16"/>
      <c r="B3" s="11"/>
      <c r="C3" s="12"/>
      <c r="D3" s="12"/>
      <c r="E3" s="13"/>
      <c r="F3" s="13"/>
      <c r="G3" s="13"/>
    </row>
    <row r="4" spans="1:7" ht="12.75">
      <c r="A4" s="14" t="s">
        <v>11</v>
      </c>
      <c r="B4" s="14" t="s">
        <v>1</v>
      </c>
      <c r="D4" s="11"/>
      <c r="E4" s="13"/>
      <c r="F4" s="13"/>
      <c r="G4" s="13"/>
    </row>
    <row r="5" spans="1:7" ht="12.75">
      <c r="A5" s="11"/>
      <c r="B5" s="13"/>
      <c r="D5" s="11"/>
      <c r="E5" s="13"/>
      <c r="F5" s="13"/>
      <c r="G5" s="13"/>
    </row>
    <row r="6" spans="1:7" ht="12.75">
      <c r="A6" s="11" t="s">
        <v>2</v>
      </c>
      <c r="B6" s="11" t="s">
        <v>134</v>
      </c>
      <c r="D6" s="11"/>
      <c r="E6" s="13"/>
      <c r="F6" s="13"/>
      <c r="G6" s="13"/>
    </row>
    <row r="7" spans="1:7" ht="25.5" customHeight="1">
      <c r="A7" s="23" t="s">
        <v>0</v>
      </c>
      <c r="B7" s="22" t="s">
        <v>75</v>
      </c>
      <c r="D7" s="11"/>
      <c r="E7" s="13"/>
      <c r="F7" s="13"/>
      <c r="G7" s="13"/>
    </row>
    <row r="8" spans="1:7" ht="25.5">
      <c r="A8" s="23" t="s">
        <v>9</v>
      </c>
      <c r="B8" s="22" t="s">
        <v>76</v>
      </c>
      <c r="C8" s="11"/>
      <c r="D8" s="11"/>
      <c r="E8" s="13"/>
      <c r="F8" s="13"/>
      <c r="G8" s="13"/>
    </row>
    <row r="9" spans="1:7" ht="12.75">
      <c r="A9" s="4" t="s">
        <v>50</v>
      </c>
      <c r="B9" s="11" t="s">
        <v>77</v>
      </c>
      <c r="C9" s="11"/>
      <c r="D9" s="11"/>
      <c r="E9" s="13"/>
      <c r="F9" s="13"/>
      <c r="G9" s="13"/>
    </row>
    <row r="10" spans="1:7" ht="12.75">
      <c r="A10" s="11" t="s">
        <v>51</v>
      </c>
      <c r="B10" s="11" t="s">
        <v>78</v>
      </c>
      <c r="C10" s="11"/>
      <c r="D10" s="11"/>
      <c r="E10" s="13"/>
      <c r="F10" s="13"/>
      <c r="G10" s="13"/>
    </row>
    <row r="11" spans="1:7" ht="12.75">
      <c r="A11" s="11"/>
      <c r="B11" s="5"/>
      <c r="C11" s="11"/>
      <c r="D11" s="11"/>
      <c r="E11" s="13"/>
      <c r="F11" s="13"/>
      <c r="G11" s="13"/>
    </row>
    <row r="12" spans="1:7" ht="12.75">
      <c r="A12" s="11"/>
      <c r="B12" s="11"/>
      <c r="C12" s="11"/>
      <c r="D12" s="11"/>
      <c r="E12" s="13"/>
      <c r="F12" s="13"/>
      <c r="G12" s="13"/>
    </row>
    <row r="13" spans="1:7" ht="12.75">
      <c r="A13" s="13"/>
      <c r="B13" s="13"/>
      <c r="C13" s="13"/>
      <c r="D13" s="13"/>
      <c r="E13" s="13"/>
      <c r="F13" s="13"/>
      <c r="G13" s="13"/>
    </row>
    <row r="14" spans="1:7" ht="12.75">
      <c r="A14" s="13"/>
      <c r="B14" s="13"/>
      <c r="C14" s="13"/>
      <c r="D14" s="13"/>
      <c r="E14" s="13"/>
      <c r="F14" s="13"/>
      <c r="G14" s="13"/>
    </row>
    <row r="38" ht="12.75">
      <c r="A38" s="18" t="s">
        <v>13</v>
      </c>
    </row>
    <row r="39" ht="12.75">
      <c r="A39" s="17" t="s">
        <v>27</v>
      </c>
    </row>
    <row r="40" ht="12.75">
      <c r="A40" s="17" t="s">
        <v>14</v>
      </c>
    </row>
    <row r="41" ht="12.75">
      <c r="A41" s="17" t="s">
        <v>15</v>
      </c>
    </row>
    <row r="42" ht="12.75">
      <c r="A42" s="17" t="s">
        <v>16</v>
      </c>
    </row>
    <row r="43" ht="12.75">
      <c r="A43" s="17" t="s">
        <v>17</v>
      </c>
    </row>
    <row r="44" ht="12.75">
      <c r="A44" s="17" t="s">
        <v>18</v>
      </c>
    </row>
    <row r="45" ht="12.75">
      <c r="A45" s="17" t="s">
        <v>19</v>
      </c>
    </row>
    <row r="46" ht="12.75">
      <c r="A46" s="17" t="s">
        <v>20</v>
      </c>
    </row>
    <row r="47" ht="12.75">
      <c r="A47" s="17" t="s">
        <v>21</v>
      </c>
    </row>
    <row r="48" ht="12.75">
      <c r="A48" s="17" t="s">
        <v>22</v>
      </c>
    </row>
    <row r="49" ht="12.75">
      <c r="A49" s="17" t="s">
        <v>23</v>
      </c>
    </row>
    <row r="50" ht="12.75">
      <c r="A50" s="17" t="s">
        <v>24</v>
      </c>
    </row>
    <row r="51" ht="12.75">
      <c r="A51" s="17" t="s">
        <v>25</v>
      </c>
    </row>
    <row r="52" ht="12.75">
      <c r="A52" s="17" t="s">
        <v>26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33"/>
  <sheetViews>
    <sheetView zoomScalePageLayoutView="0" workbookViewId="0" topLeftCell="A1">
      <selection activeCell="A1" sqref="A1"/>
    </sheetView>
  </sheetViews>
  <sheetFormatPr defaultColWidth="9.140625" defaultRowHeight="12.75"/>
  <cols>
    <col min="1" max="1" width="88.421875" style="56" customWidth="1"/>
    <col min="2" max="2" width="52.7109375" style="2" customWidth="1"/>
    <col min="3" max="16384" width="9.140625" style="2" customWidth="1"/>
  </cols>
  <sheetData>
    <row r="1" ht="15.75">
      <c r="A1" s="55" t="s">
        <v>28</v>
      </c>
    </row>
    <row r="3" ht="14.25">
      <c r="A3" s="10" t="s">
        <v>6</v>
      </c>
    </row>
    <row r="4" ht="6.75" customHeight="1">
      <c r="A4" s="10"/>
    </row>
    <row r="5" ht="116.25" customHeight="1">
      <c r="A5" s="19" t="s">
        <v>57</v>
      </c>
    </row>
    <row r="6" ht="78" customHeight="1">
      <c r="A6" s="19" t="s">
        <v>135</v>
      </c>
    </row>
    <row r="8" ht="14.25">
      <c r="A8" s="10" t="s">
        <v>3</v>
      </c>
    </row>
    <row r="9" ht="7.5" customHeight="1">
      <c r="A9" s="10"/>
    </row>
    <row r="10" ht="25.5">
      <c r="A10" s="19" t="s">
        <v>58</v>
      </c>
    </row>
    <row r="12" ht="15.75" customHeight="1">
      <c r="A12" s="10" t="s">
        <v>5</v>
      </c>
    </row>
    <row r="13" ht="6.75" customHeight="1">
      <c r="A13" s="10"/>
    </row>
    <row r="14" spans="1:2" ht="90.75" customHeight="1">
      <c r="A14" s="19" t="s">
        <v>136</v>
      </c>
      <c r="B14" s="19"/>
    </row>
    <row r="15" spans="1:2" ht="106.5" customHeight="1">
      <c r="A15" s="19" t="s">
        <v>172</v>
      </c>
      <c r="B15" s="19"/>
    </row>
    <row r="16" spans="1:2" ht="81.75" customHeight="1">
      <c r="A16" s="19" t="s">
        <v>137</v>
      </c>
      <c r="B16" s="19"/>
    </row>
    <row r="17" ht="370.5" customHeight="1">
      <c r="A17" s="19" t="s">
        <v>169</v>
      </c>
    </row>
    <row r="18" ht="42.75" customHeight="1">
      <c r="A18" s="19" t="s">
        <v>170</v>
      </c>
    </row>
    <row r="19" ht="55.5" customHeight="1">
      <c r="A19" s="19" t="s">
        <v>173</v>
      </c>
    </row>
    <row r="20" ht="12.75">
      <c r="A20" s="48" t="s">
        <v>140</v>
      </c>
    </row>
    <row r="21" ht="12.75">
      <c r="A21" s="48" t="s">
        <v>141</v>
      </c>
    </row>
    <row r="22" ht="25.5">
      <c r="A22" s="48" t="s">
        <v>174</v>
      </c>
    </row>
    <row r="23" ht="12.75">
      <c r="A23" s="48" t="s">
        <v>138</v>
      </c>
    </row>
    <row r="24" ht="25.5">
      <c r="A24" s="48" t="s">
        <v>139</v>
      </c>
    </row>
    <row r="25" ht="12.75">
      <c r="A25" s="48" t="s">
        <v>142</v>
      </c>
    </row>
    <row r="27" ht="13.5" customHeight="1">
      <c r="A27" s="10" t="s">
        <v>12</v>
      </c>
    </row>
    <row r="28" ht="6.75" customHeight="1">
      <c r="A28" s="10"/>
    </row>
    <row r="29" spans="1:2" ht="68.25" customHeight="1">
      <c r="A29" s="19" t="s">
        <v>59</v>
      </c>
      <c r="B29" s="19"/>
    </row>
    <row r="30" ht="68.25" customHeight="1">
      <c r="A30" s="19" t="s">
        <v>53</v>
      </c>
    </row>
    <row r="31" ht="106.5" customHeight="1">
      <c r="A31" s="19" t="s">
        <v>63</v>
      </c>
    </row>
    <row r="32" ht="118.5" customHeight="1">
      <c r="A32" s="19" t="s">
        <v>177</v>
      </c>
    </row>
    <row r="33" ht="156.75" customHeight="1">
      <c r="A33" s="19" t="s">
        <v>145</v>
      </c>
    </row>
    <row r="34" ht="96" customHeight="1">
      <c r="A34" s="19" t="s">
        <v>147</v>
      </c>
    </row>
    <row r="35" ht="56.25" customHeight="1">
      <c r="A35" s="19" t="s">
        <v>44</v>
      </c>
    </row>
    <row r="36" ht="57.75" customHeight="1">
      <c r="A36" s="19" t="s">
        <v>60</v>
      </c>
    </row>
    <row r="37" ht="53.25" customHeight="1">
      <c r="A37" s="19" t="s">
        <v>61</v>
      </c>
    </row>
    <row r="38" ht="93" customHeight="1">
      <c r="A38" s="20" t="s">
        <v>178</v>
      </c>
    </row>
    <row r="39" ht="59.25" customHeight="1">
      <c r="A39" s="19" t="s">
        <v>45</v>
      </c>
    </row>
    <row r="40" ht="13.5" customHeight="1"/>
    <row r="41" ht="14.25">
      <c r="A41" s="10" t="s">
        <v>7</v>
      </c>
    </row>
    <row r="42" ht="6" customHeight="1">
      <c r="A42" s="10"/>
    </row>
    <row r="43" ht="65.25" customHeight="1">
      <c r="A43" s="19" t="s">
        <v>54</v>
      </c>
    </row>
    <row r="44" ht="41.25" customHeight="1">
      <c r="A44" s="19" t="s">
        <v>62</v>
      </c>
    </row>
    <row r="45" ht="57" customHeight="1">
      <c r="A45" s="19" t="s">
        <v>148</v>
      </c>
    </row>
    <row r="46" ht="12.75">
      <c r="A46" s="19"/>
    </row>
    <row r="47" ht="14.25">
      <c r="A47" s="10" t="s">
        <v>4</v>
      </c>
    </row>
    <row r="48" ht="7.5" customHeight="1">
      <c r="A48" s="10"/>
    </row>
    <row r="49" ht="66" customHeight="1">
      <c r="A49" s="15" t="s">
        <v>43</v>
      </c>
    </row>
    <row r="50" ht="7.5" customHeight="1">
      <c r="A50" s="10"/>
    </row>
    <row r="51" ht="78" customHeight="1">
      <c r="A51" s="15" t="s">
        <v>175</v>
      </c>
    </row>
    <row r="52" ht="7.5" customHeight="1">
      <c r="A52" s="10"/>
    </row>
    <row r="53" ht="57" customHeight="1">
      <c r="A53" s="15" t="s">
        <v>40</v>
      </c>
    </row>
    <row r="54" ht="5.25" customHeight="1">
      <c r="A54" s="7"/>
    </row>
    <row r="55" ht="42" customHeight="1">
      <c r="A55" s="15" t="s">
        <v>41</v>
      </c>
    </row>
    <row r="56" ht="6.75" customHeight="1">
      <c r="A56" s="7"/>
    </row>
    <row r="57" ht="89.25">
      <c r="A57" s="15" t="s">
        <v>149</v>
      </c>
    </row>
    <row r="58" ht="7.5" customHeight="1">
      <c r="A58" s="10"/>
    </row>
    <row r="59" ht="30.75" customHeight="1">
      <c r="A59" s="15" t="s">
        <v>150</v>
      </c>
    </row>
    <row r="60" ht="5.25" customHeight="1">
      <c r="A60" s="7"/>
    </row>
    <row r="61" ht="51">
      <c r="A61" s="15" t="s">
        <v>55</v>
      </c>
    </row>
    <row r="62" ht="5.25" customHeight="1">
      <c r="A62" s="7"/>
    </row>
    <row r="63" ht="12.75">
      <c r="A63" s="15" t="s">
        <v>64</v>
      </c>
    </row>
    <row r="64" ht="6" customHeight="1">
      <c r="A64" s="7"/>
    </row>
    <row r="65" ht="12.75">
      <c r="A65" s="15" t="s">
        <v>38</v>
      </c>
    </row>
    <row r="66" ht="7.5" customHeight="1">
      <c r="A66" s="10"/>
    </row>
    <row r="67" ht="54" customHeight="1">
      <c r="A67" s="15" t="s">
        <v>176</v>
      </c>
    </row>
    <row r="68" ht="5.25" customHeight="1">
      <c r="A68" s="7"/>
    </row>
    <row r="69" ht="5.25" customHeight="1">
      <c r="A69" s="7"/>
    </row>
    <row r="70" ht="66" customHeight="1">
      <c r="A70" s="15" t="s">
        <v>65</v>
      </c>
    </row>
    <row r="71" ht="5.25" customHeight="1">
      <c r="A71" s="7"/>
    </row>
    <row r="72" ht="30" customHeight="1">
      <c r="A72" s="15" t="s">
        <v>153</v>
      </c>
    </row>
    <row r="73" ht="5.25" customHeight="1">
      <c r="A73" s="7"/>
    </row>
    <row r="74" ht="54.75" customHeight="1">
      <c r="A74" s="15" t="s">
        <v>158</v>
      </c>
    </row>
    <row r="75" ht="5.25" customHeight="1">
      <c r="A75" s="7"/>
    </row>
    <row r="76" ht="67.5" customHeight="1">
      <c r="A76" s="15" t="s">
        <v>157</v>
      </c>
    </row>
    <row r="77" ht="5.25" customHeight="1">
      <c r="A77" s="7"/>
    </row>
    <row r="78" ht="66" customHeight="1">
      <c r="A78" s="15" t="s">
        <v>154</v>
      </c>
    </row>
    <row r="79" ht="6" customHeight="1">
      <c r="A79" s="7"/>
    </row>
    <row r="80" ht="66" customHeight="1">
      <c r="A80" s="15" t="s">
        <v>167</v>
      </c>
    </row>
    <row r="81" ht="6" customHeight="1">
      <c r="A81" s="7"/>
    </row>
    <row r="82" ht="66" customHeight="1">
      <c r="A82" s="15" t="s">
        <v>168</v>
      </c>
    </row>
    <row r="83" ht="5.25" customHeight="1">
      <c r="A83" s="7"/>
    </row>
    <row r="84" ht="104.25" customHeight="1">
      <c r="A84" s="15" t="s">
        <v>151</v>
      </c>
    </row>
    <row r="85" ht="5.25" customHeight="1">
      <c r="A85" s="7"/>
    </row>
    <row r="86" ht="51.75" customHeight="1">
      <c r="A86" s="15" t="s">
        <v>156</v>
      </c>
    </row>
    <row r="87" ht="6.75" customHeight="1">
      <c r="A87" s="7"/>
    </row>
    <row r="88" ht="127.5">
      <c r="A88" s="15" t="s">
        <v>155</v>
      </c>
    </row>
    <row r="89" ht="7.5" customHeight="1">
      <c r="A89" s="7"/>
    </row>
    <row r="90" ht="42" customHeight="1">
      <c r="A90" s="15" t="s">
        <v>37</v>
      </c>
    </row>
    <row r="91" ht="6.75" customHeight="1">
      <c r="A91" s="7"/>
    </row>
    <row r="92" ht="25.5">
      <c r="A92" s="15" t="s">
        <v>133</v>
      </c>
    </row>
    <row r="93" ht="7.5" customHeight="1">
      <c r="A93" s="7"/>
    </row>
    <row r="94" ht="93" customHeight="1">
      <c r="A94" s="15" t="s">
        <v>152</v>
      </c>
    </row>
    <row r="95" ht="7.5" customHeight="1">
      <c r="A95" s="7"/>
    </row>
    <row r="96" ht="67.5" customHeight="1">
      <c r="A96" s="15" t="s">
        <v>163</v>
      </c>
    </row>
    <row r="97" ht="7.5" customHeight="1">
      <c r="A97" s="7"/>
    </row>
    <row r="98" ht="65.25" customHeight="1">
      <c r="A98" s="15" t="s">
        <v>159</v>
      </c>
    </row>
    <row r="99" ht="5.25" customHeight="1"/>
    <row r="100" ht="38.25" customHeight="1">
      <c r="A100" s="15" t="s">
        <v>42</v>
      </c>
    </row>
    <row r="101" ht="7.5" customHeight="1"/>
    <row r="102" ht="15.75" customHeight="1">
      <c r="A102" s="7" t="s">
        <v>39</v>
      </c>
    </row>
    <row r="104" ht="14.25">
      <c r="A104" s="10" t="s">
        <v>10</v>
      </c>
    </row>
    <row r="105" ht="6.75" customHeight="1">
      <c r="A105" s="10"/>
    </row>
    <row r="106" ht="12.75">
      <c r="A106" s="7" t="s">
        <v>164</v>
      </c>
    </row>
    <row r="107" ht="12.75">
      <c r="A107" s="7" t="s">
        <v>36</v>
      </c>
    </row>
    <row r="108" ht="12.75">
      <c r="A108" s="7" t="s">
        <v>68</v>
      </c>
    </row>
    <row r="109" ht="12.75">
      <c r="A109" s="7" t="s">
        <v>67</v>
      </c>
    </row>
    <row r="110" ht="12.75">
      <c r="A110" s="7" t="s">
        <v>66</v>
      </c>
    </row>
    <row r="111" ht="12.75">
      <c r="A111" s="7" t="s">
        <v>146</v>
      </c>
    </row>
    <row r="112" ht="12.75">
      <c r="A112" s="7" t="s">
        <v>35</v>
      </c>
    </row>
    <row r="113" ht="12.75">
      <c r="A113" s="7" t="s">
        <v>56</v>
      </c>
    </row>
    <row r="114" ht="12.75">
      <c r="A114" s="7" t="s">
        <v>166</v>
      </c>
    </row>
    <row r="115" ht="12.75">
      <c r="A115" s="7" t="s">
        <v>33</v>
      </c>
    </row>
    <row r="116" ht="12.75">
      <c r="A116" s="7" t="s">
        <v>34</v>
      </c>
    </row>
    <row r="117" ht="12.75">
      <c r="A117" s="7" t="s">
        <v>160</v>
      </c>
    </row>
    <row r="118" ht="12.75">
      <c r="A118" s="7" t="s">
        <v>69</v>
      </c>
    </row>
    <row r="119" ht="12.75">
      <c r="A119" s="7" t="s">
        <v>32</v>
      </c>
    </row>
    <row r="120" ht="12.75">
      <c r="A120" s="7" t="s">
        <v>46</v>
      </c>
    </row>
    <row r="121" ht="12.75">
      <c r="A121" s="7" t="s">
        <v>29</v>
      </c>
    </row>
    <row r="122" ht="12.75">
      <c r="A122" s="7" t="s">
        <v>30</v>
      </c>
    </row>
    <row r="123" ht="12.75">
      <c r="A123" s="7" t="s">
        <v>161</v>
      </c>
    </row>
    <row r="124" ht="12.75">
      <c r="A124" s="7" t="s">
        <v>162</v>
      </c>
    </row>
    <row r="125" ht="12.75">
      <c r="A125" s="7" t="s">
        <v>31</v>
      </c>
    </row>
    <row r="126" ht="12.75">
      <c r="A126" s="7" t="s">
        <v>165</v>
      </c>
    </row>
    <row r="127" ht="12.75">
      <c r="A127" s="7" t="s">
        <v>144</v>
      </c>
    </row>
    <row r="128" ht="12.75">
      <c r="A128" s="7" t="s">
        <v>70</v>
      </c>
    </row>
    <row r="129" ht="12.75">
      <c r="A129" s="7" t="s">
        <v>143</v>
      </c>
    </row>
    <row r="130" ht="12.75">
      <c r="A130" s="7" t="s">
        <v>71</v>
      </c>
    </row>
    <row r="131" ht="12.75">
      <c r="A131" s="57" t="s">
        <v>72</v>
      </c>
    </row>
    <row r="132" ht="12.75">
      <c r="A132" s="7" t="s">
        <v>73</v>
      </c>
    </row>
    <row r="133" ht="12.75">
      <c r="A133" s="7" t="s">
        <v>74</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H189"/>
  <sheetViews>
    <sheetView zoomScalePageLayoutView="0" workbookViewId="0" topLeftCell="A1">
      <selection activeCell="A1" sqref="A1"/>
    </sheetView>
  </sheetViews>
  <sheetFormatPr defaultColWidth="9.140625" defaultRowHeight="12.75"/>
  <cols>
    <col min="1" max="2" width="28.8515625" style="6" customWidth="1"/>
    <col min="3" max="3" width="4.28125" style="6" customWidth="1"/>
    <col min="4" max="34" width="9.7109375" style="6" customWidth="1"/>
    <col min="35" max="16384" width="9.140625" style="6" customWidth="1"/>
  </cols>
  <sheetData>
    <row r="1" spans="1:2" ht="12.75">
      <c r="A1" s="24" t="s">
        <v>0</v>
      </c>
      <c r="B1" s="24"/>
    </row>
    <row r="2" spans="1:10" ht="12.75">
      <c r="A2" s="58" t="s">
        <v>75</v>
      </c>
      <c r="B2" s="58"/>
      <c r="C2" s="59"/>
      <c r="D2" s="59"/>
      <c r="E2" s="59"/>
      <c r="F2" s="59"/>
      <c r="G2" s="59"/>
      <c r="H2" s="59"/>
      <c r="I2" s="59"/>
      <c r="J2" s="59"/>
    </row>
    <row r="3" spans="1:34" ht="12.75">
      <c r="A3" s="25"/>
      <c r="B3" s="25"/>
      <c r="C3" s="26"/>
      <c r="D3" s="27" t="s">
        <v>79</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45">
      <c r="A4" s="29"/>
      <c r="B4" s="30" t="s">
        <v>80</v>
      </c>
      <c r="C4" s="29"/>
      <c r="D4" s="31" t="s">
        <v>81</v>
      </c>
      <c r="E4" s="31" t="s">
        <v>82</v>
      </c>
      <c r="F4" s="31" t="s">
        <v>83</v>
      </c>
      <c r="G4" s="31" t="s">
        <v>84</v>
      </c>
      <c r="H4" s="32" t="s">
        <v>85</v>
      </c>
      <c r="I4" s="32" t="s">
        <v>86</v>
      </c>
      <c r="J4" s="32" t="s">
        <v>87</v>
      </c>
      <c r="K4" s="31" t="s">
        <v>88</v>
      </c>
      <c r="L4" s="31" t="s">
        <v>89</v>
      </c>
      <c r="M4" s="31" t="s">
        <v>90</v>
      </c>
      <c r="N4" s="31" t="s">
        <v>91</v>
      </c>
      <c r="O4" s="31" t="s">
        <v>92</v>
      </c>
      <c r="P4" s="31" t="s">
        <v>93</v>
      </c>
      <c r="Q4" s="31" t="s">
        <v>94</v>
      </c>
      <c r="R4" s="31" t="s">
        <v>95</v>
      </c>
      <c r="S4" s="31" t="s">
        <v>96</v>
      </c>
      <c r="T4" s="31" t="s">
        <v>97</v>
      </c>
      <c r="U4" s="31" t="s">
        <v>98</v>
      </c>
      <c r="V4" s="31" t="s">
        <v>99</v>
      </c>
      <c r="W4" s="31" t="s">
        <v>100</v>
      </c>
      <c r="X4" s="31" t="s">
        <v>101</v>
      </c>
      <c r="Y4" s="31" t="s">
        <v>102</v>
      </c>
      <c r="Z4" s="31" t="s">
        <v>103</v>
      </c>
      <c r="AA4" s="31" t="s">
        <v>104</v>
      </c>
      <c r="AB4" s="31" t="s">
        <v>105</v>
      </c>
      <c r="AC4" s="31" t="s">
        <v>106</v>
      </c>
      <c r="AD4" s="31" t="s">
        <v>107</v>
      </c>
      <c r="AE4" s="31" t="s">
        <v>108</v>
      </c>
      <c r="AF4" s="31" t="s">
        <v>109</v>
      </c>
      <c r="AG4" s="31" t="s">
        <v>110</v>
      </c>
      <c r="AH4" s="31" t="s">
        <v>111</v>
      </c>
    </row>
    <row r="5" spans="1:34" ht="12.75">
      <c r="A5" s="33"/>
      <c r="B5" s="33"/>
      <c r="C5" s="33"/>
      <c r="D5" s="34"/>
      <c r="E5" s="34"/>
      <c r="F5" s="34"/>
      <c r="G5" s="34"/>
      <c r="H5" s="35"/>
      <c r="I5" s="35"/>
      <c r="J5" s="35"/>
      <c r="K5" s="34"/>
      <c r="L5" s="34"/>
      <c r="M5" s="34"/>
      <c r="N5" s="34"/>
      <c r="O5" s="34"/>
      <c r="P5" s="34"/>
      <c r="Q5" s="34"/>
      <c r="R5" s="34"/>
      <c r="S5" s="34"/>
      <c r="T5" s="34"/>
      <c r="U5" s="34"/>
      <c r="V5" s="34"/>
      <c r="W5" s="34"/>
      <c r="X5" s="34"/>
      <c r="Y5" s="34"/>
      <c r="Z5" s="34"/>
      <c r="AA5" s="34"/>
      <c r="AB5" s="34"/>
      <c r="AC5" s="34"/>
      <c r="AD5" s="34"/>
      <c r="AE5" s="34"/>
      <c r="AF5" s="34"/>
      <c r="AG5" s="34"/>
      <c r="AH5" s="34"/>
    </row>
    <row r="6" spans="1:34" ht="12.75">
      <c r="A6" s="33" t="s">
        <v>80</v>
      </c>
      <c r="B6" s="49">
        <v>7732400</v>
      </c>
      <c r="C6" s="49"/>
      <c r="D6" s="49">
        <v>436585</v>
      </c>
      <c r="E6" s="49">
        <v>133820</v>
      </c>
      <c r="F6" s="49">
        <v>27000</v>
      </c>
      <c r="G6" s="49">
        <v>200455</v>
      </c>
      <c r="H6" s="49">
        <v>545430</v>
      </c>
      <c r="I6" s="49">
        <v>420340</v>
      </c>
      <c r="J6" s="49">
        <v>12615</v>
      </c>
      <c r="K6" s="49">
        <v>1800</v>
      </c>
      <c r="L6" s="49">
        <v>356715</v>
      </c>
      <c r="M6" s="49">
        <v>77695</v>
      </c>
      <c r="N6" s="49">
        <v>30820</v>
      </c>
      <c r="O6" s="49">
        <v>95120</v>
      </c>
      <c r="P6" s="49">
        <v>7055</v>
      </c>
      <c r="Q6" s="49">
        <v>222690</v>
      </c>
      <c r="R6" s="49">
        <v>416105</v>
      </c>
      <c r="S6" s="49">
        <v>285650</v>
      </c>
      <c r="T6" s="49">
        <v>138405</v>
      </c>
      <c r="U6" s="49">
        <v>113210</v>
      </c>
      <c r="V6" s="49">
        <v>86050</v>
      </c>
      <c r="W6" s="49">
        <v>295330</v>
      </c>
      <c r="X6" s="49">
        <v>120695</v>
      </c>
      <c r="Y6" s="49">
        <v>58840</v>
      </c>
      <c r="Z6" s="49">
        <v>1228420</v>
      </c>
      <c r="AA6" s="49">
        <v>532105</v>
      </c>
      <c r="AB6" s="49">
        <v>991655</v>
      </c>
      <c r="AC6" s="49">
        <v>4819925</v>
      </c>
      <c r="AD6" s="49">
        <v>1872840</v>
      </c>
      <c r="AE6" s="49">
        <v>1802690</v>
      </c>
      <c r="AF6" s="49">
        <v>1014210</v>
      </c>
      <c r="AG6" s="49">
        <v>5736540</v>
      </c>
      <c r="AH6" s="49">
        <v>32475</v>
      </c>
    </row>
    <row r="7" spans="2:34" ht="1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row>
    <row r="8" spans="1:34" ht="15">
      <c r="A8" s="37" t="s">
        <v>79</v>
      </c>
      <c r="B8" s="51"/>
      <c r="C8" s="52"/>
      <c r="D8" s="52"/>
      <c r="E8" s="52"/>
      <c r="F8" s="52"/>
      <c r="G8" s="52"/>
      <c r="H8" s="52"/>
      <c r="I8" s="52"/>
      <c r="J8" s="52"/>
      <c r="K8" s="49"/>
      <c r="L8" s="49"/>
      <c r="M8" s="49"/>
      <c r="N8" s="49"/>
      <c r="O8" s="49"/>
      <c r="P8" s="49"/>
      <c r="Q8" s="49"/>
      <c r="R8" s="49"/>
      <c r="S8" s="49"/>
      <c r="T8" s="49"/>
      <c r="U8" s="49"/>
      <c r="V8" s="49"/>
      <c r="W8" s="49"/>
      <c r="X8" s="49"/>
      <c r="Y8" s="49"/>
      <c r="Z8" s="49"/>
      <c r="AA8" s="49"/>
      <c r="AB8" s="49"/>
      <c r="AC8" s="49"/>
      <c r="AD8" s="49"/>
      <c r="AE8" s="49"/>
      <c r="AF8" s="49"/>
      <c r="AG8" s="49"/>
      <c r="AH8" s="49"/>
    </row>
    <row r="9" spans="1:34" ht="12.75">
      <c r="A9" s="39" t="s">
        <v>81</v>
      </c>
      <c r="B9" s="53">
        <v>436585</v>
      </c>
      <c r="C9" s="49"/>
      <c r="D9" s="49"/>
      <c r="E9" s="49">
        <v>9035</v>
      </c>
      <c r="F9" s="49">
        <v>3690</v>
      </c>
      <c r="G9" s="49">
        <v>12490</v>
      </c>
      <c r="H9" s="49">
        <v>30120</v>
      </c>
      <c r="I9" s="49">
        <v>13700</v>
      </c>
      <c r="J9" s="49">
        <v>495</v>
      </c>
      <c r="K9" s="49">
        <v>45</v>
      </c>
      <c r="L9" s="49">
        <v>27105</v>
      </c>
      <c r="M9" s="49">
        <v>13435</v>
      </c>
      <c r="N9" s="49">
        <v>3685</v>
      </c>
      <c r="O9" s="49">
        <v>21135</v>
      </c>
      <c r="P9" s="49">
        <v>1215</v>
      </c>
      <c r="Q9" s="49">
        <v>18115</v>
      </c>
      <c r="R9" s="49">
        <v>28285</v>
      </c>
      <c r="S9" s="49">
        <v>13235</v>
      </c>
      <c r="T9" s="49">
        <v>8890</v>
      </c>
      <c r="U9" s="49">
        <v>15865</v>
      </c>
      <c r="V9" s="49">
        <v>10840</v>
      </c>
      <c r="W9" s="49">
        <v>17040</v>
      </c>
      <c r="X9" s="49">
        <v>8070</v>
      </c>
      <c r="Y9" s="49">
        <v>3810</v>
      </c>
      <c r="Z9" s="49">
        <v>86370</v>
      </c>
      <c r="AA9" s="49">
        <v>4705</v>
      </c>
      <c r="AB9" s="49">
        <v>54770</v>
      </c>
      <c r="AC9" s="49">
        <v>317265</v>
      </c>
      <c r="AD9" s="49">
        <v>190900</v>
      </c>
      <c r="AE9" s="49">
        <v>204050</v>
      </c>
      <c r="AF9" s="49">
        <v>107900</v>
      </c>
      <c r="AG9" s="49">
        <v>399555</v>
      </c>
      <c r="AH9" s="49">
        <v>3270</v>
      </c>
    </row>
    <row r="10" spans="1:34" ht="12.75">
      <c r="A10" s="39" t="s">
        <v>82</v>
      </c>
      <c r="B10" s="53">
        <v>133820</v>
      </c>
      <c r="C10" s="49"/>
      <c r="D10" s="49">
        <v>9035</v>
      </c>
      <c r="E10" s="49"/>
      <c r="F10" s="49">
        <v>500</v>
      </c>
      <c r="G10" s="49">
        <v>4410</v>
      </c>
      <c r="H10" s="49">
        <v>11885</v>
      </c>
      <c r="I10" s="49">
        <v>7040</v>
      </c>
      <c r="J10" s="49">
        <v>145</v>
      </c>
      <c r="K10" s="49">
        <v>25</v>
      </c>
      <c r="L10" s="49">
        <v>9135</v>
      </c>
      <c r="M10" s="49">
        <v>7040</v>
      </c>
      <c r="N10" s="49">
        <v>4255</v>
      </c>
      <c r="O10" s="49">
        <v>5065</v>
      </c>
      <c r="P10" s="49">
        <v>425</v>
      </c>
      <c r="Q10" s="49">
        <v>34745</v>
      </c>
      <c r="R10" s="49">
        <v>8550</v>
      </c>
      <c r="S10" s="49">
        <v>3935</v>
      </c>
      <c r="T10" s="49">
        <v>2680</v>
      </c>
      <c r="U10" s="49">
        <v>6870</v>
      </c>
      <c r="V10" s="49">
        <v>4175</v>
      </c>
      <c r="W10" s="49">
        <v>4475</v>
      </c>
      <c r="X10" s="49">
        <v>3380</v>
      </c>
      <c r="Y10" s="49">
        <v>1350</v>
      </c>
      <c r="Z10" s="49">
        <v>31105</v>
      </c>
      <c r="AA10" s="49">
        <v>3585</v>
      </c>
      <c r="AB10" s="49">
        <v>26830</v>
      </c>
      <c r="AC10" s="49">
        <v>98700</v>
      </c>
      <c r="AD10" s="49">
        <v>68730</v>
      </c>
      <c r="AE10" s="49">
        <v>61715</v>
      </c>
      <c r="AF10" s="49">
        <v>32710</v>
      </c>
      <c r="AG10" s="49">
        <v>126940</v>
      </c>
      <c r="AH10" s="49">
        <v>2360</v>
      </c>
    </row>
    <row r="11" spans="1:34" ht="12.75">
      <c r="A11" s="39" t="s">
        <v>83</v>
      </c>
      <c r="B11" s="53">
        <v>27000</v>
      </c>
      <c r="C11" s="49"/>
      <c r="D11" s="49">
        <v>3690</v>
      </c>
      <c r="E11" s="49">
        <v>500</v>
      </c>
      <c r="F11" s="49"/>
      <c r="G11" s="49">
        <v>370</v>
      </c>
      <c r="H11" s="49">
        <v>1005</v>
      </c>
      <c r="I11" s="49">
        <v>455</v>
      </c>
      <c r="J11" s="49">
        <v>15</v>
      </c>
      <c r="K11" s="49">
        <v>55</v>
      </c>
      <c r="L11" s="49">
        <v>915</v>
      </c>
      <c r="M11" s="49">
        <v>220</v>
      </c>
      <c r="N11" s="49">
        <v>75</v>
      </c>
      <c r="O11" s="49">
        <v>245</v>
      </c>
      <c r="P11" s="49">
        <v>35</v>
      </c>
      <c r="Q11" s="49">
        <v>615</v>
      </c>
      <c r="R11" s="49">
        <v>1400</v>
      </c>
      <c r="S11" s="49">
        <v>860</v>
      </c>
      <c r="T11" s="49">
        <v>625</v>
      </c>
      <c r="U11" s="49">
        <v>495</v>
      </c>
      <c r="V11" s="49">
        <v>470</v>
      </c>
      <c r="W11" s="49">
        <v>675</v>
      </c>
      <c r="X11" s="49">
        <v>230</v>
      </c>
      <c r="Y11" s="49">
        <v>170</v>
      </c>
      <c r="Z11" s="49">
        <v>2885</v>
      </c>
      <c r="AA11" s="49">
        <v>275</v>
      </c>
      <c r="AB11" s="49">
        <v>2420</v>
      </c>
      <c r="AC11" s="49">
        <v>19420</v>
      </c>
      <c r="AD11" s="49">
        <v>11630</v>
      </c>
      <c r="AE11" s="49">
        <v>11490</v>
      </c>
      <c r="AF11" s="49">
        <v>5410</v>
      </c>
      <c r="AG11" s="49">
        <v>24990</v>
      </c>
      <c r="AH11" s="49">
        <v>110</v>
      </c>
    </row>
    <row r="12" spans="1:34" ht="12.75">
      <c r="A12" s="39" t="s">
        <v>84</v>
      </c>
      <c r="B12" s="53">
        <v>200455</v>
      </c>
      <c r="C12" s="49"/>
      <c r="D12" s="49">
        <v>12490</v>
      </c>
      <c r="E12" s="49">
        <v>4410</v>
      </c>
      <c r="F12" s="49">
        <v>370</v>
      </c>
      <c r="G12" s="49"/>
      <c r="H12" s="49">
        <v>9270</v>
      </c>
      <c r="I12" s="49">
        <v>10705</v>
      </c>
      <c r="J12" s="49">
        <v>145</v>
      </c>
      <c r="K12" s="49">
        <v>10</v>
      </c>
      <c r="L12" s="49">
        <v>23320</v>
      </c>
      <c r="M12" s="49">
        <v>20625</v>
      </c>
      <c r="N12" s="49">
        <v>8085</v>
      </c>
      <c r="O12" s="49">
        <v>27690</v>
      </c>
      <c r="P12" s="49">
        <v>1590</v>
      </c>
      <c r="Q12" s="49">
        <v>6855</v>
      </c>
      <c r="R12" s="49">
        <v>11290</v>
      </c>
      <c r="S12" s="49">
        <v>6165</v>
      </c>
      <c r="T12" s="49">
        <v>3485</v>
      </c>
      <c r="U12" s="49">
        <v>27035</v>
      </c>
      <c r="V12" s="49">
        <v>16925</v>
      </c>
      <c r="W12" s="49">
        <v>64265</v>
      </c>
      <c r="X12" s="49">
        <v>11695</v>
      </c>
      <c r="Y12" s="49">
        <v>4490</v>
      </c>
      <c r="Z12" s="49">
        <v>54895</v>
      </c>
      <c r="AA12" s="49">
        <v>2285</v>
      </c>
      <c r="AB12" s="49">
        <v>27040</v>
      </c>
      <c r="AC12" s="49">
        <v>190440</v>
      </c>
      <c r="AD12" s="49">
        <v>131480</v>
      </c>
      <c r="AE12" s="49">
        <v>104130</v>
      </c>
      <c r="AF12" s="49">
        <v>52990</v>
      </c>
      <c r="AG12" s="49">
        <v>160240</v>
      </c>
      <c r="AH12" s="49">
        <v>1880</v>
      </c>
    </row>
    <row r="13" spans="1:34" ht="12.75">
      <c r="A13" s="39" t="s">
        <v>85</v>
      </c>
      <c r="B13" s="53">
        <v>545430</v>
      </c>
      <c r="C13" s="49"/>
      <c r="D13" s="49">
        <v>30120</v>
      </c>
      <c r="E13" s="49">
        <v>11885</v>
      </c>
      <c r="F13" s="49">
        <v>1005</v>
      </c>
      <c r="G13" s="49">
        <v>9270</v>
      </c>
      <c r="H13" s="49"/>
      <c r="I13" s="49">
        <v>42340</v>
      </c>
      <c r="J13" s="49">
        <v>3195</v>
      </c>
      <c r="K13" s="49">
        <v>60</v>
      </c>
      <c r="L13" s="49">
        <v>20945</v>
      </c>
      <c r="M13" s="49">
        <v>9465</v>
      </c>
      <c r="N13" s="49">
        <v>6715</v>
      </c>
      <c r="O13" s="49">
        <v>5575</v>
      </c>
      <c r="P13" s="49">
        <v>885</v>
      </c>
      <c r="Q13" s="49">
        <v>80350</v>
      </c>
      <c r="R13" s="49">
        <v>3890</v>
      </c>
      <c r="S13" s="49">
        <v>2985</v>
      </c>
      <c r="T13" s="49">
        <v>2590</v>
      </c>
      <c r="U13" s="49">
        <v>4745</v>
      </c>
      <c r="V13" s="49">
        <v>1715</v>
      </c>
      <c r="W13" s="49">
        <v>2545</v>
      </c>
      <c r="X13" s="49">
        <v>12200</v>
      </c>
      <c r="Y13" s="49">
        <v>5370</v>
      </c>
      <c r="Z13" s="49">
        <v>98345</v>
      </c>
      <c r="AA13" s="49">
        <v>56550</v>
      </c>
      <c r="AB13" s="49">
        <v>118275</v>
      </c>
      <c r="AC13" s="49">
        <v>369235</v>
      </c>
      <c r="AD13" s="49">
        <v>87260</v>
      </c>
      <c r="AE13" s="49">
        <v>94050</v>
      </c>
      <c r="AF13" s="49">
        <v>53930</v>
      </c>
      <c r="AG13" s="49">
        <v>411020</v>
      </c>
      <c r="AH13" s="49">
        <v>5945</v>
      </c>
    </row>
    <row r="14" spans="1:34" ht="12.75">
      <c r="A14" s="39" t="s">
        <v>86</v>
      </c>
      <c r="B14" s="53">
        <v>420340</v>
      </c>
      <c r="C14" s="49"/>
      <c r="D14" s="49">
        <v>13700</v>
      </c>
      <c r="E14" s="49">
        <v>7040</v>
      </c>
      <c r="F14" s="49">
        <v>455</v>
      </c>
      <c r="G14" s="49">
        <v>10705</v>
      </c>
      <c r="H14" s="49">
        <v>42340</v>
      </c>
      <c r="I14" s="49"/>
      <c r="J14" s="49">
        <v>615</v>
      </c>
      <c r="K14" s="49">
        <v>45</v>
      </c>
      <c r="L14" s="49">
        <v>239975</v>
      </c>
      <c r="M14" s="49">
        <v>14290</v>
      </c>
      <c r="N14" s="49">
        <v>10520</v>
      </c>
      <c r="O14" s="49">
        <v>6300</v>
      </c>
      <c r="P14" s="49">
        <v>610</v>
      </c>
      <c r="Q14" s="49">
        <v>25645</v>
      </c>
      <c r="R14" s="49">
        <v>29310</v>
      </c>
      <c r="S14" s="49">
        <v>11145</v>
      </c>
      <c r="T14" s="49">
        <v>6615</v>
      </c>
      <c r="U14" s="49">
        <v>19615</v>
      </c>
      <c r="V14" s="49">
        <v>7245</v>
      </c>
      <c r="W14" s="49">
        <v>6615</v>
      </c>
      <c r="X14" s="49">
        <v>17275</v>
      </c>
      <c r="Y14" s="49">
        <v>3920</v>
      </c>
      <c r="Z14" s="49">
        <v>326130</v>
      </c>
      <c r="AA14" s="49">
        <v>23740</v>
      </c>
      <c r="AB14" s="49">
        <v>135065</v>
      </c>
      <c r="AC14" s="49">
        <v>409065</v>
      </c>
      <c r="AD14" s="49">
        <v>103790</v>
      </c>
      <c r="AE14" s="49">
        <v>102595</v>
      </c>
      <c r="AF14" s="49">
        <v>64200</v>
      </c>
      <c r="AG14" s="49">
        <v>331610</v>
      </c>
      <c r="AH14" s="49">
        <v>12205</v>
      </c>
    </row>
    <row r="15" spans="1:34" ht="12.75">
      <c r="A15" s="39" t="s">
        <v>87</v>
      </c>
      <c r="B15" s="53">
        <v>12615</v>
      </c>
      <c r="C15" s="49"/>
      <c r="D15" s="49">
        <v>495</v>
      </c>
      <c r="E15" s="49">
        <v>145</v>
      </c>
      <c r="F15" s="49">
        <v>15</v>
      </c>
      <c r="G15" s="49">
        <v>145</v>
      </c>
      <c r="H15" s="49">
        <v>3195</v>
      </c>
      <c r="I15" s="49">
        <v>615</v>
      </c>
      <c r="J15" s="49"/>
      <c r="K15" s="49" t="s">
        <v>112</v>
      </c>
      <c r="L15" s="49">
        <v>2180</v>
      </c>
      <c r="M15" s="49">
        <v>400</v>
      </c>
      <c r="N15" s="49">
        <v>310</v>
      </c>
      <c r="O15" s="49">
        <v>150</v>
      </c>
      <c r="P15" s="49">
        <v>20</v>
      </c>
      <c r="Q15" s="49">
        <v>670</v>
      </c>
      <c r="R15" s="49">
        <v>420</v>
      </c>
      <c r="S15" s="49">
        <v>235</v>
      </c>
      <c r="T15" s="49">
        <v>165</v>
      </c>
      <c r="U15" s="49">
        <v>150</v>
      </c>
      <c r="V15" s="49">
        <v>90</v>
      </c>
      <c r="W15" s="49">
        <v>145</v>
      </c>
      <c r="X15" s="49">
        <v>50</v>
      </c>
      <c r="Y15" s="49">
        <v>25</v>
      </c>
      <c r="Z15" s="49">
        <v>5945</v>
      </c>
      <c r="AA15" s="49">
        <v>25</v>
      </c>
      <c r="AB15" s="49">
        <v>495</v>
      </c>
      <c r="AC15" s="49">
        <v>11690</v>
      </c>
      <c r="AD15" s="49">
        <v>2700</v>
      </c>
      <c r="AE15" s="49">
        <v>3480</v>
      </c>
      <c r="AF15" s="49">
        <v>2570</v>
      </c>
      <c r="AG15" s="49">
        <v>9755</v>
      </c>
      <c r="AH15" s="49">
        <v>205</v>
      </c>
    </row>
    <row r="16" spans="1:34" ht="12.75">
      <c r="A16" s="39" t="s">
        <v>88</v>
      </c>
      <c r="B16" s="53">
        <v>1800</v>
      </c>
      <c r="C16" s="49"/>
      <c r="D16" s="49">
        <v>45</v>
      </c>
      <c r="E16" s="49">
        <v>25</v>
      </c>
      <c r="F16" s="49">
        <v>55</v>
      </c>
      <c r="G16" s="49">
        <v>10</v>
      </c>
      <c r="H16" s="49">
        <v>60</v>
      </c>
      <c r="I16" s="49">
        <v>45</v>
      </c>
      <c r="J16" s="49" t="s">
        <v>112</v>
      </c>
      <c r="K16" s="49"/>
      <c r="L16" s="49">
        <v>370</v>
      </c>
      <c r="M16" s="49" t="s">
        <v>112</v>
      </c>
      <c r="N16" s="49" t="s">
        <v>112</v>
      </c>
      <c r="O16" s="49" t="s">
        <v>112</v>
      </c>
      <c r="P16" s="49" t="s">
        <v>112</v>
      </c>
      <c r="Q16" s="49">
        <v>25</v>
      </c>
      <c r="R16" s="49">
        <v>95</v>
      </c>
      <c r="S16" s="49">
        <v>45</v>
      </c>
      <c r="T16" s="49">
        <v>30</v>
      </c>
      <c r="U16" s="49">
        <v>20</v>
      </c>
      <c r="V16" s="49">
        <v>20</v>
      </c>
      <c r="W16" s="49">
        <v>35</v>
      </c>
      <c r="X16" s="49" t="s">
        <v>112</v>
      </c>
      <c r="Y16" s="49" t="s">
        <v>112</v>
      </c>
      <c r="Z16" s="49">
        <v>825</v>
      </c>
      <c r="AA16" s="49" t="s">
        <v>112</v>
      </c>
      <c r="AB16" s="49">
        <v>75</v>
      </c>
      <c r="AC16" s="49">
        <v>1760</v>
      </c>
      <c r="AD16" s="49">
        <v>535</v>
      </c>
      <c r="AE16" s="49">
        <v>565</v>
      </c>
      <c r="AF16" s="49">
        <v>365</v>
      </c>
      <c r="AG16" s="49">
        <v>1540</v>
      </c>
      <c r="AH16" s="49">
        <v>65</v>
      </c>
    </row>
    <row r="17" spans="1:34" ht="12.75">
      <c r="A17" s="39" t="s">
        <v>89</v>
      </c>
      <c r="B17" s="53">
        <v>356715</v>
      </c>
      <c r="C17" s="49"/>
      <c r="D17" s="49">
        <v>27105</v>
      </c>
      <c r="E17" s="49">
        <v>9135</v>
      </c>
      <c r="F17" s="49">
        <v>915</v>
      </c>
      <c r="G17" s="49">
        <v>23320</v>
      </c>
      <c r="H17" s="49">
        <v>20945</v>
      </c>
      <c r="I17" s="49">
        <v>239975</v>
      </c>
      <c r="J17" s="49">
        <v>2180</v>
      </c>
      <c r="K17" s="49">
        <v>370</v>
      </c>
      <c r="L17" s="49"/>
      <c r="M17" s="49">
        <v>12830</v>
      </c>
      <c r="N17" s="49">
        <v>8605</v>
      </c>
      <c r="O17" s="49">
        <v>6510</v>
      </c>
      <c r="P17" s="49">
        <v>475</v>
      </c>
      <c r="Q17" s="49">
        <v>15710</v>
      </c>
      <c r="R17" s="49">
        <v>50185</v>
      </c>
      <c r="S17" s="49">
        <v>21125</v>
      </c>
      <c r="T17" s="49">
        <v>10605</v>
      </c>
      <c r="U17" s="49">
        <v>25970</v>
      </c>
      <c r="V17" s="49">
        <v>10970</v>
      </c>
      <c r="W17" s="49">
        <v>20010</v>
      </c>
      <c r="X17" s="49">
        <v>15550</v>
      </c>
      <c r="Y17" s="49">
        <v>3540</v>
      </c>
      <c r="Z17" s="49">
        <v>292290</v>
      </c>
      <c r="AA17" s="49">
        <v>17330</v>
      </c>
      <c r="AB17" s="49">
        <v>110975</v>
      </c>
      <c r="AC17" s="49">
        <v>350015</v>
      </c>
      <c r="AD17" s="49">
        <v>131970</v>
      </c>
      <c r="AE17" s="49">
        <v>118560</v>
      </c>
      <c r="AF17" s="49">
        <v>73935</v>
      </c>
      <c r="AG17" s="49">
        <v>298885</v>
      </c>
      <c r="AH17" s="49">
        <v>11525</v>
      </c>
    </row>
    <row r="18" spans="1:34" ht="12.75">
      <c r="A18" s="39" t="s">
        <v>90</v>
      </c>
      <c r="B18" s="53">
        <v>77695</v>
      </c>
      <c r="C18" s="49"/>
      <c r="D18" s="49">
        <v>13435</v>
      </c>
      <c r="E18" s="49">
        <v>7040</v>
      </c>
      <c r="F18" s="49">
        <v>220</v>
      </c>
      <c r="G18" s="49">
        <v>20625</v>
      </c>
      <c r="H18" s="49">
        <v>9465</v>
      </c>
      <c r="I18" s="49">
        <v>14290</v>
      </c>
      <c r="J18" s="49">
        <v>400</v>
      </c>
      <c r="K18" s="49" t="s">
        <v>112</v>
      </c>
      <c r="L18" s="49">
        <v>12830</v>
      </c>
      <c r="M18" s="49"/>
      <c r="N18" s="49">
        <v>30555</v>
      </c>
      <c r="O18" s="49">
        <v>49885</v>
      </c>
      <c r="P18" s="49">
        <v>6495</v>
      </c>
      <c r="Q18" s="49">
        <v>6480</v>
      </c>
      <c r="R18" s="49">
        <v>4455</v>
      </c>
      <c r="S18" s="49">
        <v>1950</v>
      </c>
      <c r="T18" s="49">
        <v>1295</v>
      </c>
      <c r="U18" s="49">
        <v>11085</v>
      </c>
      <c r="V18" s="49">
        <v>1945</v>
      </c>
      <c r="W18" s="49">
        <v>6480</v>
      </c>
      <c r="X18" s="49">
        <v>3445</v>
      </c>
      <c r="Y18" s="49">
        <v>875</v>
      </c>
      <c r="Z18" s="49">
        <v>29655</v>
      </c>
      <c r="AA18" s="49">
        <v>1930</v>
      </c>
      <c r="AB18" s="49">
        <v>15340</v>
      </c>
      <c r="AC18" s="49">
        <v>72655</v>
      </c>
      <c r="AD18" s="49">
        <v>35635</v>
      </c>
      <c r="AE18" s="49">
        <v>30660</v>
      </c>
      <c r="AF18" s="49">
        <v>15585</v>
      </c>
      <c r="AG18" s="49">
        <v>66055</v>
      </c>
      <c r="AH18" s="49">
        <v>1665</v>
      </c>
    </row>
    <row r="19" spans="1:34" ht="12.75">
      <c r="A19" s="39" t="s">
        <v>91</v>
      </c>
      <c r="B19" s="53">
        <v>30820</v>
      </c>
      <c r="C19" s="49"/>
      <c r="D19" s="49">
        <v>3685</v>
      </c>
      <c r="E19" s="49">
        <v>4255</v>
      </c>
      <c r="F19" s="49">
        <v>75</v>
      </c>
      <c r="G19" s="49">
        <v>8085</v>
      </c>
      <c r="H19" s="49">
        <v>6715</v>
      </c>
      <c r="I19" s="49">
        <v>10520</v>
      </c>
      <c r="J19" s="49">
        <v>310</v>
      </c>
      <c r="K19" s="49" t="s">
        <v>112</v>
      </c>
      <c r="L19" s="49">
        <v>8605</v>
      </c>
      <c r="M19" s="49">
        <v>30555</v>
      </c>
      <c r="N19" s="49"/>
      <c r="O19" s="49">
        <v>6935</v>
      </c>
      <c r="P19" s="49">
        <v>1500</v>
      </c>
      <c r="Q19" s="49">
        <v>4775</v>
      </c>
      <c r="R19" s="49">
        <v>1590</v>
      </c>
      <c r="S19" s="49">
        <v>600</v>
      </c>
      <c r="T19" s="49">
        <v>420</v>
      </c>
      <c r="U19" s="49">
        <v>4445</v>
      </c>
      <c r="V19" s="49">
        <v>1175</v>
      </c>
      <c r="W19" s="49">
        <v>2605</v>
      </c>
      <c r="X19" s="49">
        <v>2025</v>
      </c>
      <c r="Y19" s="49">
        <v>495</v>
      </c>
      <c r="Z19" s="49">
        <v>14905</v>
      </c>
      <c r="AA19" s="49">
        <v>610</v>
      </c>
      <c r="AB19" s="49">
        <v>7645</v>
      </c>
      <c r="AC19" s="49">
        <v>29095</v>
      </c>
      <c r="AD19" s="49">
        <v>14045</v>
      </c>
      <c r="AE19" s="49">
        <v>11500</v>
      </c>
      <c r="AF19" s="49">
        <v>6100</v>
      </c>
      <c r="AG19" s="49">
        <v>26480</v>
      </c>
      <c r="AH19" s="49">
        <v>1065</v>
      </c>
    </row>
    <row r="20" spans="1:34" ht="12.75">
      <c r="A20" s="39" t="s">
        <v>113</v>
      </c>
      <c r="B20" s="53">
        <v>95120</v>
      </c>
      <c r="C20" s="49"/>
      <c r="D20" s="49">
        <v>21135</v>
      </c>
      <c r="E20" s="49">
        <v>5065</v>
      </c>
      <c r="F20" s="49">
        <v>245</v>
      </c>
      <c r="G20" s="49">
        <v>27690</v>
      </c>
      <c r="H20" s="49">
        <v>5575</v>
      </c>
      <c r="I20" s="49">
        <v>6300</v>
      </c>
      <c r="J20" s="49">
        <v>150</v>
      </c>
      <c r="K20" s="49" t="s">
        <v>112</v>
      </c>
      <c r="L20" s="49">
        <v>6510</v>
      </c>
      <c r="M20" s="49">
        <v>49885</v>
      </c>
      <c r="N20" s="49">
        <v>6935</v>
      </c>
      <c r="O20" s="49"/>
      <c r="P20" s="49">
        <v>1230</v>
      </c>
      <c r="Q20" s="49">
        <v>3195</v>
      </c>
      <c r="R20" s="49">
        <v>6795</v>
      </c>
      <c r="S20" s="49">
        <v>3665</v>
      </c>
      <c r="T20" s="49">
        <v>2210</v>
      </c>
      <c r="U20" s="49">
        <v>13325</v>
      </c>
      <c r="V20" s="49">
        <v>1935</v>
      </c>
      <c r="W20" s="49">
        <v>8810</v>
      </c>
      <c r="X20" s="49">
        <v>2840</v>
      </c>
      <c r="Y20" s="49">
        <v>690</v>
      </c>
      <c r="Z20" s="49">
        <v>21410</v>
      </c>
      <c r="AA20" s="49">
        <v>1975</v>
      </c>
      <c r="AB20" s="49">
        <v>13245</v>
      </c>
      <c r="AC20" s="49">
        <v>85125</v>
      </c>
      <c r="AD20" s="49">
        <v>45290</v>
      </c>
      <c r="AE20" s="49">
        <v>39640</v>
      </c>
      <c r="AF20" s="49">
        <v>20115</v>
      </c>
      <c r="AG20" s="49">
        <v>80225</v>
      </c>
      <c r="AH20" s="49">
        <v>1100</v>
      </c>
    </row>
    <row r="21" spans="1:34" ht="12.75">
      <c r="A21" s="39" t="s">
        <v>93</v>
      </c>
      <c r="B21" s="53">
        <v>7055</v>
      </c>
      <c r="C21" s="49"/>
      <c r="D21" s="49">
        <v>1215</v>
      </c>
      <c r="E21" s="49">
        <v>425</v>
      </c>
      <c r="F21" s="49">
        <v>35</v>
      </c>
      <c r="G21" s="49">
        <v>1590</v>
      </c>
      <c r="H21" s="49">
        <v>885</v>
      </c>
      <c r="I21" s="49">
        <v>610</v>
      </c>
      <c r="J21" s="49">
        <v>20</v>
      </c>
      <c r="K21" s="49" t="s">
        <v>112</v>
      </c>
      <c r="L21" s="49">
        <v>475</v>
      </c>
      <c r="M21" s="49">
        <v>6495</v>
      </c>
      <c r="N21" s="49">
        <v>1500</v>
      </c>
      <c r="O21" s="49">
        <v>1230</v>
      </c>
      <c r="P21" s="49"/>
      <c r="Q21" s="49">
        <v>385</v>
      </c>
      <c r="R21" s="49">
        <v>270</v>
      </c>
      <c r="S21" s="49">
        <v>120</v>
      </c>
      <c r="T21" s="49">
        <v>75</v>
      </c>
      <c r="U21" s="49">
        <v>825</v>
      </c>
      <c r="V21" s="49">
        <v>105</v>
      </c>
      <c r="W21" s="49">
        <v>365</v>
      </c>
      <c r="X21" s="49">
        <v>245</v>
      </c>
      <c r="Y21" s="49">
        <v>65</v>
      </c>
      <c r="Z21" s="49">
        <v>1845</v>
      </c>
      <c r="AA21" s="49">
        <v>235</v>
      </c>
      <c r="AB21" s="49">
        <v>1265</v>
      </c>
      <c r="AC21" s="49">
        <v>6395</v>
      </c>
      <c r="AD21" s="49">
        <v>2865</v>
      </c>
      <c r="AE21" s="49">
        <v>2490</v>
      </c>
      <c r="AF21" s="49">
        <v>1285</v>
      </c>
      <c r="AG21" s="49">
        <v>5720</v>
      </c>
      <c r="AH21" s="49">
        <v>80</v>
      </c>
    </row>
    <row r="22" spans="1:34" ht="12.75">
      <c r="A22" s="39" t="s">
        <v>94</v>
      </c>
      <c r="B22" s="53">
        <v>222690</v>
      </c>
      <c r="C22" s="49"/>
      <c r="D22" s="49">
        <v>18115</v>
      </c>
      <c r="E22" s="49">
        <v>34745</v>
      </c>
      <c r="F22" s="49">
        <v>615</v>
      </c>
      <c r="G22" s="49">
        <v>6855</v>
      </c>
      <c r="H22" s="49">
        <v>80350</v>
      </c>
      <c r="I22" s="49">
        <v>25645</v>
      </c>
      <c r="J22" s="49">
        <v>670</v>
      </c>
      <c r="K22" s="49">
        <v>25</v>
      </c>
      <c r="L22" s="49">
        <v>15710</v>
      </c>
      <c r="M22" s="49">
        <v>6480</v>
      </c>
      <c r="N22" s="49">
        <v>4775</v>
      </c>
      <c r="O22" s="49">
        <v>3195</v>
      </c>
      <c r="P22" s="49">
        <v>385</v>
      </c>
      <c r="Q22" s="49"/>
      <c r="R22" s="49">
        <v>4655</v>
      </c>
      <c r="S22" s="49">
        <v>2090</v>
      </c>
      <c r="T22" s="49">
        <v>1735</v>
      </c>
      <c r="U22" s="49">
        <v>4950</v>
      </c>
      <c r="V22" s="49">
        <v>1715</v>
      </c>
      <c r="W22" s="49">
        <v>2180</v>
      </c>
      <c r="X22" s="49">
        <v>6315</v>
      </c>
      <c r="Y22" s="49">
        <v>2165</v>
      </c>
      <c r="Z22" s="49">
        <v>59390</v>
      </c>
      <c r="AA22" s="49">
        <v>22595</v>
      </c>
      <c r="AB22" s="49">
        <v>66900</v>
      </c>
      <c r="AC22" s="49">
        <v>179065</v>
      </c>
      <c r="AD22" s="49">
        <v>56015</v>
      </c>
      <c r="AE22" s="49">
        <v>50175</v>
      </c>
      <c r="AF22" s="49">
        <v>34765</v>
      </c>
      <c r="AG22" s="49">
        <v>187450</v>
      </c>
      <c r="AH22" s="49">
        <v>4360</v>
      </c>
    </row>
    <row r="23" spans="1:34" ht="12.75">
      <c r="A23" s="39" t="s">
        <v>114</v>
      </c>
      <c r="B23" s="53">
        <v>416105</v>
      </c>
      <c r="C23" s="49"/>
      <c r="D23" s="49">
        <v>28285</v>
      </c>
      <c r="E23" s="49">
        <v>8550</v>
      </c>
      <c r="F23" s="49">
        <v>1400</v>
      </c>
      <c r="G23" s="49">
        <v>11290</v>
      </c>
      <c r="H23" s="49">
        <v>3890</v>
      </c>
      <c r="I23" s="49">
        <v>29310</v>
      </c>
      <c r="J23" s="49">
        <v>420</v>
      </c>
      <c r="K23" s="49">
        <v>95</v>
      </c>
      <c r="L23" s="49">
        <v>50185</v>
      </c>
      <c r="M23" s="49">
        <v>4455</v>
      </c>
      <c r="N23" s="49">
        <v>1590</v>
      </c>
      <c r="O23" s="49">
        <v>6795</v>
      </c>
      <c r="P23" s="49">
        <v>270</v>
      </c>
      <c r="Q23" s="49">
        <v>4655</v>
      </c>
      <c r="R23" s="49"/>
      <c r="S23" s="49">
        <v>172325</v>
      </c>
      <c r="T23" s="49">
        <v>69960</v>
      </c>
      <c r="U23" s="49">
        <v>42255</v>
      </c>
      <c r="V23" s="49">
        <v>36575</v>
      </c>
      <c r="W23" s="49">
        <v>45775</v>
      </c>
      <c r="X23" s="49">
        <v>2835</v>
      </c>
      <c r="Y23" s="49">
        <v>1045</v>
      </c>
      <c r="Z23" s="49">
        <v>196780</v>
      </c>
      <c r="AA23" s="49">
        <v>2185</v>
      </c>
      <c r="AB23" s="49">
        <v>14935</v>
      </c>
      <c r="AC23" s="49">
        <v>374595</v>
      </c>
      <c r="AD23" s="49">
        <v>346740</v>
      </c>
      <c r="AE23" s="49">
        <v>223115</v>
      </c>
      <c r="AF23" s="49">
        <v>189935</v>
      </c>
      <c r="AG23" s="49">
        <v>405315</v>
      </c>
      <c r="AH23" s="49">
        <v>1930</v>
      </c>
    </row>
    <row r="24" spans="1:34" ht="12.75">
      <c r="A24" s="39" t="s">
        <v>96</v>
      </c>
      <c r="B24" s="53">
        <v>285650</v>
      </c>
      <c r="C24" s="49"/>
      <c r="D24" s="49">
        <v>13235</v>
      </c>
      <c r="E24" s="49">
        <v>3935</v>
      </c>
      <c r="F24" s="49">
        <v>860</v>
      </c>
      <c r="G24" s="49">
        <v>6165</v>
      </c>
      <c r="H24" s="49">
        <v>2985</v>
      </c>
      <c r="I24" s="49">
        <v>11145</v>
      </c>
      <c r="J24" s="49">
        <v>235</v>
      </c>
      <c r="K24" s="49">
        <v>45</v>
      </c>
      <c r="L24" s="49">
        <v>21125</v>
      </c>
      <c r="M24" s="49">
        <v>1950</v>
      </c>
      <c r="N24" s="49">
        <v>600</v>
      </c>
      <c r="O24" s="49">
        <v>3665</v>
      </c>
      <c r="P24" s="49">
        <v>120</v>
      </c>
      <c r="Q24" s="49">
        <v>2090</v>
      </c>
      <c r="R24" s="49">
        <v>172325</v>
      </c>
      <c r="S24" s="49"/>
      <c r="T24" s="49">
        <v>99390</v>
      </c>
      <c r="U24" s="49">
        <v>41370</v>
      </c>
      <c r="V24" s="49">
        <v>40780</v>
      </c>
      <c r="W24" s="49">
        <v>55665</v>
      </c>
      <c r="X24" s="49">
        <v>755</v>
      </c>
      <c r="Y24" s="49">
        <v>300</v>
      </c>
      <c r="Z24" s="49">
        <v>106680</v>
      </c>
      <c r="AA24" s="49">
        <v>645</v>
      </c>
      <c r="AB24" s="49">
        <v>4265</v>
      </c>
      <c r="AC24" s="49">
        <v>240440</v>
      </c>
      <c r="AD24" s="49">
        <v>234000</v>
      </c>
      <c r="AE24" s="49">
        <v>163725</v>
      </c>
      <c r="AF24" s="49">
        <v>124600</v>
      </c>
      <c r="AG24" s="49">
        <v>282745</v>
      </c>
      <c r="AH24" s="49">
        <v>655</v>
      </c>
    </row>
    <row r="25" spans="1:34" ht="12.75">
      <c r="A25" s="39" t="s">
        <v>97</v>
      </c>
      <c r="B25" s="53">
        <v>138405</v>
      </c>
      <c r="C25" s="49"/>
      <c r="D25" s="49">
        <v>8890</v>
      </c>
      <c r="E25" s="49">
        <v>2680</v>
      </c>
      <c r="F25" s="49">
        <v>625</v>
      </c>
      <c r="G25" s="49">
        <v>3485</v>
      </c>
      <c r="H25" s="49">
        <v>2590</v>
      </c>
      <c r="I25" s="49">
        <v>6615</v>
      </c>
      <c r="J25" s="49">
        <v>165</v>
      </c>
      <c r="K25" s="49">
        <v>30</v>
      </c>
      <c r="L25" s="49">
        <v>10605</v>
      </c>
      <c r="M25" s="49">
        <v>1295</v>
      </c>
      <c r="N25" s="49">
        <v>420</v>
      </c>
      <c r="O25" s="49">
        <v>2210</v>
      </c>
      <c r="P25" s="49">
        <v>75</v>
      </c>
      <c r="Q25" s="49">
        <v>1735</v>
      </c>
      <c r="R25" s="49">
        <v>69960</v>
      </c>
      <c r="S25" s="49">
        <v>99390</v>
      </c>
      <c r="T25" s="49"/>
      <c r="U25" s="49">
        <v>22125</v>
      </c>
      <c r="V25" s="49">
        <v>15350</v>
      </c>
      <c r="W25" s="49">
        <v>26085</v>
      </c>
      <c r="X25" s="49">
        <v>560</v>
      </c>
      <c r="Y25" s="49">
        <v>275</v>
      </c>
      <c r="Z25" s="49">
        <v>46795</v>
      </c>
      <c r="AA25" s="49">
        <v>695</v>
      </c>
      <c r="AB25" s="49">
        <v>3615</v>
      </c>
      <c r="AC25" s="49">
        <v>113955</v>
      </c>
      <c r="AD25" s="49">
        <v>107370</v>
      </c>
      <c r="AE25" s="49">
        <v>83970</v>
      </c>
      <c r="AF25" s="49">
        <v>57300</v>
      </c>
      <c r="AG25" s="49">
        <v>137745</v>
      </c>
      <c r="AH25" s="49">
        <v>490</v>
      </c>
    </row>
    <row r="26" spans="1:34" ht="12.75">
      <c r="A26" s="39" t="s">
        <v>98</v>
      </c>
      <c r="B26" s="53">
        <v>113210</v>
      </c>
      <c r="C26" s="49"/>
      <c r="D26" s="49">
        <v>15865</v>
      </c>
      <c r="E26" s="49">
        <v>6870</v>
      </c>
      <c r="F26" s="49">
        <v>495</v>
      </c>
      <c r="G26" s="49">
        <v>27035</v>
      </c>
      <c r="H26" s="49">
        <v>4745</v>
      </c>
      <c r="I26" s="49">
        <v>19615</v>
      </c>
      <c r="J26" s="49">
        <v>150</v>
      </c>
      <c r="K26" s="49">
        <v>20</v>
      </c>
      <c r="L26" s="49">
        <v>25970</v>
      </c>
      <c r="M26" s="49">
        <v>11085</v>
      </c>
      <c r="N26" s="49">
        <v>4445</v>
      </c>
      <c r="O26" s="49">
        <v>13325</v>
      </c>
      <c r="P26" s="49">
        <v>825</v>
      </c>
      <c r="Q26" s="49">
        <v>4950</v>
      </c>
      <c r="R26" s="49">
        <v>42255</v>
      </c>
      <c r="S26" s="49">
        <v>41370</v>
      </c>
      <c r="T26" s="49">
        <v>22125</v>
      </c>
      <c r="U26" s="49"/>
      <c r="V26" s="49">
        <v>25175</v>
      </c>
      <c r="W26" s="49">
        <v>18010</v>
      </c>
      <c r="X26" s="49">
        <v>4320</v>
      </c>
      <c r="Y26" s="49">
        <v>1120</v>
      </c>
      <c r="Z26" s="49">
        <v>54245</v>
      </c>
      <c r="AA26" s="49">
        <v>2275</v>
      </c>
      <c r="AB26" s="49">
        <v>16490</v>
      </c>
      <c r="AC26" s="49">
        <v>100675</v>
      </c>
      <c r="AD26" s="49">
        <v>92325</v>
      </c>
      <c r="AE26" s="49">
        <v>53370</v>
      </c>
      <c r="AF26" s="49">
        <v>31435</v>
      </c>
      <c r="AG26" s="49">
        <v>103720</v>
      </c>
      <c r="AH26" s="49">
        <v>2625</v>
      </c>
    </row>
    <row r="27" spans="1:34" ht="12.75">
      <c r="A27" s="39" t="s">
        <v>115</v>
      </c>
      <c r="B27" s="53">
        <v>86050</v>
      </c>
      <c r="C27" s="49"/>
      <c r="D27" s="49">
        <v>10840</v>
      </c>
      <c r="E27" s="49">
        <v>4175</v>
      </c>
      <c r="F27" s="49">
        <v>470</v>
      </c>
      <c r="G27" s="49">
        <v>16925</v>
      </c>
      <c r="H27" s="49">
        <v>1715</v>
      </c>
      <c r="I27" s="49">
        <v>7245</v>
      </c>
      <c r="J27" s="49">
        <v>90</v>
      </c>
      <c r="K27" s="49">
        <v>20</v>
      </c>
      <c r="L27" s="49">
        <v>10970</v>
      </c>
      <c r="M27" s="49">
        <v>1945</v>
      </c>
      <c r="N27" s="49">
        <v>1175</v>
      </c>
      <c r="O27" s="49">
        <v>1935</v>
      </c>
      <c r="P27" s="49">
        <v>105</v>
      </c>
      <c r="Q27" s="49">
        <v>1715</v>
      </c>
      <c r="R27" s="49">
        <v>36575</v>
      </c>
      <c r="S27" s="49">
        <v>40780</v>
      </c>
      <c r="T27" s="49">
        <v>15350</v>
      </c>
      <c r="U27" s="49">
        <v>25175</v>
      </c>
      <c r="V27" s="49"/>
      <c r="W27" s="49">
        <v>22685</v>
      </c>
      <c r="X27" s="49">
        <v>1845</v>
      </c>
      <c r="Y27" s="49">
        <v>260</v>
      </c>
      <c r="Z27" s="49">
        <v>30965</v>
      </c>
      <c r="AA27" s="49">
        <v>240</v>
      </c>
      <c r="AB27" s="49">
        <v>3715</v>
      </c>
      <c r="AC27" s="49">
        <v>75665</v>
      </c>
      <c r="AD27" s="49">
        <v>76645</v>
      </c>
      <c r="AE27" s="49">
        <v>52260</v>
      </c>
      <c r="AF27" s="49">
        <v>32915</v>
      </c>
      <c r="AG27" s="49">
        <v>82835</v>
      </c>
      <c r="AH27" s="49">
        <v>530</v>
      </c>
    </row>
    <row r="28" spans="1:34" ht="12.75">
      <c r="A28" s="39" t="s">
        <v>100</v>
      </c>
      <c r="B28" s="53">
        <v>295330</v>
      </c>
      <c r="C28" s="49"/>
      <c r="D28" s="49">
        <v>17040</v>
      </c>
      <c r="E28" s="49">
        <v>4475</v>
      </c>
      <c r="F28" s="49">
        <v>675</v>
      </c>
      <c r="G28" s="49">
        <v>64265</v>
      </c>
      <c r="H28" s="49">
        <v>2545</v>
      </c>
      <c r="I28" s="49">
        <v>6615</v>
      </c>
      <c r="J28" s="49">
        <v>145</v>
      </c>
      <c r="K28" s="49">
        <v>35</v>
      </c>
      <c r="L28" s="49">
        <v>20010</v>
      </c>
      <c r="M28" s="49">
        <v>6480</v>
      </c>
      <c r="N28" s="49">
        <v>2605</v>
      </c>
      <c r="O28" s="49">
        <v>8810</v>
      </c>
      <c r="P28" s="49">
        <v>365</v>
      </c>
      <c r="Q28" s="49">
        <v>2180</v>
      </c>
      <c r="R28" s="49">
        <v>45775</v>
      </c>
      <c r="S28" s="49">
        <v>55665</v>
      </c>
      <c r="T28" s="49">
        <v>26085</v>
      </c>
      <c r="U28" s="49">
        <v>18010</v>
      </c>
      <c r="V28" s="49">
        <v>22685</v>
      </c>
      <c r="W28" s="49"/>
      <c r="X28" s="49">
        <v>3255</v>
      </c>
      <c r="Y28" s="49">
        <v>870</v>
      </c>
      <c r="Z28" s="49">
        <v>35600</v>
      </c>
      <c r="AA28" s="49">
        <v>665</v>
      </c>
      <c r="AB28" s="49">
        <v>3795</v>
      </c>
      <c r="AC28" s="49">
        <v>256715</v>
      </c>
      <c r="AD28" s="49">
        <v>261435</v>
      </c>
      <c r="AE28" s="49">
        <v>240895</v>
      </c>
      <c r="AF28" s="49">
        <v>104070</v>
      </c>
      <c r="AG28" s="49">
        <v>246305</v>
      </c>
      <c r="AH28" s="49">
        <v>825</v>
      </c>
    </row>
    <row r="29" spans="1:34" ht="12.75">
      <c r="A29" s="39" t="s">
        <v>101</v>
      </c>
      <c r="B29" s="53">
        <v>120695</v>
      </c>
      <c r="C29" s="49"/>
      <c r="D29" s="49">
        <v>8070</v>
      </c>
      <c r="E29" s="49">
        <v>3380</v>
      </c>
      <c r="F29" s="49">
        <v>230</v>
      </c>
      <c r="G29" s="49">
        <v>11695</v>
      </c>
      <c r="H29" s="49">
        <v>12200</v>
      </c>
      <c r="I29" s="49">
        <v>17275</v>
      </c>
      <c r="J29" s="49">
        <v>50</v>
      </c>
      <c r="K29" s="49" t="s">
        <v>112</v>
      </c>
      <c r="L29" s="49">
        <v>15550</v>
      </c>
      <c r="M29" s="49">
        <v>3445</v>
      </c>
      <c r="N29" s="49">
        <v>2025</v>
      </c>
      <c r="O29" s="49">
        <v>2840</v>
      </c>
      <c r="P29" s="49">
        <v>245</v>
      </c>
      <c r="Q29" s="49">
        <v>6315</v>
      </c>
      <c r="R29" s="49">
        <v>2835</v>
      </c>
      <c r="S29" s="49">
        <v>755</v>
      </c>
      <c r="T29" s="49">
        <v>560</v>
      </c>
      <c r="U29" s="49">
        <v>4320</v>
      </c>
      <c r="V29" s="49">
        <v>1845</v>
      </c>
      <c r="W29" s="49">
        <v>3255</v>
      </c>
      <c r="X29" s="49"/>
      <c r="Y29" s="49">
        <v>13865</v>
      </c>
      <c r="Z29" s="49">
        <v>30750</v>
      </c>
      <c r="AA29" s="49">
        <v>12790</v>
      </c>
      <c r="AB29" s="49">
        <v>75695</v>
      </c>
      <c r="AC29" s="49">
        <v>80750</v>
      </c>
      <c r="AD29" s="49">
        <v>61080</v>
      </c>
      <c r="AE29" s="49">
        <v>23775</v>
      </c>
      <c r="AF29" s="49">
        <v>18980</v>
      </c>
      <c r="AG29" s="49">
        <v>89045</v>
      </c>
      <c r="AH29" s="49">
        <v>1880</v>
      </c>
    </row>
    <row r="30" spans="1:34" ht="12.75">
      <c r="A30" s="39" t="s">
        <v>102</v>
      </c>
      <c r="B30" s="53">
        <v>58840</v>
      </c>
      <c r="C30" s="49"/>
      <c r="D30" s="49">
        <v>3810</v>
      </c>
      <c r="E30" s="49">
        <v>1350</v>
      </c>
      <c r="F30" s="49">
        <v>170</v>
      </c>
      <c r="G30" s="49">
        <v>4490</v>
      </c>
      <c r="H30" s="49">
        <v>5370</v>
      </c>
      <c r="I30" s="49">
        <v>3920</v>
      </c>
      <c r="J30" s="49">
        <v>25</v>
      </c>
      <c r="K30" s="49" t="s">
        <v>112</v>
      </c>
      <c r="L30" s="49">
        <v>3540</v>
      </c>
      <c r="M30" s="49">
        <v>875</v>
      </c>
      <c r="N30" s="49">
        <v>495</v>
      </c>
      <c r="O30" s="49">
        <v>690</v>
      </c>
      <c r="P30" s="49">
        <v>65</v>
      </c>
      <c r="Q30" s="49">
        <v>2165</v>
      </c>
      <c r="R30" s="49">
        <v>1045</v>
      </c>
      <c r="S30" s="49">
        <v>300</v>
      </c>
      <c r="T30" s="49">
        <v>275</v>
      </c>
      <c r="U30" s="49">
        <v>1120</v>
      </c>
      <c r="V30" s="49">
        <v>260</v>
      </c>
      <c r="W30" s="49">
        <v>870</v>
      </c>
      <c r="X30" s="49">
        <v>13865</v>
      </c>
      <c r="Y30" s="49"/>
      <c r="Z30" s="49">
        <v>8315</v>
      </c>
      <c r="AA30" s="49">
        <v>6655</v>
      </c>
      <c r="AB30" s="49">
        <v>29815</v>
      </c>
      <c r="AC30" s="49">
        <v>35465</v>
      </c>
      <c r="AD30" s="49">
        <v>29160</v>
      </c>
      <c r="AE30" s="49">
        <v>12130</v>
      </c>
      <c r="AF30" s="49">
        <v>8820</v>
      </c>
      <c r="AG30" s="49">
        <v>45585</v>
      </c>
      <c r="AH30" s="49">
        <v>395</v>
      </c>
    </row>
    <row r="31" spans="1:34" ht="12.75">
      <c r="A31" s="39" t="s">
        <v>103</v>
      </c>
      <c r="B31" s="53">
        <v>1228420</v>
      </c>
      <c r="C31" s="49"/>
      <c r="D31" s="49">
        <v>86370</v>
      </c>
      <c r="E31" s="49">
        <v>31105</v>
      </c>
      <c r="F31" s="49">
        <v>2885</v>
      </c>
      <c r="G31" s="49">
        <v>54895</v>
      </c>
      <c r="H31" s="49">
        <v>98345</v>
      </c>
      <c r="I31" s="49">
        <v>326130</v>
      </c>
      <c r="J31" s="49">
        <v>5945</v>
      </c>
      <c r="K31" s="49">
        <v>825</v>
      </c>
      <c r="L31" s="49">
        <v>292290</v>
      </c>
      <c r="M31" s="49">
        <v>29655</v>
      </c>
      <c r="N31" s="49">
        <v>14905</v>
      </c>
      <c r="O31" s="49">
        <v>21410</v>
      </c>
      <c r="P31" s="49">
        <v>1845</v>
      </c>
      <c r="Q31" s="49">
        <v>59390</v>
      </c>
      <c r="R31" s="49">
        <v>196780</v>
      </c>
      <c r="S31" s="49">
        <v>106680</v>
      </c>
      <c r="T31" s="49">
        <v>46795</v>
      </c>
      <c r="U31" s="49">
        <v>54245</v>
      </c>
      <c r="V31" s="49">
        <v>30965</v>
      </c>
      <c r="W31" s="49">
        <v>35600</v>
      </c>
      <c r="X31" s="49">
        <v>30750</v>
      </c>
      <c r="Y31" s="49">
        <v>8315</v>
      </c>
      <c r="Z31" s="49"/>
      <c r="AA31" s="49">
        <v>55485</v>
      </c>
      <c r="AB31" s="49">
        <v>279640</v>
      </c>
      <c r="AC31" s="49">
        <v>1211860</v>
      </c>
      <c r="AD31" s="49">
        <v>412415</v>
      </c>
      <c r="AE31" s="49">
        <v>359415</v>
      </c>
      <c r="AF31" s="49">
        <v>281980</v>
      </c>
      <c r="AG31" s="49">
        <v>975665</v>
      </c>
      <c r="AH31" s="49">
        <v>19655</v>
      </c>
    </row>
    <row r="32" spans="1:34" ht="12.75">
      <c r="A32" s="39" t="s">
        <v>116</v>
      </c>
      <c r="B32" s="53">
        <v>532105</v>
      </c>
      <c r="C32" s="49"/>
      <c r="D32" s="49">
        <v>4705</v>
      </c>
      <c r="E32" s="49">
        <v>3585</v>
      </c>
      <c r="F32" s="49">
        <v>275</v>
      </c>
      <c r="G32" s="49">
        <v>2285</v>
      </c>
      <c r="H32" s="49">
        <v>56550</v>
      </c>
      <c r="I32" s="49">
        <v>23740</v>
      </c>
      <c r="J32" s="49">
        <v>25</v>
      </c>
      <c r="K32" s="49" t="s">
        <v>112</v>
      </c>
      <c r="L32" s="49">
        <v>17330</v>
      </c>
      <c r="M32" s="49">
        <v>1930</v>
      </c>
      <c r="N32" s="49">
        <v>610</v>
      </c>
      <c r="O32" s="49">
        <v>1975</v>
      </c>
      <c r="P32" s="49">
        <v>235</v>
      </c>
      <c r="Q32" s="49">
        <v>22595</v>
      </c>
      <c r="R32" s="49">
        <v>2185</v>
      </c>
      <c r="S32" s="49">
        <v>645</v>
      </c>
      <c r="T32" s="49">
        <v>695</v>
      </c>
      <c r="U32" s="49">
        <v>2275</v>
      </c>
      <c r="V32" s="49">
        <v>240</v>
      </c>
      <c r="W32" s="49">
        <v>665</v>
      </c>
      <c r="X32" s="49">
        <v>12790</v>
      </c>
      <c r="Y32" s="49">
        <v>6655</v>
      </c>
      <c r="Z32" s="49">
        <v>55485</v>
      </c>
      <c r="AA32" s="49"/>
      <c r="AB32" s="49">
        <v>192980</v>
      </c>
      <c r="AC32" s="49">
        <v>195300</v>
      </c>
      <c r="AD32" s="49">
        <v>57230</v>
      </c>
      <c r="AE32" s="49">
        <v>45615</v>
      </c>
      <c r="AF32" s="49">
        <v>22575</v>
      </c>
      <c r="AG32" s="49">
        <v>382050</v>
      </c>
      <c r="AH32" s="49">
        <v>2715</v>
      </c>
    </row>
    <row r="33" spans="1:34" ht="12.75">
      <c r="A33" s="39" t="s">
        <v>117</v>
      </c>
      <c r="B33" s="53">
        <v>991655</v>
      </c>
      <c r="C33" s="49"/>
      <c r="D33" s="49">
        <v>54770</v>
      </c>
      <c r="E33" s="49">
        <v>26830</v>
      </c>
      <c r="F33" s="49">
        <v>2420</v>
      </c>
      <c r="G33" s="49">
        <v>27040</v>
      </c>
      <c r="H33" s="49">
        <v>118275</v>
      </c>
      <c r="I33" s="49">
        <v>135065</v>
      </c>
      <c r="J33" s="49">
        <v>495</v>
      </c>
      <c r="K33" s="49">
        <v>75</v>
      </c>
      <c r="L33" s="49">
        <v>110975</v>
      </c>
      <c r="M33" s="49">
        <v>15340</v>
      </c>
      <c r="N33" s="49">
        <v>7645</v>
      </c>
      <c r="O33" s="49">
        <v>13245</v>
      </c>
      <c r="P33" s="49">
        <v>1265</v>
      </c>
      <c r="Q33" s="49">
        <v>66900</v>
      </c>
      <c r="R33" s="49">
        <v>14935</v>
      </c>
      <c r="S33" s="49">
        <v>4265</v>
      </c>
      <c r="T33" s="49">
        <v>3615</v>
      </c>
      <c r="U33" s="49">
        <v>16490</v>
      </c>
      <c r="V33" s="49">
        <v>3715</v>
      </c>
      <c r="W33" s="49">
        <v>3795</v>
      </c>
      <c r="X33" s="49">
        <v>75695</v>
      </c>
      <c r="Y33" s="49">
        <v>29815</v>
      </c>
      <c r="Z33" s="49">
        <v>279640</v>
      </c>
      <c r="AA33" s="49">
        <v>192980</v>
      </c>
      <c r="AB33" s="49"/>
      <c r="AC33" s="49">
        <v>861485</v>
      </c>
      <c r="AD33" s="49">
        <v>185990</v>
      </c>
      <c r="AE33" s="49">
        <v>152305</v>
      </c>
      <c r="AF33" s="49">
        <v>133825</v>
      </c>
      <c r="AG33" s="49">
        <v>754495</v>
      </c>
      <c r="AH33" s="49">
        <v>12855</v>
      </c>
    </row>
    <row r="34" spans="1:34" ht="12.75">
      <c r="A34" s="39" t="s">
        <v>106</v>
      </c>
      <c r="B34" s="53">
        <v>4819925</v>
      </c>
      <c r="C34" s="49"/>
      <c r="D34" s="49">
        <v>317265</v>
      </c>
      <c r="E34" s="49">
        <v>98700</v>
      </c>
      <c r="F34" s="49">
        <v>19420</v>
      </c>
      <c r="G34" s="49">
        <v>190440</v>
      </c>
      <c r="H34" s="49">
        <v>369235</v>
      </c>
      <c r="I34" s="49">
        <v>409065</v>
      </c>
      <c r="J34" s="49">
        <v>11690</v>
      </c>
      <c r="K34" s="49">
        <v>1760</v>
      </c>
      <c r="L34" s="49">
        <v>350015</v>
      </c>
      <c r="M34" s="49">
        <v>72655</v>
      </c>
      <c r="N34" s="49">
        <v>29095</v>
      </c>
      <c r="O34" s="49">
        <v>85125</v>
      </c>
      <c r="P34" s="49">
        <v>6395</v>
      </c>
      <c r="Q34" s="49">
        <v>179065</v>
      </c>
      <c r="R34" s="49">
        <v>374595</v>
      </c>
      <c r="S34" s="49">
        <v>240440</v>
      </c>
      <c r="T34" s="49">
        <v>113955</v>
      </c>
      <c r="U34" s="49">
        <v>100675</v>
      </c>
      <c r="V34" s="49">
        <v>75665</v>
      </c>
      <c r="W34" s="49">
        <v>256715</v>
      </c>
      <c r="X34" s="49">
        <v>80750</v>
      </c>
      <c r="Y34" s="49">
        <v>35465</v>
      </c>
      <c r="Z34" s="49">
        <v>1211860</v>
      </c>
      <c r="AA34" s="49">
        <v>195300</v>
      </c>
      <c r="AB34" s="49">
        <v>861485</v>
      </c>
      <c r="AC34" s="49"/>
      <c r="AD34" s="49">
        <v>1404205</v>
      </c>
      <c r="AE34" s="49">
        <v>1332655</v>
      </c>
      <c r="AF34" s="49">
        <v>886965</v>
      </c>
      <c r="AG34" s="49">
        <v>3753105</v>
      </c>
      <c r="AH34" s="49">
        <v>30015</v>
      </c>
    </row>
    <row r="35" spans="1:34" ht="12.75">
      <c r="A35" s="39" t="s">
        <v>107</v>
      </c>
      <c r="B35" s="53">
        <v>1872840</v>
      </c>
      <c r="C35" s="49"/>
      <c r="D35" s="49">
        <v>190900</v>
      </c>
      <c r="E35" s="49">
        <v>68730</v>
      </c>
      <c r="F35" s="49">
        <v>11630</v>
      </c>
      <c r="G35" s="49">
        <v>131480</v>
      </c>
      <c r="H35" s="49">
        <v>87260</v>
      </c>
      <c r="I35" s="49">
        <v>103790</v>
      </c>
      <c r="J35" s="49">
        <v>2700</v>
      </c>
      <c r="K35" s="49">
        <v>535</v>
      </c>
      <c r="L35" s="49">
        <v>131970</v>
      </c>
      <c r="M35" s="49">
        <v>35635</v>
      </c>
      <c r="N35" s="49">
        <v>14045</v>
      </c>
      <c r="O35" s="49">
        <v>45290</v>
      </c>
      <c r="P35" s="49">
        <v>2865</v>
      </c>
      <c r="Q35" s="49">
        <v>56015</v>
      </c>
      <c r="R35" s="49">
        <v>346740</v>
      </c>
      <c r="S35" s="49">
        <v>234000</v>
      </c>
      <c r="T35" s="49">
        <v>107370</v>
      </c>
      <c r="U35" s="49">
        <v>92325</v>
      </c>
      <c r="V35" s="49">
        <v>76645</v>
      </c>
      <c r="W35" s="49">
        <v>261435</v>
      </c>
      <c r="X35" s="49">
        <v>61080</v>
      </c>
      <c r="Y35" s="49">
        <v>29160</v>
      </c>
      <c r="Z35" s="49">
        <v>412415</v>
      </c>
      <c r="AA35" s="49">
        <v>57230</v>
      </c>
      <c r="AB35" s="49">
        <v>185990</v>
      </c>
      <c r="AC35" s="49">
        <v>1404205</v>
      </c>
      <c r="AD35" s="49"/>
      <c r="AE35" s="49">
        <v>1086540</v>
      </c>
      <c r="AF35" s="49">
        <v>549945</v>
      </c>
      <c r="AG35" s="49">
        <v>1746595</v>
      </c>
      <c r="AH35" s="49">
        <v>8890</v>
      </c>
    </row>
    <row r="36" spans="1:34" ht="12.75">
      <c r="A36" s="39" t="s">
        <v>108</v>
      </c>
      <c r="B36" s="53">
        <v>1802690</v>
      </c>
      <c r="C36" s="49"/>
      <c r="D36" s="49">
        <v>204050</v>
      </c>
      <c r="E36" s="49">
        <v>61715</v>
      </c>
      <c r="F36" s="49">
        <v>11490</v>
      </c>
      <c r="G36" s="49">
        <v>104130</v>
      </c>
      <c r="H36" s="49">
        <v>94050</v>
      </c>
      <c r="I36" s="49">
        <v>102595</v>
      </c>
      <c r="J36" s="49">
        <v>3480</v>
      </c>
      <c r="K36" s="49">
        <v>565</v>
      </c>
      <c r="L36" s="49">
        <v>118560</v>
      </c>
      <c r="M36" s="49">
        <v>30660</v>
      </c>
      <c r="N36" s="49">
        <v>11500</v>
      </c>
      <c r="O36" s="49">
        <v>39640</v>
      </c>
      <c r="P36" s="49">
        <v>2490</v>
      </c>
      <c r="Q36" s="49">
        <v>50175</v>
      </c>
      <c r="R36" s="49">
        <v>223115</v>
      </c>
      <c r="S36" s="49">
        <v>163725</v>
      </c>
      <c r="T36" s="49">
        <v>83970</v>
      </c>
      <c r="U36" s="49">
        <v>53370</v>
      </c>
      <c r="V36" s="49">
        <v>52260</v>
      </c>
      <c r="W36" s="49">
        <v>240895</v>
      </c>
      <c r="X36" s="49">
        <v>23775</v>
      </c>
      <c r="Y36" s="49">
        <v>12130</v>
      </c>
      <c r="Z36" s="49">
        <v>359415</v>
      </c>
      <c r="AA36" s="49">
        <v>45615</v>
      </c>
      <c r="AB36" s="49">
        <v>152305</v>
      </c>
      <c r="AC36" s="49">
        <v>1332655</v>
      </c>
      <c r="AD36" s="49">
        <v>1086540</v>
      </c>
      <c r="AE36" s="49"/>
      <c r="AF36" s="49">
        <v>465750</v>
      </c>
      <c r="AG36" s="49">
        <v>1719775</v>
      </c>
      <c r="AH36" s="49">
        <v>8245</v>
      </c>
    </row>
    <row r="37" spans="1:34" ht="12.75">
      <c r="A37" s="39" t="s">
        <v>109</v>
      </c>
      <c r="B37" s="53">
        <v>1014210</v>
      </c>
      <c r="C37" s="49"/>
      <c r="D37" s="49">
        <v>107900</v>
      </c>
      <c r="E37" s="49">
        <v>32710</v>
      </c>
      <c r="F37" s="49">
        <v>5410</v>
      </c>
      <c r="G37" s="49">
        <v>52990</v>
      </c>
      <c r="H37" s="49">
        <v>53930</v>
      </c>
      <c r="I37" s="49">
        <v>64200</v>
      </c>
      <c r="J37" s="49">
        <v>2570</v>
      </c>
      <c r="K37" s="49">
        <v>365</v>
      </c>
      <c r="L37" s="49">
        <v>73935</v>
      </c>
      <c r="M37" s="49">
        <v>15585</v>
      </c>
      <c r="N37" s="49">
        <v>6100</v>
      </c>
      <c r="O37" s="49">
        <v>20115</v>
      </c>
      <c r="P37" s="49">
        <v>1285</v>
      </c>
      <c r="Q37" s="49">
        <v>34765</v>
      </c>
      <c r="R37" s="49">
        <v>189935</v>
      </c>
      <c r="S37" s="49">
        <v>124600</v>
      </c>
      <c r="T37" s="49">
        <v>57300</v>
      </c>
      <c r="U37" s="49">
        <v>31435</v>
      </c>
      <c r="V37" s="49">
        <v>32915</v>
      </c>
      <c r="W37" s="49">
        <v>104070</v>
      </c>
      <c r="X37" s="49">
        <v>18980</v>
      </c>
      <c r="Y37" s="49">
        <v>8820</v>
      </c>
      <c r="Z37" s="49">
        <v>281980</v>
      </c>
      <c r="AA37" s="49">
        <v>22575</v>
      </c>
      <c r="AB37" s="49">
        <v>133825</v>
      </c>
      <c r="AC37" s="49">
        <v>886965</v>
      </c>
      <c r="AD37" s="49">
        <v>549945</v>
      </c>
      <c r="AE37" s="49">
        <v>465750</v>
      </c>
      <c r="AF37" s="49"/>
      <c r="AG37" s="49">
        <v>919755</v>
      </c>
      <c r="AH37" s="49">
        <v>3655</v>
      </c>
    </row>
    <row r="38" spans="1:34" ht="12.75">
      <c r="A38" s="39" t="s">
        <v>110</v>
      </c>
      <c r="B38" s="53">
        <v>5736540</v>
      </c>
      <c r="C38" s="49"/>
      <c r="D38" s="49">
        <v>399555</v>
      </c>
      <c r="E38" s="49">
        <v>126940</v>
      </c>
      <c r="F38" s="49">
        <v>24990</v>
      </c>
      <c r="G38" s="49">
        <v>160240</v>
      </c>
      <c r="H38" s="49">
        <v>411020</v>
      </c>
      <c r="I38" s="49">
        <v>331610</v>
      </c>
      <c r="J38" s="49">
        <v>9755</v>
      </c>
      <c r="K38" s="49">
        <v>1540</v>
      </c>
      <c r="L38" s="49">
        <v>298885</v>
      </c>
      <c r="M38" s="49">
        <v>66055</v>
      </c>
      <c r="N38" s="49">
        <v>26480</v>
      </c>
      <c r="O38" s="49">
        <v>80225</v>
      </c>
      <c r="P38" s="49">
        <v>5720</v>
      </c>
      <c r="Q38" s="49">
        <v>187450</v>
      </c>
      <c r="R38" s="49">
        <v>405315</v>
      </c>
      <c r="S38" s="49">
        <v>282745</v>
      </c>
      <c r="T38" s="49">
        <v>137745</v>
      </c>
      <c r="U38" s="49">
        <v>103720</v>
      </c>
      <c r="V38" s="49">
        <v>82835</v>
      </c>
      <c r="W38" s="49">
        <v>246305</v>
      </c>
      <c r="X38" s="49">
        <v>89045</v>
      </c>
      <c r="Y38" s="49">
        <v>45585</v>
      </c>
      <c r="Z38" s="49">
        <v>975665</v>
      </c>
      <c r="AA38" s="49">
        <v>382050</v>
      </c>
      <c r="AB38" s="49">
        <v>754495</v>
      </c>
      <c r="AC38" s="49">
        <v>3753105</v>
      </c>
      <c r="AD38" s="49">
        <v>1746595</v>
      </c>
      <c r="AE38" s="49">
        <v>1719775</v>
      </c>
      <c r="AF38" s="49">
        <v>919755</v>
      </c>
      <c r="AG38" s="49"/>
      <c r="AH38" s="49">
        <v>26755</v>
      </c>
    </row>
    <row r="39" spans="1:34" ht="12.75">
      <c r="A39" s="39" t="s">
        <v>111</v>
      </c>
      <c r="B39" s="53">
        <v>32475</v>
      </c>
      <c r="C39" s="49"/>
      <c r="D39" s="49">
        <v>3270</v>
      </c>
      <c r="E39" s="49">
        <v>2360</v>
      </c>
      <c r="F39" s="49">
        <v>110</v>
      </c>
      <c r="G39" s="49">
        <v>1880</v>
      </c>
      <c r="H39" s="49">
        <v>5945</v>
      </c>
      <c r="I39" s="49">
        <v>12205</v>
      </c>
      <c r="J39" s="49">
        <v>205</v>
      </c>
      <c r="K39" s="49">
        <v>65</v>
      </c>
      <c r="L39" s="49">
        <v>11525</v>
      </c>
      <c r="M39" s="49">
        <v>1665</v>
      </c>
      <c r="N39" s="49">
        <v>1065</v>
      </c>
      <c r="O39" s="49">
        <v>1100</v>
      </c>
      <c r="P39" s="49">
        <v>80</v>
      </c>
      <c r="Q39" s="49">
        <v>4360</v>
      </c>
      <c r="R39" s="49">
        <v>1930</v>
      </c>
      <c r="S39" s="49">
        <v>655</v>
      </c>
      <c r="T39" s="49">
        <v>490</v>
      </c>
      <c r="U39" s="49">
        <v>2625</v>
      </c>
      <c r="V39" s="49">
        <v>530</v>
      </c>
      <c r="W39" s="49">
        <v>825</v>
      </c>
      <c r="X39" s="49">
        <v>1880</v>
      </c>
      <c r="Y39" s="49">
        <v>395</v>
      </c>
      <c r="Z39" s="49">
        <v>19655</v>
      </c>
      <c r="AA39" s="49">
        <v>2715</v>
      </c>
      <c r="AB39" s="49">
        <v>12855</v>
      </c>
      <c r="AC39" s="49">
        <v>30015</v>
      </c>
      <c r="AD39" s="49">
        <v>8890</v>
      </c>
      <c r="AE39" s="49">
        <v>8245</v>
      </c>
      <c r="AF39" s="49">
        <v>3655</v>
      </c>
      <c r="AG39" s="49">
        <v>26755</v>
      </c>
      <c r="AH39" s="49"/>
    </row>
    <row r="40" spans="1:34" ht="12.75">
      <c r="A40" s="40"/>
      <c r="B40" s="40"/>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2.75">
      <c r="A41" s="39" t="s">
        <v>171</v>
      </c>
      <c r="B41" s="39"/>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ht="12.75">
      <c r="A42" s="39"/>
      <c r="B42" s="39"/>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ht="12.75">
      <c r="A43" s="39"/>
      <c r="B43" s="39"/>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ht="12.75">
      <c r="A44" s="39"/>
      <c r="B44" s="39"/>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ht="12.75">
      <c r="A45" s="39"/>
      <c r="B45" s="39"/>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ht="12.75">
      <c r="A46" s="39"/>
      <c r="B46" s="39"/>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ht="12.75">
      <c r="A47" s="39"/>
      <c r="B47" s="39"/>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1:34" ht="12.75">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1:34" ht="12.75">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1:34" ht="12.75">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1:34" ht="12.75">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1:34" ht="12.75">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1:34" ht="12.75">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1:34" ht="12.75">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1:34" ht="12.75">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1:34" ht="12.75">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1:34" ht="12.75">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1:34" ht="12.75">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1:34" ht="12.75">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1:34" ht="12.75">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1:34" ht="12.75">
      <c r="K61" s="36"/>
      <c r="L61" s="36"/>
      <c r="M61" s="36"/>
      <c r="N61" s="36"/>
      <c r="O61" s="36"/>
      <c r="P61" s="36"/>
      <c r="Q61" s="36"/>
      <c r="R61" s="36"/>
      <c r="S61" s="36"/>
      <c r="T61" s="36"/>
      <c r="U61" s="36"/>
      <c r="V61" s="36"/>
      <c r="W61" s="36"/>
      <c r="X61" s="36"/>
      <c r="Y61" s="36"/>
      <c r="Z61" s="36"/>
      <c r="AA61" s="36"/>
      <c r="AB61" s="36"/>
      <c r="AC61" s="36"/>
      <c r="AD61" s="36"/>
      <c r="AE61" s="36"/>
      <c r="AF61" s="36"/>
      <c r="AG61" s="36"/>
      <c r="AH61" s="36"/>
    </row>
    <row r="62" spans="11:34" ht="12.75">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1:34" ht="12.75">
      <c r="K63" s="36"/>
      <c r="L63" s="36"/>
      <c r="M63" s="36"/>
      <c r="N63" s="36"/>
      <c r="O63" s="36"/>
      <c r="P63" s="36"/>
      <c r="Q63" s="36"/>
      <c r="R63" s="36"/>
      <c r="S63" s="36"/>
      <c r="T63" s="36"/>
      <c r="U63" s="36"/>
      <c r="V63" s="36"/>
      <c r="W63" s="36"/>
      <c r="X63" s="36"/>
      <c r="Y63" s="36"/>
      <c r="Z63" s="36"/>
      <c r="AA63" s="36"/>
      <c r="AB63" s="36"/>
      <c r="AC63" s="36"/>
      <c r="AD63" s="36"/>
      <c r="AE63" s="36"/>
      <c r="AF63" s="36"/>
      <c r="AG63" s="36"/>
      <c r="AH63" s="36"/>
    </row>
    <row r="64" spans="11:34" ht="12.75">
      <c r="K64" s="36"/>
      <c r="L64" s="36"/>
      <c r="M64" s="36"/>
      <c r="N64" s="36"/>
      <c r="O64" s="36"/>
      <c r="P64" s="36"/>
      <c r="Q64" s="36"/>
      <c r="R64" s="36"/>
      <c r="S64" s="36"/>
      <c r="T64" s="36"/>
      <c r="U64" s="36"/>
      <c r="V64" s="36"/>
      <c r="W64" s="36"/>
      <c r="X64" s="36"/>
      <c r="Y64" s="36"/>
      <c r="Z64" s="36"/>
      <c r="AA64" s="36"/>
      <c r="AB64" s="36"/>
      <c r="AC64" s="36"/>
      <c r="AD64" s="36"/>
      <c r="AE64" s="36"/>
      <c r="AF64" s="36"/>
      <c r="AG64" s="36"/>
      <c r="AH64" s="36"/>
    </row>
    <row r="65" spans="11:34" ht="12.75">
      <c r="K65" s="36"/>
      <c r="L65" s="36"/>
      <c r="M65" s="36"/>
      <c r="N65" s="36"/>
      <c r="O65" s="36"/>
      <c r="P65" s="36"/>
      <c r="Q65" s="36"/>
      <c r="R65" s="36"/>
      <c r="S65" s="36"/>
      <c r="T65" s="36"/>
      <c r="U65" s="36"/>
      <c r="V65" s="36"/>
      <c r="W65" s="36"/>
      <c r="X65" s="36"/>
      <c r="Y65" s="36"/>
      <c r="Z65" s="36"/>
      <c r="AA65" s="36"/>
      <c r="AB65" s="36"/>
      <c r="AC65" s="36"/>
      <c r="AD65" s="36"/>
      <c r="AE65" s="36"/>
      <c r="AF65" s="36"/>
      <c r="AG65" s="36"/>
      <c r="AH65" s="36"/>
    </row>
    <row r="66" spans="11:34" ht="12.75">
      <c r="K66" s="36"/>
      <c r="L66" s="36"/>
      <c r="M66" s="36"/>
      <c r="N66" s="36"/>
      <c r="O66" s="36"/>
      <c r="P66" s="36"/>
      <c r="Q66" s="36"/>
      <c r="R66" s="36"/>
      <c r="S66" s="36"/>
      <c r="T66" s="36"/>
      <c r="U66" s="36"/>
      <c r="V66" s="36"/>
      <c r="W66" s="36"/>
      <c r="X66" s="36"/>
      <c r="Y66" s="36"/>
      <c r="Z66" s="36"/>
      <c r="AA66" s="36"/>
      <c r="AB66" s="36"/>
      <c r="AC66" s="36"/>
      <c r="AD66" s="36"/>
      <c r="AE66" s="36"/>
      <c r="AF66" s="36"/>
      <c r="AG66" s="36"/>
      <c r="AH66" s="36"/>
    </row>
    <row r="67" spans="11:34" ht="12.75">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11:34" ht="12.75">
      <c r="K68" s="36"/>
      <c r="L68" s="36"/>
      <c r="M68" s="36"/>
      <c r="N68" s="36"/>
      <c r="O68" s="36"/>
      <c r="P68" s="36"/>
      <c r="Q68" s="36"/>
      <c r="R68" s="36"/>
      <c r="S68" s="36"/>
      <c r="T68" s="36"/>
      <c r="U68" s="36"/>
      <c r="V68" s="36"/>
      <c r="W68" s="36"/>
      <c r="X68" s="36"/>
      <c r="Y68" s="36"/>
      <c r="Z68" s="36"/>
      <c r="AA68" s="36"/>
      <c r="AB68" s="36"/>
      <c r="AC68" s="36"/>
      <c r="AD68" s="36"/>
      <c r="AE68" s="36"/>
      <c r="AF68" s="36"/>
      <c r="AG68" s="36"/>
      <c r="AH68" s="36"/>
    </row>
    <row r="69" spans="11:34" ht="12.75">
      <c r="K69" s="36"/>
      <c r="L69" s="36"/>
      <c r="M69" s="36"/>
      <c r="N69" s="36"/>
      <c r="O69" s="36"/>
      <c r="P69" s="36"/>
      <c r="Q69" s="36"/>
      <c r="R69" s="36"/>
      <c r="S69" s="36"/>
      <c r="T69" s="36"/>
      <c r="U69" s="36"/>
      <c r="V69" s="36"/>
      <c r="W69" s="36"/>
      <c r="X69" s="36"/>
      <c r="Y69" s="36"/>
      <c r="Z69" s="36"/>
      <c r="AA69" s="36"/>
      <c r="AB69" s="36"/>
      <c r="AC69" s="36"/>
      <c r="AD69" s="36"/>
      <c r="AE69" s="36"/>
      <c r="AF69" s="36"/>
      <c r="AG69" s="36"/>
      <c r="AH69" s="36"/>
    </row>
    <row r="70" spans="11:34" ht="12.75">
      <c r="K70" s="36"/>
      <c r="L70" s="36"/>
      <c r="M70" s="36"/>
      <c r="N70" s="36"/>
      <c r="O70" s="36"/>
      <c r="P70" s="36"/>
      <c r="Q70" s="36"/>
      <c r="R70" s="36"/>
      <c r="S70" s="36"/>
      <c r="T70" s="36"/>
      <c r="U70" s="36"/>
      <c r="V70" s="36"/>
      <c r="W70" s="36"/>
      <c r="X70" s="36"/>
      <c r="Y70" s="36"/>
      <c r="Z70" s="36"/>
      <c r="AA70" s="36"/>
      <c r="AB70" s="36"/>
      <c r="AC70" s="36"/>
      <c r="AD70" s="36"/>
      <c r="AE70" s="36"/>
      <c r="AF70" s="36"/>
      <c r="AG70" s="36"/>
      <c r="AH70" s="36"/>
    </row>
    <row r="71" spans="11:34" ht="12.75">
      <c r="K71" s="36"/>
      <c r="L71" s="36"/>
      <c r="M71" s="36"/>
      <c r="N71" s="36"/>
      <c r="O71" s="36"/>
      <c r="P71" s="36"/>
      <c r="Q71" s="36"/>
      <c r="R71" s="36"/>
      <c r="S71" s="36"/>
      <c r="T71" s="36"/>
      <c r="U71" s="36"/>
      <c r="V71" s="36"/>
      <c r="W71" s="36"/>
      <c r="X71" s="36"/>
      <c r="Y71" s="36"/>
      <c r="Z71" s="36"/>
      <c r="AA71" s="36"/>
      <c r="AB71" s="36"/>
      <c r="AC71" s="36"/>
      <c r="AD71" s="36"/>
      <c r="AE71" s="36"/>
      <c r="AF71" s="36"/>
      <c r="AG71" s="36"/>
      <c r="AH71" s="36"/>
    </row>
    <row r="72" spans="11:34" ht="12.75">
      <c r="K72" s="36"/>
      <c r="L72" s="36"/>
      <c r="M72" s="36"/>
      <c r="N72" s="36"/>
      <c r="O72" s="36"/>
      <c r="P72" s="36"/>
      <c r="Q72" s="36"/>
      <c r="R72" s="36"/>
      <c r="S72" s="36"/>
      <c r="T72" s="36"/>
      <c r="U72" s="36"/>
      <c r="V72" s="36"/>
      <c r="W72" s="36"/>
      <c r="X72" s="36"/>
      <c r="Y72" s="36"/>
      <c r="Z72" s="36"/>
      <c r="AA72" s="36"/>
      <c r="AB72" s="36"/>
      <c r="AC72" s="36"/>
      <c r="AD72" s="36"/>
      <c r="AE72" s="36"/>
      <c r="AF72" s="36"/>
      <c r="AG72" s="36"/>
      <c r="AH72" s="36"/>
    </row>
    <row r="73" spans="11:34" ht="12.75">
      <c r="K73" s="36"/>
      <c r="L73" s="36"/>
      <c r="M73" s="36"/>
      <c r="N73" s="36"/>
      <c r="O73" s="36"/>
      <c r="P73" s="36"/>
      <c r="Q73" s="36"/>
      <c r="R73" s="36"/>
      <c r="S73" s="36"/>
      <c r="T73" s="36"/>
      <c r="U73" s="36"/>
      <c r="V73" s="36"/>
      <c r="W73" s="36"/>
      <c r="X73" s="36"/>
      <c r="Y73" s="36"/>
      <c r="Z73" s="36"/>
      <c r="AA73" s="36"/>
      <c r="AB73" s="36"/>
      <c r="AC73" s="36"/>
      <c r="AD73" s="36"/>
      <c r="AE73" s="36"/>
      <c r="AF73" s="36"/>
      <c r="AG73" s="36"/>
      <c r="AH73" s="36"/>
    </row>
    <row r="74" spans="11:34" ht="12.75">
      <c r="K74" s="36"/>
      <c r="L74" s="36"/>
      <c r="M74" s="36"/>
      <c r="N74" s="36"/>
      <c r="O74" s="36"/>
      <c r="P74" s="36"/>
      <c r="Q74" s="36"/>
      <c r="R74" s="36"/>
      <c r="S74" s="36"/>
      <c r="T74" s="36"/>
      <c r="U74" s="36"/>
      <c r="V74" s="36"/>
      <c r="W74" s="36"/>
      <c r="X74" s="36"/>
      <c r="Y74" s="36"/>
      <c r="Z74" s="36"/>
      <c r="AA74" s="36"/>
      <c r="AB74" s="36"/>
      <c r="AC74" s="36"/>
      <c r="AD74" s="36"/>
      <c r="AE74" s="36"/>
      <c r="AF74" s="36"/>
      <c r="AG74" s="36"/>
      <c r="AH74" s="36"/>
    </row>
    <row r="75" spans="11:34" ht="12.75">
      <c r="K75" s="36"/>
      <c r="L75" s="36"/>
      <c r="M75" s="36"/>
      <c r="N75" s="36"/>
      <c r="O75" s="36"/>
      <c r="P75" s="36"/>
      <c r="Q75" s="36"/>
      <c r="R75" s="36"/>
      <c r="S75" s="36"/>
      <c r="T75" s="36"/>
      <c r="U75" s="36"/>
      <c r="V75" s="36"/>
      <c r="W75" s="36"/>
      <c r="X75" s="36"/>
      <c r="Y75" s="36"/>
      <c r="Z75" s="36"/>
      <c r="AA75" s="36"/>
      <c r="AB75" s="36"/>
      <c r="AC75" s="36"/>
      <c r="AD75" s="36"/>
      <c r="AE75" s="36"/>
      <c r="AF75" s="36"/>
      <c r="AG75" s="36"/>
      <c r="AH75" s="36"/>
    </row>
    <row r="76" spans="11:34" ht="12.75">
      <c r="K76" s="36"/>
      <c r="L76" s="36"/>
      <c r="M76" s="36"/>
      <c r="N76" s="36"/>
      <c r="O76" s="36"/>
      <c r="P76" s="36"/>
      <c r="Q76" s="36"/>
      <c r="R76" s="36"/>
      <c r="S76" s="36"/>
      <c r="T76" s="36"/>
      <c r="U76" s="36"/>
      <c r="V76" s="36"/>
      <c r="W76" s="36"/>
      <c r="X76" s="36"/>
      <c r="Y76" s="36"/>
      <c r="Z76" s="36"/>
      <c r="AA76" s="36"/>
      <c r="AB76" s="36"/>
      <c r="AC76" s="36"/>
      <c r="AD76" s="36"/>
      <c r="AE76" s="36"/>
      <c r="AF76" s="36"/>
      <c r="AG76" s="36"/>
      <c r="AH76" s="36"/>
    </row>
    <row r="77" spans="11:34" ht="12.75">
      <c r="K77" s="36"/>
      <c r="L77" s="36"/>
      <c r="M77" s="36"/>
      <c r="N77" s="36"/>
      <c r="O77" s="36"/>
      <c r="P77" s="36"/>
      <c r="Q77" s="36"/>
      <c r="R77" s="36"/>
      <c r="S77" s="36"/>
      <c r="T77" s="36"/>
      <c r="U77" s="36"/>
      <c r="V77" s="36"/>
      <c r="W77" s="36"/>
      <c r="X77" s="36"/>
      <c r="Y77" s="36"/>
      <c r="Z77" s="36"/>
      <c r="AA77" s="36"/>
      <c r="AB77" s="36"/>
      <c r="AC77" s="36"/>
      <c r="AD77" s="36"/>
      <c r="AE77" s="36"/>
      <c r="AF77" s="36"/>
      <c r="AG77" s="36"/>
      <c r="AH77" s="36"/>
    </row>
    <row r="78" spans="11:34" ht="12.75">
      <c r="K78" s="36"/>
      <c r="L78" s="36"/>
      <c r="M78" s="36"/>
      <c r="N78" s="36"/>
      <c r="O78" s="36"/>
      <c r="P78" s="36"/>
      <c r="Q78" s="36"/>
      <c r="R78" s="36"/>
      <c r="S78" s="36"/>
      <c r="T78" s="36"/>
      <c r="U78" s="36"/>
      <c r="V78" s="36"/>
      <c r="W78" s="36"/>
      <c r="X78" s="36"/>
      <c r="Y78" s="36"/>
      <c r="Z78" s="36"/>
      <c r="AA78" s="36"/>
      <c r="AB78" s="36"/>
      <c r="AC78" s="36"/>
      <c r="AD78" s="36"/>
      <c r="AE78" s="36"/>
      <c r="AF78" s="36"/>
      <c r="AG78" s="36"/>
      <c r="AH78" s="36"/>
    </row>
    <row r="79" spans="11:34" ht="12.75">
      <c r="K79" s="36"/>
      <c r="L79" s="36"/>
      <c r="M79" s="36"/>
      <c r="N79" s="36"/>
      <c r="O79" s="36"/>
      <c r="P79" s="36"/>
      <c r="Q79" s="36"/>
      <c r="R79" s="36"/>
      <c r="S79" s="36"/>
      <c r="T79" s="36"/>
      <c r="U79" s="36"/>
      <c r="V79" s="36"/>
      <c r="W79" s="36"/>
      <c r="X79" s="36"/>
      <c r="Y79" s="36"/>
      <c r="Z79" s="36"/>
      <c r="AA79" s="36"/>
      <c r="AB79" s="36"/>
      <c r="AC79" s="36"/>
      <c r="AD79" s="36"/>
      <c r="AE79" s="36"/>
      <c r="AF79" s="36"/>
      <c r="AG79" s="36"/>
      <c r="AH79" s="36"/>
    </row>
    <row r="80" spans="11:34" ht="12.75">
      <c r="K80" s="36"/>
      <c r="L80" s="36"/>
      <c r="M80" s="36"/>
      <c r="N80" s="36"/>
      <c r="O80" s="36"/>
      <c r="P80" s="36"/>
      <c r="Q80" s="36"/>
      <c r="R80" s="36"/>
      <c r="S80" s="36"/>
      <c r="T80" s="36"/>
      <c r="U80" s="36"/>
      <c r="V80" s="36"/>
      <c r="W80" s="36"/>
      <c r="X80" s="36"/>
      <c r="Y80" s="36"/>
      <c r="Z80" s="36"/>
      <c r="AA80" s="36"/>
      <c r="AB80" s="36"/>
      <c r="AC80" s="36"/>
      <c r="AD80" s="36"/>
      <c r="AE80" s="36"/>
      <c r="AF80" s="36"/>
      <c r="AG80" s="36"/>
      <c r="AH80" s="36"/>
    </row>
    <row r="81" spans="11:34" ht="12.75">
      <c r="K81" s="36"/>
      <c r="L81" s="36"/>
      <c r="M81" s="36"/>
      <c r="N81" s="36"/>
      <c r="O81" s="36"/>
      <c r="P81" s="36"/>
      <c r="Q81" s="36"/>
      <c r="R81" s="36"/>
      <c r="S81" s="36"/>
      <c r="T81" s="36"/>
      <c r="U81" s="36"/>
      <c r="V81" s="36"/>
      <c r="W81" s="36"/>
      <c r="X81" s="36"/>
      <c r="Y81" s="36"/>
      <c r="Z81" s="36"/>
      <c r="AA81" s="36"/>
      <c r="AB81" s="36"/>
      <c r="AC81" s="36"/>
      <c r="AD81" s="36"/>
      <c r="AE81" s="36"/>
      <c r="AF81" s="36"/>
      <c r="AG81" s="36"/>
      <c r="AH81" s="36"/>
    </row>
    <row r="82" spans="11:34" ht="12.75">
      <c r="K82" s="36"/>
      <c r="L82" s="36"/>
      <c r="M82" s="36"/>
      <c r="N82" s="36"/>
      <c r="O82" s="36"/>
      <c r="P82" s="36"/>
      <c r="Q82" s="36"/>
      <c r="R82" s="36"/>
      <c r="S82" s="36"/>
      <c r="T82" s="36"/>
      <c r="U82" s="36"/>
      <c r="V82" s="36"/>
      <c r="W82" s="36"/>
      <c r="X82" s="36"/>
      <c r="Y82" s="36"/>
      <c r="Z82" s="36"/>
      <c r="AA82" s="36"/>
      <c r="AB82" s="36"/>
      <c r="AC82" s="36"/>
      <c r="AD82" s="36"/>
      <c r="AE82" s="36"/>
      <c r="AF82" s="36"/>
      <c r="AG82" s="36"/>
      <c r="AH82" s="36"/>
    </row>
    <row r="83" spans="11:34" ht="12.75">
      <c r="K83" s="36"/>
      <c r="L83" s="36"/>
      <c r="M83" s="36"/>
      <c r="N83" s="36"/>
      <c r="O83" s="36"/>
      <c r="P83" s="36"/>
      <c r="Q83" s="36"/>
      <c r="R83" s="36"/>
      <c r="S83" s="36"/>
      <c r="T83" s="36"/>
      <c r="U83" s="36"/>
      <c r="V83" s="36"/>
      <c r="W83" s="36"/>
      <c r="X83" s="36"/>
      <c r="Y83" s="36"/>
      <c r="Z83" s="36"/>
      <c r="AA83" s="36"/>
      <c r="AB83" s="36"/>
      <c r="AC83" s="36"/>
      <c r="AD83" s="36"/>
      <c r="AE83" s="36"/>
      <c r="AF83" s="36"/>
      <c r="AG83" s="36"/>
      <c r="AH83" s="36"/>
    </row>
    <row r="84" spans="11:34" ht="12.75">
      <c r="K84" s="36"/>
      <c r="L84" s="36"/>
      <c r="M84" s="36"/>
      <c r="N84" s="36"/>
      <c r="O84" s="36"/>
      <c r="P84" s="36"/>
      <c r="Q84" s="36"/>
      <c r="R84" s="36"/>
      <c r="S84" s="36"/>
      <c r="T84" s="36"/>
      <c r="U84" s="36"/>
      <c r="V84" s="36"/>
      <c r="W84" s="36"/>
      <c r="X84" s="36"/>
      <c r="Y84" s="36"/>
      <c r="Z84" s="36"/>
      <c r="AA84" s="36"/>
      <c r="AB84" s="36"/>
      <c r="AC84" s="36"/>
      <c r="AD84" s="36"/>
      <c r="AE84" s="36"/>
      <c r="AF84" s="36"/>
      <c r="AG84" s="36"/>
      <c r="AH84" s="36"/>
    </row>
    <row r="85" spans="11:34" ht="12.75">
      <c r="K85" s="36"/>
      <c r="L85" s="36"/>
      <c r="M85" s="36"/>
      <c r="N85" s="36"/>
      <c r="O85" s="36"/>
      <c r="P85" s="36"/>
      <c r="Q85" s="36"/>
      <c r="R85" s="36"/>
      <c r="S85" s="36"/>
      <c r="T85" s="36"/>
      <c r="U85" s="36"/>
      <c r="V85" s="36"/>
      <c r="W85" s="36"/>
      <c r="X85" s="36"/>
      <c r="Y85" s="36"/>
      <c r="Z85" s="36"/>
      <c r="AA85" s="36"/>
      <c r="AB85" s="36"/>
      <c r="AC85" s="36"/>
      <c r="AD85" s="36"/>
      <c r="AE85" s="36"/>
      <c r="AF85" s="36"/>
      <c r="AG85" s="36"/>
      <c r="AH85" s="36"/>
    </row>
    <row r="86" spans="11:34" ht="12.75">
      <c r="K86" s="36"/>
      <c r="L86" s="36"/>
      <c r="M86" s="36"/>
      <c r="N86" s="36"/>
      <c r="O86" s="36"/>
      <c r="P86" s="36"/>
      <c r="Q86" s="36"/>
      <c r="R86" s="36"/>
      <c r="S86" s="36"/>
      <c r="T86" s="36"/>
      <c r="U86" s="36"/>
      <c r="V86" s="36"/>
      <c r="W86" s="36"/>
      <c r="X86" s="36"/>
      <c r="Y86" s="36"/>
      <c r="Z86" s="36"/>
      <c r="AA86" s="36"/>
      <c r="AB86" s="36"/>
      <c r="AC86" s="36"/>
      <c r="AD86" s="36"/>
      <c r="AE86" s="36"/>
      <c r="AF86" s="36"/>
      <c r="AG86" s="36"/>
      <c r="AH86" s="36"/>
    </row>
    <row r="87" spans="11:34" ht="12.75">
      <c r="K87" s="36"/>
      <c r="L87" s="36"/>
      <c r="M87" s="36"/>
      <c r="N87" s="36"/>
      <c r="O87" s="36"/>
      <c r="P87" s="36"/>
      <c r="Q87" s="36"/>
      <c r="R87" s="36"/>
      <c r="S87" s="36"/>
      <c r="T87" s="36"/>
      <c r="U87" s="36"/>
      <c r="V87" s="36"/>
      <c r="W87" s="36"/>
      <c r="X87" s="36"/>
      <c r="Y87" s="36"/>
      <c r="Z87" s="36"/>
      <c r="AA87" s="36"/>
      <c r="AB87" s="36"/>
      <c r="AC87" s="36"/>
      <c r="AD87" s="36"/>
      <c r="AE87" s="36"/>
      <c r="AF87" s="36"/>
      <c r="AG87" s="36"/>
      <c r="AH87" s="36"/>
    </row>
    <row r="88" spans="11:34" ht="12.75">
      <c r="K88" s="36"/>
      <c r="L88" s="36"/>
      <c r="M88" s="36"/>
      <c r="N88" s="36"/>
      <c r="O88" s="36"/>
      <c r="P88" s="36"/>
      <c r="Q88" s="36"/>
      <c r="R88" s="36"/>
      <c r="S88" s="36"/>
      <c r="T88" s="36"/>
      <c r="U88" s="36"/>
      <c r="V88" s="36"/>
      <c r="W88" s="36"/>
      <c r="X88" s="36"/>
      <c r="Y88" s="36"/>
      <c r="Z88" s="36"/>
      <c r="AA88" s="36"/>
      <c r="AB88" s="36"/>
      <c r="AC88" s="36"/>
      <c r="AD88" s="36"/>
      <c r="AE88" s="36"/>
      <c r="AF88" s="36"/>
      <c r="AG88" s="36"/>
      <c r="AH88" s="36"/>
    </row>
    <row r="89" spans="11:34" ht="12.75">
      <c r="K89" s="36"/>
      <c r="L89" s="36"/>
      <c r="M89" s="36"/>
      <c r="N89" s="36"/>
      <c r="O89" s="36"/>
      <c r="P89" s="36"/>
      <c r="Q89" s="36"/>
      <c r="R89" s="36"/>
      <c r="S89" s="36"/>
      <c r="T89" s="36"/>
      <c r="U89" s="36"/>
      <c r="V89" s="36"/>
      <c r="W89" s="36"/>
      <c r="X89" s="36"/>
      <c r="Y89" s="36"/>
      <c r="Z89" s="36"/>
      <c r="AA89" s="36"/>
      <c r="AB89" s="36"/>
      <c r="AC89" s="36"/>
      <c r="AD89" s="36"/>
      <c r="AE89" s="36"/>
      <c r="AF89" s="36"/>
      <c r="AG89" s="36"/>
      <c r="AH89" s="36"/>
    </row>
    <row r="90" spans="11:34" ht="12.75">
      <c r="K90" s="36"/>
      <c r="L90" s="36"/>
      <c r="M90" s="36"/>
      <c r="N90" s="36"/>
      <c r="O90" s="36"/>
      <c r="P90" s="36"/>
      <c r="Q90" s="36"/>
      <c r="R90" s="36"/>
      <c r="S90" s="36"/>
      <c r="T90" s="36"/>
      <c r="U90" s="36"/>
      <c r="V90" s="36"/>
      <c r="W90" s="36"/>
      <c r="X90" s="36"/>
      <c r="Y90" s="36"/>
      <c r="Z90" s="36"/>
      <c r="AA90" s="36"/>
      <c r="AB90" s="36"/>
      <c r="AC90" s="36"/>
      <c r="AD90" s="36"/>
      <c r="AE90" s="36"/>
      <c r="AF90" s="36"/>
      <c r="AG90" s="36"/>
      <c r="AH90" s="36"/>
    </row>
    <row r="91" spans="11:34" ht="12.75">
      <c r="K91" s="36"/>
      <c r="L91" s="36"/>
      <c r="M91" s="36"/>
      <c r="N91" s="36"/>
      <c r="O91" s="36"/>
      <c r="P91" s="36"/>
      <c r="Q91" s="36"/>
      <c r="R91" s="36"/>
      <c r="S91" s="36"/>
      <c r="T91" s="36"/>
      <c r="U91" s="36"/>
      <c r="V91" s="36"/>
      <c r="W91" s="36"/>
      <c r="X91" s="36"/>
      <c r="Y91" s="36"/>
      <c r="Z91" s="36"/>
      <c r="AA91" s="36"/>
      <c r="AB91" s="36"/>
      <c r="AC91" s="36"/>
      <c r="AD91" s="36"/>
      <c r="AE91" s="36"/>
      <c r="AF91" s="36"/>
      <c r="AG91" s="36"/>
      <c r="AH91" s="36"/>
    </row>
    <row r="92" spans="11:34" ht="12.75">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11:34" ht="12.75">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11:34" ht="12.75">
      <c r="K94" s="36"/>
      <c r="L94" s="36"/>
      <c r="M94" s="36"/>
      <c r="N94" s="36"/>
      <c r="O94" s="36"/>
      <c r="P94" s="36"/>
      <c r="Q94" s="36"/>
      <c r="R94" s="36"/>
      <c r="S94" s="36"/>
      <c r="T94" s="36"/>
      <c r="U94" s="36"/>
      <c r="V94" s="36"/>
      <c r="W94" s="36"/>
      <c r="X94" s="36"/>
      <c r="Y94" s="36"/>
      <c r="Z94" s="36"/>
      <c r="AA94" s="36"/>
      <c r="AB94" s="36"/>
      <c r="AC94" s="36"/>
      <c r="AD94" s="36"/>
      <c r="AE94" s="36"/>
      <c r="AF94" s="36"/>
      <c r="AG94" s="36"/>
      <c r="AH94" s="36"/>
    </row>
    <row r="95" spans="11:34" ht="12.75">
      <c r="K95" s="36"/>
      <c r="L95" s="36"/>
      <c r="M95" s="36"/>
      <c r="N95" s="36"/>
      <c r="O95" s="36"/>
      <c r="P95" s="36"/>
      <c r="Q95" s="36"/>
      <c r="R95" s="36"/>
      <c r="S95" s="36"/>
      <c r="T95" s="36"/>
      <c r="U95" s="36"/>
      <c r="V95" s="36"/>
      <c r="W95" s="36"/>
      <c r="X95" s="36"/>
      <c r="Y95" s="36"/>
      <c r="Z95" s="36"/>
      <c r="AA95" s="36"/>
      <c r="AB95" s="36"/>
      <c r="AC95" s="36"/>
      <c r="AD95" s="36"/>
      <c r="AE95" s="36"/>
      <c r="AF95" s="36"/>
      <c r="AG95" s="36"/>
      <c r="AH95" s="36"/>
    </row>
    <row r="96" spans="11:34" ht="12.75">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11:34" ht="12.75">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11:34" ht="12.75">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11:34" ht="12.75">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11:34" ht="12.75">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11:34" ht="12.75">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row>
    <row r="102" spans="11:34" ht="12.75">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row>
    <row r="103" spans="11:34" ht="12.75">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row>
    <row r="104" spans="11:34" ht="12.75">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row>
    <row r="105" spans="11:34" ht="12.75">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row>
    <row r="106" spans="11:34" ht="12.75">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row>
    <row r="107" spans="11:34" ht="12.75">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row>
    <row r="108" spans="11:34" ht="12.75">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row>
    <row r="109" spans="11:34" ht="12.75">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row>
    <row r="110" spans="11:34" ht="12.75">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row>
    <row r="111" spans="11:34" ht="12.75">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row>
    <row r="112" spans="11:34" ht="12.75">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row>
    <row r="113" spans="11:34" ht="12.75">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row>
    <row r="114" spans="11:34" ht="12.75">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row>
    <row r="115" spans="11:34" ht="12.75">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row>
    <row r="116" spans="11:34" ht="12.75">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row>
    <row r="117" spans="11:34" ht="12.75">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row>
    <row r="118" spans="11:34" ht="12.75">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row>
    <row r="119" spans="11:34" ht="12.75">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row>
    <row r="120" spans="11:34" ht="12.75">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row>
    <row r="121" spans="11:34" ht="12.75">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row>
    <row r="122" spans="11:34" ht="12.75">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1:34" ht="12.75">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row>
    <row r="124" spans="11:34" ht="12.75">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row>
    <row r="125" spans="11:34" ht="12.75">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row>
    <row r="126" spans="11:34" ht="12.75">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row>
    <row r="127" spans="11:34" ht="12.75">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row>
    <row r="128" spans="11:34" ht="12.75">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row>
    <row r="129" spans="11:34" ht="12.75">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row>
    <row r="130" spans="11:34" ht="12.75">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row>
    <row r="131" spans="11:34" ht="12.75">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1:34" ht="12.75">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row>
    <row r="133" spans="11:34" ht="12.75">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row>
    <row r="134" spans="11:34" ht="12.75">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row>
    <row r="135" spans="11:34" ht="12.75">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row>
    <row r="136" spans="11:34" ht="12.75">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1:34" ht="12.75">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row>
    <row r="138" spans="11:34" ht="12.75">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row>
    <row r="139" spans="11:34" ht="12.75">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row>
    <row r="140" spans="11:34" ht="12.75">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row>
    <row r="141" spans="11:34" ht="12.75">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row>
    <row r="142" spans="11:34" ht="12.75">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row>
    <row r="143" spans="11:34" ht="12.75">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row>
    <row r="144" spans="11:34" ht="12.75">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row>
    <row r="145" spans="11:34" ht="12.75">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row>
    <row r="146" spans="11:34" ht="12.75">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row>
    <row r="147" spans="11:34" ht="12.75">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row>
    <row r="148" spans="11:34" ht="12.75">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row>
    <row r="149" spans="11:34" ht="12.75">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row>
    <row r="150" spans="11:34" ht="12.75">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row>
    <row r="151" spans="11:34" ht="12.75">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row>
    <row r="152" spans="11:34" ht="12.75">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row>
    <row r="153" spans="11:34" ht="12.75">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row>
    <row r="154" spans="11:34" ht="12.75">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row>
    <row r="155" spans="11:34" ht="12.75">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row>
    <row r="156" spans="11:34" ht="12.75">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row>
    <row r="157" spans="11:34" ht="12.75">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row>
    <row r="158" spans="11:34" ht="12.75">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row>
    <row r="159" spans="11:34" ht="12.75">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row>
    <row r="160" spans="11:34" ht="12.75">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row>
    <row r="161" spans="11:34" ht="12.75">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row>
    <row r="162" spans="11:34" ht="12.75">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row>
    <row r="163" spans="11:34" ht="12.75">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row>
    <row r="164" spans="11:34" ht="12.75">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row>
    <row r="165" spans="11:34" ht="12.75">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row>
    <row r="166" spans="11:34" ht="12.75">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row>
    <row r="167" spans="11:34" ht="12.75">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row>
    <row r="168" spans="11:34" ht="12.75">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row>
    <row r="169" spans="11:34" ht="12.75">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row>
    <row r="170" spans="11:34" ht="12.75">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row>
    <row r="171" spans="11:34" ht="12.75">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row>
    <row r="172" spans="11:34" ht="12.75">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row>
    <row r="173" spans="11:34" ht="12.75">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row>
    <row r="174" spans="11:34" ht="12.75">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row>
    <row r="175" spans="11:34" ht="12.75">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row>
    <row r="176" spans="11:34" ht="12.75">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row>
    <row r="177" spans="11:34" ht="12.75">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row>
    <row r="178" spans="11:34" ht="12.75">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row>
    <row r="179" spans="11:34" ht="12.75">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row>
    <row r="180" spans="11:34" ht="12.75">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row>
    <row r="181" spans="11:34" ht="12.75">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row>
    <row r="182" spans="11:34" ht="12.75">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row>
    <row r="183" spans="11:34" ht="12.75">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row>
    <row r="184" spans="11:34" ht="12.75">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row>
    <row r="185" spans="11:34" ht="12.75">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row>
    <row r="186" spans="11:34" ht="12.75">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row>
    <row r="187" spans="11:34" ht="12.75">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row>
    <row r="188" spans="11:34" ht="12.75">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row>
    <row r="189" spans="11:34" ht="12.75">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row>
  </sheetData>
  <sheetProtection/>
  <autoFilter ref="A8:A39"/>
  <mergeCells count="1">
    <mergeCell ref="A2:J2"/>
  </mergeCells>
  <conditionalFormatting sqref="D39:AG39">
    <cfRule type="colorScale" priority="1" dxfId="0">
      <colorScale>
        <cfvo type="min" val="0"/>
        <cfvo type="max"/>
        <color rgb="FFFCFCFF"/>
        <color rgb="FF63BE7B"/>
      </colorScale>
    </cfRule>
  </conditionalFormatting>
  <conditionalFormatting sqref="E9:AH9">
    <cfRule type="colorScale" priority="31" dxfId="0">
      <colorScale>
        <cfvo type="min" val="0"/>
        <cfvo type="max"/>
        <color rgb="FFFCFCFF"/>
        <color rgb="FF63BE7B"/>
      </colorScale>
    </cfRule>
  </conditionalFormatting>
  <conditionalFormatting sqref="F10:AH10 D10">
    <cfRule type="colorScale" priority="30" dxfId="0">
      <colorScale>
        <cfvo type="min" val="0"/>
        <cfvo type="max"/>
        <color rgb="FFFCFCFF"/>
        <color rgb="FF63BE7B"/>
      </colorScale>
    </cfRule>
  </conditionalFormatting>
  <conditionalFormatting sqref="D11:E11 G11:AH11">
    <cfRule type="colorScale" priority="29" dxfId="0">
      <colorScale>
        <cfvo type="min" val="0"/>
        <cfvo type="max"/>
        <color rgb="FFFCFCFF"/>
        <color rgb="FF63BE7B"/>
      </colorScale>
    </cfRule>
  </conditionalFormatting>
  <conditionalFormatting sqref="D12:F12 H12:AH12">
    <cfRule type="colorScale" priority="28" dxfId="0">
      <colorScale>
        <cfvo type="min" val="0"/>
        <cfvo type="max"/>
        <color rgb="FFFCFCFF"/>
        <color rgb="FF63BE7B"/>
      </colorScale>
    </cfRule>
  </conditionalFormatting>
  <conditionalFormatting sqref="D13:G13 I13:AH13">
    <cfRule type="colorScale" priority="27" dxfId="0">
      <colorScale>
        <cfvo type="min" val="0"/>
        <cfvo type="max"/>
        <color rgb="FFFCFCFF"/>
        <color rgb="FF63BE7B"/>
      </colorScale>
    </cfRule>
  </conditionalFormatting>
  <conditionalFormatting sqref="D14:H14 J14:AH14">
    <cfRule type="colorScale" priority="26" dxfId="0">
      <colorScale>
        <cfvo type="min" val="0"/>
        <cfvo type="max"/>
        <color rgb="FFFCFCFF"/>
        <color rgb="FF63BE7B"/>
      </colorScale>
    </cfRule>
  </conditionalFormatting>
  <conditionalFormatting sqref="D15:I15 K15:AH15">
    <cfRule type="colorScale" priority="25" dxfId="0">
      <colorScale>
        <cfvo type="min" val="0"/>
        <cfvo type="max"/>
        <color rgb="FFFCFCFF"/>
        <color rgb="FF63BE7B"/>
      </colorScale>
    </cfRule>
  </conditionalFormatting>
  <conditionalFormatting sqref="D16:J16 L16:AH16">
    <cfRule type="colorScale" priority="24" dxfId="0">
      <colorScale>
        <cfvo type="min" val="0"/>
        <cfvo type="max"/>
        <color rgb="FFFCFCFF"/>
        <color rgb="FF63BE7B"/>
      </colorScale>
    </cfRule>
  </conditionalFormatting>
  <conditionalFormatting sqref="D17:K17 M17:AH17">
    <cfRule type="colorScale" priority="23" dxfId="0">
      <colorScale>
        <cfvo type="min" val="0"/>
        <cfvo type="max"/>
        <color rgb="FFFCFCFF"/>
        <color rgb="FF63BE7B"/>
      </colorScale>
    </cfRule>
  </conditionalFormatting>
  <conditionalFormatting sqref="D18:L18 N18:AH18">
    <cfRule type="colorScale" priority="22" dxfId="0">
      <colorScale>
        <cfvo type="min" val="0"/>
        <cfvo type="max"/>
        <color rgb="FFFCFCFF"/>
        <color rgb="FF63BE7B"/>
      </colorScale>
    </cfRule>
  </conditionalFormatting>
  <conditionalFormatting sqref="D19:M19 O19:AH19">
    <cfRule type="colorScale" priority="21" dxfId="0">
      <colorScale>
        <cfvo type="min" val="0"/>
        <cfvo type="max"/>
        <color rgb="FFFCFCFF"/>
        <color rgb="FF63BE7B"/>
      </colorScale>
    </cfRule>
  </conditionalFormatting>
  <conditionalFormatting sqref="D20:N20 P20:AH20">
    <cfRule type="colorScale" priority="20" dxfId="0">
      <colorScale>
        <cfvo type="min" val="0"/>
        <cfvo type="max"/>
        <color rgb="FFFCFCFF"/>
        <color rgb="FF63BE7B"/>
      </colorScale>
    </cfRule>
  </conditionalFormatting>
  <conditionalFormatting sqref="D21:O21 Q21:AH21">
    <cfRule type="colorScale" priority="19" dxfId="0">
      <colorScale>
        <cfvo type="min" val="0"/>
        <cfvo type="max"/>
        <color rgb="FFFCFCFF"/>
        <color rgb="FF63BE7B"/>
      </colorScale>
    </cfRule>
  </conditionalFormatting>
  <conditionalFormatting sqref="D22:P22 R22:AH22">
    <cfRule type="colorScale" priority="18" dxfId="0">
      <colorScale>
        <cfvo type="min" val="0"/>
        <cfvo type="max"/>
        <color rgb="FFFCFCFF"/>
        <color rgb="FF63BE7B"/>
      </colorScale>
    </cfRule>
  </conditionalFormatting>
  <conditionalFormatting sqref="D23:Q23 S23:AH23">
    <cfRule type="colorScale" priority="17" dxfId="0">
      <colorScale>
        <cfvo type="min" val="0"/>
        <cfvo type="max"/>
        <color rgb="FFFCFCFF"/>
        <color rgb="FF63BE7B"/>
      </colorScale>
    </cfRule>
  </conditionalFormatting>
  <conditionalFormatting sqref="D24:R24 T24:AH24">
    <cfRule type="colorScale" priority="16" dxfId="0">
      <colorScale>
        <cfvo type="min" val="0"/>
        <cfvo type="max"/>
        <color rgb="FFFCFCFF"/>
        <color rgb="FF63BE7B"/>
      </colorScale>
    </cfRule>
  </conditionalFormatting>
  <conditionalFormatting sqref="D25:S25 U25:AH25">
    <cfRule type="colorScale" priority="15" dxfId="0">
      <colorScale>
        <cfvo type="min" val="0"/>
        <cfvo type="max"/>
        <color rgb="FFFCFCFF"/>
        <color rgb="FF63BE7B"/>
      </colorScale>
    </cfRule>
  </conditionalFormatting>
  <conditionalFormatting sqref="D26:T26 V26:AH26">
    <cfRule type="colorScale" priority="14" dxfId="0">
      <colorScale>
        <cfvo type="min" val="0"/>
        <cfvo type="max"/>
        <color rgb="FFFCFCFF"/>
        <color rgb="FF63BE7B"/>
      </colorScale>
    </cfRule>
  </conditionalFormatting>
  <conditionalFormatting sqref="D27:U27 W27:AH27">
    <cfRule type="colorScale" priority="13" dxfId="0">
      <colorScale>
        <cfvo type="min" val="0"/>
        <cfvo type="max"/>
        <color rgb="FFFCFCFF"/>
        <color rgb="FF63BE7B"/>
      </colorScale>
    </cfRule>
  </conditionalFormatting>
  <conditionalFormatting sqref="D28:V28 X28:AH28">
    <cfRule type="colorScale" priority="12" dxfId="0">
      <colorScale>
        <cfvo type="min" val="0"/>
        <cfvo type="max"/>
        <color rgb="FFFCFCFF"/>
        <color rgb="FF63BE7B"/>
      </colorScale>
    </cfRule>
  </conditionalFormatting>
  <conditionalFormatting sqref="D29:W29 Y29:AH29">
    <cfRule type="colorScale" priority="11" dxfId="0">
      <colorScale>
        <cfvo type="min" val="0"/>
        <cfvo type="max"/>
        <color rgb="FFFCFCFF"/>
        <color rgb="FF63BE7B"/>
      </colorScale>
    </cfRule>
  </conditionalFormatting>
  <conditionalFormatting sqref="D30:X30 Z30:AH30">
    <cfRule type="colorScale" priority="10" dxfId="0">
      <colorScale>
        <cfvo type="min" val="0"/>
        <cfvo type="max"/>
        <color rgb="FFFCFCFF"/>
        <color rgb="FF63BE7B"/>
      </colorScale>
    </cfRule>
  </conditionalFormatting>
  <conditionalFormatting sqref="D31:Y31 AA31:AH31">
    <cfRule type="colorScale" priority="9" dxfId="0">
      <colorScale>
        <cfvo type="min" val="0"/>
        <cfvo type="max"/>
        <color rgb="FFFCFCFF"/>
        <color rgb="FF63BE7B"/>
      </colorScale>
    </cfRule>
  </conditionalFormatting>
  <conditionalFormatting sqref="D32:Z32 AB32:AH32">
    <cfRule type="colorScale" priority="8" dxfId="0">
      <colorScale>
        <cfvo type="min" val="0"/>
        <cfvo type="max"/>
        <color rgb="FFFCFCFF"/>
        <color rgb="FF63BE7B"/>
      </colorScale>
    </cfRule>
  </conditionalFormatting>
  <conditionalFormatting sqref="D33:AA33 AC33:AH33">
    <cfRule type="colorScale" priority="7" dxfId="0">
      <colorScale>
        <cfvo type="min" val="0"/>
        <cfvo type="max"/>
        <color rgb="FFFCFCFF"/>
        <color rgb="FF63BE7B"/>
      </colorScale>
    </cfRule>
  </conditionalFormatting>
  <conditionalFormatting sqref="D34:AB34 AD34:AH34">
    <cfRule type="colorScale" priority="6" dxfId="0">
      <colorScale>
        <cfvo type="min" val="0"/>
        <cfvo type="max"/>
        <color rgb="FFFCFCFF"/>
        <color rgb="FF63BE7B"/>
      </colorScale>
    </cfRule>
  </conditionalFormatting>
  <conditionalFormatting sqref="D35:AC35 AE35:AH35">
    <cfRule type="colorScale" priority="5" dxfId="0">
      <colorScale>
        <cfvo type="min" val="0"/>
        <cfvo type="max"/>
        <color rgb="FFFCFCFF"/>
        <color rgb="FF63BE7B"/>
      </colorScale>
    </cfRule>
  </conditionalFormatting>
  <conditionalFormatting sqref="D36:AD36 AF36:AH36">
    <cfRule type="colorScale" priority="4" dxfId="0">
      <colorScale>
        <cfvo type="min" val="0"/>
        <cfvo type="max"/>
        <color rgb="FFFCFCFF"/>
        <color rgb="FF63BE7B"/>
      </colorScale>
    </cfRule>
  </conditionalFormatting>
  <conditionalFormatting sqref="D37:AE37 AG37:AH37">
    <cfRule type="colorScale" priority="3" dxfId="0">
      <colorScale>
        <cfvo type="min" val="0"/>
        <cfvo type="max"/>
        <color rgb="FFFCFCFF"/>
        <color rgb="FF63BE7B"/>
      </colorScale>
    </cfRule>
  </conditionalFormatting>
  <conditionalFormatting sqref="D38:AF38 AH38">
    <cfRule type="colorScale" priority="2" dxfId="0">
      <colorScale>
        <cfvo type="min" val="0"/>
        <cfvo type="max"/>
        <color rgb="FFFCFCFF"/>
        <color rgb="FF63BE7B"/>
      </colorScale>
    </cfRule>
  </conditionalFormatting>
  <printOptions/>
  <pageMargins left="0.7480314960629921" right="0.7480314960629921" top="0.984251968503937" bottom="0.984251968503937" header="0.5118110236220472" footer="0.5118110236220472"/>
  <pageSetup fitToWidth="2" fitToHeight="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U176"/>
  <sheetViews>
    <sheetView zoomScalePageLayoutView="0" workbookViewId="0" topLeftCell="A1">
      <selection activeCell="A1" sqref="A1"/>
    </sheetView>
  </sheetViews>
  <sheetFormatPr defaultColWidth="9.140625" defaultRowHeight="12.75"/>
  <cols>
    <col min="1" max="1" width="37.7109375" style="6" customWidth="1"/>
    <col min="2" max="2" width="28.8515625" style="6" customWidth="1"/>
    <col min="3" max="3" width="6.57421875" style="6" customWidth="1"/>
    <col min="4" max="21" width="10.28125" style="6" customWidth="1"/>
    <col min="22" max="16384" width="9.140625" style="6" customWidth="1"/>
  </cols>
  <sheetData>
    <row r="1" spans="1:2" ht="12.75">
      <c r="A1" s="24" t="s">
        <v>9</v>
      </c>
      <c r="B1" s="24"/>
    </row>
    <row r="2" spans="1:10" ht="15" customHeight="1">
      <c r="A2" s="58" t="s">
        <v>76</v>
      </c>
      <c r="B2" s="58"/>
      <c r="C2" s="59"/>
      <c r="D2" s="59"/>
      <c r="E2" s="59"/>
      <c r="F2" s="59"/>
      <c r="G2" s="59"/>
      <c r="H2" s="59"/>
      <c r="I2" s="59"/>
      <c r="J2" s="59"/>
    </row>
    <row r="3" spans="1:21" ht="12.75">
      <c r="A3" s="25"/>
      <c r="B3" s="25"/>
      <c r="C3" s="26"/>
      <c r="D3" s="27" t="s">
        <v>79</v>
      </c>
      <c r="E3" s="28"/>
      <c r="F3" s="28"/>
      <c r="G3" s="28"/>
      <c r="H3" s="28"/>
      <c r="I3" s="28"/>
      <c r="J3" s="28"/>
      <c r="K3" s="28"/>
      <c r="L3" s="28"/>
      <c r="M3" s="28"/>
      <c r="N3" s="28"/>
      <c r="O3" s="28"/>
      <c r="P3" s="28"/>
      <c r="Q3" s="28"/>
      <c r="R3" s="28"/>
      <c r="S3" s="28"/>
      <c r="T3" s="28"/>
      <c r="U3" s="28"/>
    </row>
    <row r="4" spans="1:21" ht="56.25">
      <c r="A4" s="29"/>
      <c r="B4" s="30" t="s">
        <v>80</v>
      </c>
      <c r="C4" s="29"/>
      <c r="D4" s="31" t="s">
        <v>84</v>
      </c>
      <c r="E4" s="31" t="s">
        <v>118</v>
      </c>
      <c r="F4" s="31" t="s">
        <v>119</v>
      </c>
      <c r="G4" s="31" t="s">
        <v>89</v>
      </c>
      <c r="H4" s="32" t="s">
        <v>85</v>
      </c>
      <c r="I4" s="32" t="s">
        <v>120</v>
      </c>
      <c r="J4" s="32" t="s">
        <v>94</v>
      </c>
      <c r="K4" s="31" t="s">
        <v>114</v>
      </c>
      <c r="L4" s="31" t="s">
        <v>96</v>
      </c>
      <c r="M4" s="31" t="s">
        <v>97</v>
      </c>
      <c r="N4" s="31" t="s">
        <v>98</v>
      </c>
      <c r="O4" s="31" t="s">
        <v>121</v>
      </c>
      <c r="P4" s="31" t="s">
        <v>100</v>
      </c>
      <c r="Q4" s="31" t="s">
        <v>122</v>
      </c>
      <c r="R4" s="31" t="s">
        <v>123</v>
      </c>
      <c r="S4" s="31" t="s">
        <v>124</v>
      </c>
      <c r="T4" s="31" t="s">
        <v>110</v>
      </c>
      <c r="U4" s="31" t="s">
        <v>111</v>
      </c>
    </row>
    <row r="5" spans="1:21" ht="12.75">
      <c r="A5" s="33"/>
      <c r="B5" s="33"/>
      <c r="C5" s="33"/>
      <c r="D5" s="34"/>
      <c r="E5" s="34"/>
      <c r="F5" s="34"/>
      <c r="G5" s="34"/>
      <c r="H5" s="35"/>
      <c r="I5" s="35"/>
      <c r="J5" s="35"/>
      <c r="K5" s="34"/>
      <c r="L5" s="34"/>
      <c r="M5" s="34"/>
      <c r="N5" s="34"/>
      <c r="O5" s="34"/>
      <c r="P5" s="34"/>
      <c r="Q5" s="34"/>
      <c r="R5" s="34"/>
      <c r="S5" s="34"/>
      <c r="T5" s="34"/>
      <c r="U5" s="34"/>
    </row>
    <row r="6" spans="1:21" ht="12.75">
      <c r="A6" s="33" t="s">
        <v>80</v>
      </c>
      <c r="B6" s="49">
        <v>7732400</v>
      </c>
      <c r="C6" s="49"/>
      <c r="D6" s="49">
        <v>200455</v>
      </c>
      <c r="E6" s="49">
        <v>584235</v>
      </c>
      <c r="F6" s="49">
        <v>434090</v>
      </c>
      <c r="G6" s="49">
        <v>356715</v>
      </c>
      <c r="H6" s="49">
        <v>545430</v>
      </c>
      <c r="I6" s="49">
        <v>123575</v>
      </c>
      <c r="J6" s="49">
        <v>222690</v>
      </c>
      <c r="K6" s="49">
        <v>416105</v>
      </c>
      <c r="L6" s="49">
        <v>285650</v>
      </c>
      <c r="M6" s="49">
        <v>138405</v>
      </c>
      <c r="N6" s="49">
        <v>113210</v>
      </c>
      <c r="O6" s="49">
        <v>86050</v>
      </c>
      <c r="P6" s="49">
        <v>295330</v>
      </c>
      <c r="Q6" s="49">
        <v>165670</v>
      </c>
      <c r="R6" s="49">
        <v>5264810</v>
      </c>
      <c r="S6" s="49">
        <v>2950920</v>
      </c>
      <c r="T6" s="49">
        <v>5736540</v>
      </c>
      <c r="U6" s="49">
        <v>32475</v>
      </c>
    </row>
    <row r="7" spans="2:21" ht="15">
      <c r="B7" s="50"/>
      <c r="C7" s="50"/>
      <c r="D7" s="50"/>
      <c r="E7" s="50"/>
      <c r="F7" s="50"/>
      <c r="G7" s="50"/>
      <c r="H7" s="50"/>
      <c r="I7" s="50"/>
      <c r="J7" s="50"/>
      <c r="K7" s="50"/>
      <c r="L7" s="50"/>
      <c r="M7" s="50"/>
      <c r="N7" s="50"/>
      <c r="O7" s="50"/>
      <c r="P7" s="50"/>
      <c r="Q7" s="50"/>
      <c r="R7" s="50"/>
      <c r="S7" s="50"/>
      <c r="T7" s="50"/>
      <c r="U7" s="50"/>
    </row>
    <row r="8" spans="1:21" ht="15">
      <c r="A8" s="37" t="s">
        <v>79</v>
      </c>
      <c r="B8" s="51"/>
      <c r="C8" s="52"/>
      <c r="D8" s="52"/>
      <c r="E8" s="52"/>
      <c r="F8" s="52"/>
      <c r="G8" s="52"/>
      <c r="H8" s="52"/>
      <c r="I8" s="52"/>
      <c r="J8" s="52"/>
      <c r="K8" s="49"/>
      <c r="L8" s="49"/>
      <c r="M8" s="49"/>
      <c r="N8" s="49"/>
      <c r="O8" s="49"/>
      <c r="P8" s="49"/>
      <c r="Q8" s="49"/>
      <c r="R8" s="49"/>
      <c r="S8" s="49"/>
      <c r="T8" s="49"/>
      <c r="U8" s="49"/>
    </row>
    <row r="9" spans="1:21" ht="12.75">
      <c r="A9" s="39" t="s">
        <v>84</v>
      </c>
      <c r="B9" s="53">
        <v>200455</v>
      </c>
      <c r="C9" s="49"/>
      <c r="D9" s="49"/>
      <c r="E9" s="49">
        <v>16825</v>
      </c>
      <c r="F9" s="49">
        <v>10855</v>
      </c>
      <c r="G9" s="49">
        <v>23320</v>
      </c>
      <c r="H9" s="49">
        <v>9270</v>
      </c>
      <c r="I9" s="49">
        <v>34485</v>
      </c>
      <c r="J9" s="49">
        <v>6855</v>
      </c>
      <c r="K9" s="49">
        <v>11290</v>
      </c>
      <c r="L9" s="49">
        <v>6165</v>
      </c>
      <c r="M9" s="49">
        <v>3485</v>
      </c>
      <c r="N9" s="49">
        <v>27035</v>
      </c>
      <c r="O9" s="49">
        <v>16925</v>
      </c>
      <c r="P9" s="49">
        <v>64265</v>
      </c>
      <c r="Q9" s="49">
        <v>15190</v>
      </c>
      <c r="R9" s="49">
        <v>191680</v>
      </c>
      <c r="S9" s="49">
        <v>154810</v>
      </c>
      <c r="T9" s="49">
        <v>160240</v>
      </c>
      <c r="U9" s="49">
        <v>1880</v>
      </c>
    </row>
    <row r="10" spans="1:21" ht="12.75">
      <c r="A10" s="39" t="s">
        <v>118</v>
      </c>
      <c r="B10" s="53">
        <v>584235</v>
      </c>
      <c r="C10" s="49"/>
      <c r="D10" s="49">
        <v>16825</v>
      </c>
      <c r="E10" s="49"/>
      <c r="F10" s="49">
        <v>21580</v>
      </c>
      <c r="G10" s="49">
        <v>36805</v>
      </c>
      <c r="H10" s="49">
        <v>42090</v>
      </c>
      <c r="I10" s="49">
        <v>32815</v>
      </c>
      <c r="J10" s="49">
        <v>50955</v>
      </c>
      <c r="K10" s="49">
        <v>37390</v>
      </c>
      <c r="L10" s="49">
        <v>17585</v>
      </c>
      <c r="M10" s="49">
        <v>11850</v>
      </c>
      <c r="N10" s="49">
        <v>22775</v>
      </c>
      <c r="O10" s="49">
        <v>15055</v>
      </c>
      <c r="P10" s="49">
        <v>21925</v>
      </c>
      <c r="Q10" s="49">
        <v>15285</v>
      </c>
      <c r="R10" s="49">
        <v>435325</v>
      </c>
      <c r="S10" s="49">
        <v>399375</v>
      </c>
      <c r="T10" s="49">
        <v>538620</v>
      </c>
      <c r="U10" s="49">
        <v>5595</v>
      </c>
    </row>
    <row r="11" spans="1:21" ht="12.75">
      <c r="A11" s="39" t="s">
        <v>119</v>
      </c>
      <c r="B11" s="53">
        <v>434090</v>
      </c>
      <c r="C11" s="49"/>
      <c r="D11" s="49">
        <v>10855</v>
      </c>
      <c r="E11" s="49">
        <v>21580</v>
      </c>
      <c r="F11" s="49"/>
      <c r="G11" s="49">
        <v>242245</v>
      </c>
      <c r="H11" s="49">
        <v>45425</v>
      </c>
      <c r="I11" s="49">
        <v>15445</v>
      </c>
      <c r="J11" s="49">
        <v>26290</v>
      </c>
      <c r="K11" s="49">
        <v>29785</v>
      </c>
      <c r="L11" s="49">
        <v>11410</v>
      </c>
      <c r="M11" s="49">
        <v>6795</v>
      </c>
      <c r="N11" s="49">
        <v>19770</v>
      </c>
      <c r="O11" s="49">
        <v>7345</v>
      </c>
      <c r="P11" s="49">
        <v>6785</v>
      </c>
      <c r="Q11" s="49">
        <v>19835</v>
      </c>
      <c r="R11" s="49">
        <v>425290</v>
      </c>
      <c r="S11" s="49">
        <v>185565</v>
      </c>
      <c r="T11" s="49">
        <v>342340</v>
      </c>
      <c r="U11" s="49">
        <v>12460</v>
      </c>
    </row>
    <row r="12" spans="1:21" ht="12.75">
      <c r="A12" s="39" t="s">
        <v>89</v>
      </c>
      <c r="B12" s="53">
        <v>356715</v>
      </c>
      <c r="C12" s="49"/>
      <c r="D12" s="49">
        <v>23320</v>
      </c>
      <c r="E12" s="49">
        <v>36805</v>
      </c>
      <c r="F12" s="49">
        <v>242245</v>
      </c>
      <c r="G12" s="49"/>
      <c r="H12" s="49">
        <v>20945</v>
      </c>
      <c r="I12" s="49">
        <v>13650</v>
      </c>
      <c r="J12" s="49">
        <v>15710</v>
      </c>
      <c r="K12" s="49">
        <v>50185</v>
      </c>
      <c r="L12" s="49">
        <v>21125</v>
      </c>
      <c r="M12" s="49">
        <v>10605</v>
      </c>
      <c r="N12" s="49">
        <v>25970</v>
      </c>
      <c r="O12" s="49">
        <v>10970</v>
      </c>
      <c r="P12" s="49">
        <v>20010</v>
      </c>
      <c r="Q12" s="49">
        <v>17795</v>
      </c>
      <c r="R12" s="49">
        <v>352075</v>
      </c>
      <c r="S12" s="49">
        <v>196630</v>
      </c>
      <c r="T12" s="49">
        <v>298885</v>
      </c>
      <c r="U12" s="49">
        <v>11525</v>
      </c>
    </row>
    <row r="13" spans="1:21" ht="12.75">
      <c r="A13" s="39" t="s">
        <v>85</v>
      </c>
      <c r="B13" s="53">
        <v>545430</v>
      </c>
      <c r="C13" s="49"/>
      <c r="D13" s="49">
        <v>9270</v>
      </c>
      <c r="E13" s="49">
        <v>42090</v>
      </c>
      <c r="F13" s="49">
        <v>45425</v>
      </c>
      <c r="G13" s="49">
        <v>20945</v>
      </c>
      <c r="H13" s="49"/>
      <c r="I13" s="49">
        <v>11050</v>
      </c>
      <c r="J13" s="49">
        <v>80350</v>
      </c>
      <c r="K13" s="49">
        <v>3890</v>
      </c>
      <c r="L13" s="49">
        <v>2985</v>
      </c>
      <c r="M13" s="49">
        <v>2590</v>
      </c>
      <c r="N13" s="49">
        <v>4745</v>
      </c>
      <c r="O13" s="49">
        <v>1715</v>
      </c>
      <c r="P13" s="49">
        <v>2545</v>
      </c>
      <c r="Q13" s="49">
        <v>16225</v>
      </c>
      <c r="R13" s="49">
        <v>407485</v>
      </c>
      <c r="S13" s="49">
        <v>170555</v>
      </c>
      <c r="T13" s="49">
        <v>411020</v>
      </c>
      <c r="U13" s="49">
        <v>5945</v>
      </c>
    </row>
    <row r="14" spans="1:21" ht="12.75">
      <c r="A14" s="39" t="s">
        <v>120</v>
      </c>
      <c r="B14" s="53">
        <v>123575</v>
      </c>
      <c r="C14" s="49"/>
      <c r="D14" s="49">
        <v>34485</v>
      </c>
      <c r="E14" s="49">
        <v>32815</v>
      </c>
      <c r="F14" s="49">
        <v>15445</v>
      </c>
      <c r="G14" s="49">
        <v>13650</v>
      </c>
      <c r="H14" s="49">
        <v>11050</v>
      </c>
      <c r="I14" s="49"/>
      <c r="J14" s="49">
        <v>7235</v>
      </c>
      <c r="K14" s="49">
        <v>8240</v>
      </c>
      <c r="L14" s="49">
        <v>4200</v>
      </c>
      <c r="M14" s="49">
        <v>2555</v>
      </c>
      <c r="N14" s="49">
        <v>17125</v>
      </c>
      <c r="O14" s="49">
        <v>2925</v>
      </c>
      <c r="P14" s="49">
        <v>11075</v>
      </c>
      <c r="Q14" s="49">
        <v>5305</v>
      </c>
      <c r="R14" s="49">
        <v>112715</v>
      </c>
      <c r="S14" s="49">
        <v>80545</v>
      </c>
      <c r="T14" s="49">
        <v>104275</v>
      </c>
      <c r="U14" s="49">
        <v>1970</v>
      </c>
    </row>
    <row r="15" spans="1:21" ht="12.75">
      <c r="A15" s="39" t="s">
        <v>94</v>
      </c>
      <c r="B15" s="53">
        <v>222690</v>
      </c>
      <c r="C15" s="49"/>
      <c r="D15" s="49">
        <v>6855</v>
      </c>
      <c r="E15" s="49">
        <v>50955</v>
      </c>
      <c r="F15" s="49">
        <v>26290</v>
      </c>
      <c r="G15" s="49">
        <v>15710</v>
      </c>
      <c r="H15" s="49">
        <v>80350</v>
      </c>
      <c r="I15" s="49">
        <v>7235</v>
      </c>
      <c r="J15" s="49"/>
      <c r="K15" s="49">
        <v>4655</v>
      </c>
      <c r="L15" s="49">
        <v>2090</v>
      </c>
      <c r="M15" s="49">
        <v>1735</v>
      </c>
      <c r="N15" s="49">
        <v>4950</v>
      </c>
      <c r="O15" s="49">
        <v>1715</v>
      </c>
      <c r="P15" s="49">
        <v>2180</v>
      </c>
      <c r="Q15" s="49">
        <v>7850</v>
      </c>
      <c r="R15" s="49">
        <v>190740</v>
      </c>
      <c r="S15" s="49">
        <v>96510</v>
      </c>
      <c r="T15" s="49">
        <v>187450</v>
      </c>
      <c r="U15" s="49">
        <v>4360</v>
      </c>
    </row>
    <row r="16" spans="1:21" ht="12.75">
      <c r="A16" s="39" t="s">
        <v>114</v>
      </c>
      <c r="B16" s="53">
        <v>416105</v>
      </c>
      <c r="C16" s="49"/>
      <c r="D16" s="49">
        <v>11290</v>
      </c>
      <c r="E16" s="49">
        <v>37390</v>
      </c>
      <c r="F16" s="49">
        <v>29785</v>
      </c>
      <c r="G16" s="49">
        <v>50185</v>
      </c>
      <c r="H16" s="49">
        <v>3890</v>
      </c>
      <c r="I16" s="49">
        <v>8240</v>
      </c>
      <c r="J16" s="49">
        <v>4655</v>
      </c>
      <c r="K16" s="49"/>
      <c r="L16" s="49">
        <v>172325</v>
      </c>
      <c r="M16" s="49">
        <v>69960</v>
      </c>
      <c r="N16" s="49">
        <v>42255</v>
      </c>
      <c r="O16" s="49">
        <v>36575</v>
      </c>
      <c r="P16" s="49">
        <v>45775</v>
      </c>
      <c r="Q16" s="49">
        <v>3540</v>
      </c>
      <c r="R16" s="49">
        <v>376570</v>
      </c>
      <c r="S16" s="49">
        <v>379630</v>
      </c>
      <c r="T16" s="49">
        <v>405315</v>
      </c>
      <c r="U16" s="49">
        <v>1930</v>
      </c>
    </row>
    <row r="17" spans="1:21" ht="12.75">
      <c r="A17" s="39" t="s">
        <v>96</v>
      </c>
      <c r="B17" s="53">
        <v>285650</v>
      </c>
      <c r="C17" s="49"/>
      <c r="D17" s="49">
        <v>6165</v>
      </c>
      <c r="E17" s="49">
        <v>17585</v>
      </c>
      <c r="F17" s="49">
        <v>11410</v>
      </c>
      <c r="G17" s="49">
        <v>21125</v>
      </c>
      <c r="H17" s="49">
        <v>2985</v>
      </c>
      <c r="I17" s="49">
        <v>4200</v>
      </c>
      <c r="J17" s="49">
        <v>2090</v>
      </c>
      <c r="K17" s="49">
        <v>172325</v>
      </c>
      <c r="L17" s="49"/>
      <c r="M17" s="49">
        <v>99390</v>
      </c>
      <c r="N17" s="49">
        <v>41370</v>
      </c>
      <c r="O17" s="49">
        <v>40780</v>
      </c>
      <c r="P17" s="49">
        <v>55665</v>
      </c>
      <c r="Q17" s="49">
        <v>980</v>
      </c>
      <c r="R17" s="49">
        <v>241390</v>
      </c>
      <c r="S17" s="49">
        <v>256255</v>
      </c>
      <c r="T17" s="49">
        <v>282745</v>
      </c>
      <c r="U17" s="49">
        <v>655</v>
      </c>
    </row>
    <row r="18" spans="1:21" ht="12.75">
      <c r="A18" s="39" t="s">
        <v>97</v>
      </c>
      <c r="B18" s="53">
        <v>138405</v>
      </c>
      <c r="C18" s="49"/>
      <c r="D18" s="49">
        <v>3485</v>
      </c>
      <c r="E18" s="49">
        <v>11850</v>
      </c>
      <c r="F18" s="49">
        <v>6795</v>
      </c>
      <c r="G18" s="49">
        <v>10605</v>
      </c>
      <c r="H18" s="49">
        <v>2590</v>
      </c>
      <c r="I18" s="49">
        <v>2555</v>
      </c>
      <c r="J18" s="49">
        <v>1735</v>
      </c>
      <c r="K18" s="49">
        <v>69960</v>
      </c>
      <c r="L18" s="49">
        <v>99390</v>
      </c>
      <c r="M18" s="49"/>
      <c r="N18" s="49">
        <v>22125</v>
      </c>
      <c r="O18" s="49">
        <v>15350</v>
      </c>
      <c r="P18" s="49">
        <v>26085</v>
      </c>
      <c r="Q18" s="49">
        <v>780</v>
      </c>
      <c r="R18" s="49">
        <v>114690</v>
      </c>
      <c r="S18" s="49">
        <v>120315</v>
      </c>
      <c r="T18" s="49">
        <v>137745</v>
      </c>
      <c r="U18" s="49">
        <v>490</v>
      </c>
    </row>
    <row r="19" spans="1:21" ht="12.75">
      <c r="A19" s="39" t="s">
        <v>98</v>
      </c>
      <c r="B19" s="53">
        <v>113210</v>
      </c>
      <c r="C19" s="49"/>
      <c r="D19" s="49">
        <v>27035</v>
      </c>
      <c r="E19" s="49">
        <v>22775</v>
      </c>
      <c r="F19" s="49">
        <v>19770</v>
      </c>
      <c r="G19" s="49">
        <v>25970</v>
      </c>
      <c r="H19" s="49">
        <v>4745</v>
      </c>
      <c r="I19" s="49">
        <v>17125</v>
      </c>
      <c r="J19" s="49">
        <v>4950</v>
      </c>
      <c r="K19" s="49">
        <v>42255</v>
      </c>
      <c r="L19" s="49">
        <v>41370</v>
      </c>
      <c r="M19" s="49">
        <v>22125</v>
      </c>
      <c r="N19" s="49"/>
      <c r="O19" s="49">
        <v>25175</v>
      </c>
      <c r="P19" s="49">
        <v>18010</v>
      </c>
      <c r="Q19" s="49">
        <v>5070</v>
      </c>
      <c r="R19" s="49">
        <v>101670</v>
      </c>
      <c r="S19" s="49">
        <v>99305</v>
      </c>
      <c r="T19" s="49">
        <v>103720</v>
      </c>
      <c r="U19" s="49">
        <v>2625</v>
      </c>
    </row>
    <row r="20" spans="1:21" ht="12.75">
      <c r="A20" s="39" t="s">
        <v>115</v>
      </c>
      <c r="B20" s="53">
        <v>86050</v>
      </c>
      <c r="C20" s="49"/>
      <c r="D20" s="49">
        <v>16925</v>
      </c>
      <c r="E20" s="49">
        <v>15055</v>
      </c>
      <c r="F20" s="49">
        <v>7345</v>
      </c>
      <c r="G20" s="49">
        <v>10970</v>
      </c>
      <c r="H20" s="49">
        <v>1715</v>
      </c>
      <c r="I20" s="49">
        <v>2925</v>
      </c>
      <c r="J20" s="49">
        <v>1715</v>
      </c>
      <c r="K20" s="49">
        <v>36575</v>
      </c>
      <c r="L20" s="49">
        <v>40780</v>
      </c>
      <c r="M20" s="49">
        <v>15350</v>
      </c>
      <c r="N20" s="49">
        <v>25175</v>
      </c>
      <c r="O20" s="49"/>
      <c r="P20" s="49">
        <v>22685</v>
      </c>
      <c r="Q20" s="49">
        <v>1990</v>
      </c>
      <c r="R20" s="49">
        <v>75935</v>
      </c>
      <c r="S20" s="49">
        <v>80960</v>
      </c>
      <c r="T20" s="49">
        <v>82835</v>
      </c>
      <c r="U20" s="49">
        <v>530</v>
      </c>
    </row>
    <row r="21" spans="1:21" ht="12.75">
      <c r="A21" s="39" t="s">
        <v>100</v>
      </c>
      <c r="B21" s="53">
        <v>295330</v>
      </c>
      <c r="C21" s="49"/>
      <c r="D21" s="49">
        <v>64265</v>
      </c>
      <c r="E21" s="49">
        <v>21925</v>
      </c>
      <c r="F21" s="49">
        <v>6785</v>
      </c>
      <c r="G21" s="49">
        <v>20010</v>
      </c>
      <c r="H21" s="49">
        <v>2545</v>
      </c>
      <c r="I21" s="49">
        <v>11075</v>
      </c>
      <c r="J21" s="49">
        <v>2180</v>
      </c>
      <c r="K21" s="49">
        <v>45775</v>
      </c>
      <c r="L21" s="49">
        <v>55665</v>
      </c>
      <c r="M21" s="49">
        <v>26085</v>
      </c>
      <c r="N21" s="49">
        <v>18010</v>
      </c>
      <c r="O21" s="49">
        <v>22685</v>
      </c>
      <c r="P21" s="49"/>
      <c r="Q21" s="49">
        <v>3920</v>
      </c>
      <c r="R21" s="49">
        <v>257195</v>
      </c>
      <c r="S21" s="49">
        <v>278130</v>
      </c>
      <c r="T21" s="49">
        <v>246305</v>
      </c>
      <c r="U21" s="49">
        <v>825</v>
      </c>
    </row>
    <row r="22" spans="1:21" ht="12.75">
      <c r="A22" s="39" t="s">
        <v>122</v>
      </c>
      <c r="B22" s="53">
        <v>165670</v>
      </c>
      <c r="C22" s="49"/>
      <c r="D22" s="49">
        <v>15190</v>
      </c>
      <c r="E22" s="49">
        <v>15285</v>
      </c>
      <c r="F22" s="49">
        <v>19835</v>
      </c>
      <c r="G22" s="49">
        <v>17795</v>
      </c>
      <c r="H22" s="49">
        <v>16225</v>
      </c>
      <c r="I22" s="49">
        <v>5305</v>
      </c>
      <c r="J22" s="49">
        <v>7850</v>
      </c>
      <c r="K22" s="49">
        <v>3540</v>
      </c>
      <c r="L22" s="49">
        <v>980</v>
      </c>
      <c r="M22" s="49">
        <v>780</v>
      </c>
      <c r="N22" s="49">
        <v>5070</v>
      </c>
      <c r="O22" s="49">
        <v>1990</v>
      </c>
      <c r="P22" s="49">
        <v>3920</v>
      </c>
      <c r="Q22" s="49"/>
      <c r="R22" s="49">
        <v>125120</v>
      </c>
      <c r="S22" s="49">
        <v>99975</v>
      </c>
      <c r="T22" s="49">
        <v>123920</v>
      </c>
      <c r="U22" s="49">
        <v>2150</v>
      </c>
    </row>
    <row r="23" spans="1:21" ht="12.75">
      <c r="A23" s="39" t="s">
        <v>123</v>
      </c>
      <c r="B23" s="53">
        <v>5264810</v>
      </c>
      <c r="C23" s="49"/>
      <c r="D23" s="49">
        <v>191680</v>
      </c>
      <c r="E23" s="49">
        <v>435325</v>
      </c>
      <c r="F23" s="49">
        <v>425290</v>
      </c>
      <c r="G23" s="49">
        <v>352075</v>
      </c>
      <c r="H23" s="49">
        <v>407485</v>
      </c>
      <c r="I23" s="49">
        <v>112715</v>
      </c>
      <c r="J23" s="49">
        <v>190740</v>
      </c>
      <c r="K23" s="49">
        <v>376570</v>
      </c>
      <c r="L23" s="49">
        <v>241390</v>
      </c>
      <c r="M23" s="49">
        <v>114690</v>
      </c>
      <c r="N23" s="49">
        <v>101670</v>
      </c>
      <c r="O23" s="49">
        <v>75935</v>
      </c>
      <c r="P23" s="49">
        <v>257195</v>
      </c>
      <c r="Q23" s="49">
        <v>125120</v>
      </c>
      <c r="R23" s="49"/>
      <c r="S23" s="49">
        <v>2266930</v>
      </c>
      <c r="T23" s="49">
        <v>4062080</v>
      </c>
      <c r="U23" s="49">
        <v>30645</v>
      </c>
    </row>
    <row r="24" spans="1:21" ht="12.75">
      <c r="A24" s="39" t="s">
        <v>124</v>
      </c>
      <c r="B24" s="53">
        <v>2950920</v>
      </c>
      <c r="C24" s="49"/>
      <c r="D24" s="49">
        <v>154810</v>
      </c>
      <c r="E24" s="49">
        <v>399375</v>
      </c>
      <c r="F24" s="49">
        <v>185565</v>
      </c>
      <c r="G24" s="49">
        <v>196630</v>
      </c>
      <c r="H24" s="49">
        <v>170555</v>
      </c>
      <c r="I24" s="49">
        <v>80545</v>
      </c>
      <c r="J24" s="49">
        <v>96510</v>
      </c>
      <c r="K24" s="49">
        <v>379630</v>
      </c>
      <c r="L24" s="49">
        <v>256255</v>
      </c>
      <c r="M24" s="49">
        <v>120315</v>
      </c>
      <c r="N24" s="49">
        <v>99305</v>
      </c>
      <c r="O24" s="49">
        <v>80960</v>
      </c>
      <c r="P24" s="49">
        <v>278130</v>
      </c>
      <c r="Q24" s="49">
        <v>99975</v>
      </c>
      <c r="R24" s="49">
        <v>2266930</v>
      </c>
      <c r="S24" s="49"/>
      <c r="T24" s="49">
        <v>2721415</v>
      </c>
      <c r="U24" s="49">
        <v>14025</v>
      </c>
    </row>
    <row r="25" spans="1:21" ht="12.75">
      <c r="A25" s="39" t="s">
        <v>110</v>
      </c>
      <c r="B25" s="53">
        <v>5736540</v>
      </c>
      <c r="C25" s="49"/>
      <c r="D25" s="49">
        <v>160240</v>
      </c>
      <c r="E25" s="49">
        <v>538620</v>
      </c>
      <c r="F25" s="49">
        <v>342340</v>
      </c>
      <c r="G25" s="49">
        <v>298885</v>
      </c>
      <c r="H25" s="49">
        <v>411020</v>
      </c>
      <c r="I25" s="49">
        <v>104275</v>
      </c>
      <c r="J25" s="49">
        <v>187450</v>
      </c>
      <c r="K25" s="49">
        <v>405315</v>
      </c>
      <c r="L25" s="49">
        <v>282745</v>
      </c>
      <c r="M25" s="49">
        <v>137745</v>
      </c>
      <c r="N25" s="49">
        <v>103720</v>
      </c>
      <c r="O25" s="49">
        <v>82835</v>
      </c>
      <c r="P25" s="49">
        <v>246305</v>
      </c>
      <c r="Q25" s="49">
        <v>123920</v>
      </c>
      <c r="R25" s="49">
        <v>4062080</v>
      </c>
      <c r="S25" s="49">
        <v>2721415</v>
      </c>
      <c r="T25" s="49"/>
      <c r="U25" s="49">
        <v>26755</v>
      </c>
    </row>
    <row r="26" spans="1:21" ht="12.75">
      <c r="A26" s="39" t="s">
        <v>111</v>
      </c>
      <c r="B26" s="53">
        <v>32475</v>
      </c>
      <c r="C26" s="49"/>
      <c r="D26" s="49">
        <v>1880</v>
      </c>
      <c r="E26" s="49">
        <v>5595</v>
      </c>
      <c r="F26" s="49">
        <v>12460</v>
      </c>
      <c r="G26" s="49">
        <v>11525</v>
      </c>
      <c r="H26" s="49">
        <v>5945</v>
      </c>
      <c r="I26" s="49">
        <v>1970</v>
      </c>
      <c r="J26" s="49">
        <v>4360</v>
      </c>
      <c r="K26" s="49">
        <v>1930</v>
      </c>
      <c r="L26" s="49">
        <v>655</v>
      </c>
      <c r="M26" s="49">
        <v>490</v>
      </c>
      <c r="N26" s="49">
        <v>2625</v>
      </c>
      <c r="O26" s="49">
        <v>530</v>
      </c>
      <c r="P26" s="49">
        <v>825</v>
      </c>
      <c r="Q26" s="49">
        <v>2150</v>
      </c>
      <c r="R26" s="49">
        <v>30645</v>
      </c>
      <c r="S26" s="49">
        <v>14025</v>
      </c>
      <c r="T26" s="49">
        <v>26755</v>
      </c>
      <c r="U26" s="49"/>
    </row>
    <row r="27" spans="1:21" ht="12.75">
      <c r="A27" s="40"/>
      <c r="B27" s="40"/>
      <c r="C27" s="41"/>
      <c r="D27" s="41"/>
      <c r="E27" s="41"/>
      <c r="F27" s="41"/>
      <c r="G27" s="41"/>
      <c r="H27" s="41"/>
      <c r="I27" s="41"/>
      <c r="J27" s="41"/>
      <c r="K27" s="41"/>
      <c r="L27" s="41"/>
      <c r="M27" s="41"/>
      <c r="N27" s="41"/>
      <c r="O27" s="41"/>
      <c r="P27" s="41"/>
      <c r="Q27" s="41"/>
      <c r="R27" s="41"/>
      <c r="S27" s="41"/>
      <c r="T27" s="41"/>
      <c r="U27" s="41"/>
    </row>
    <row r="28" spans="1:21" ht="12.75">
      <c r="A28" s="39" t="s">
        <v>171</v>
      </c>
      <c r="B28" s="39"/>
      <c r="C28" s="36"/>
      <c r="D28" s="36"/>
      <c r="E28" s="36"/>
      <c r="F28" s="36"/>
      <c r="G28" s="36"/>
      <c r="H28" s="36"/>
      <c r="I28" s="36"/>
      <c r="J28" s="36"/>
      <c r="K28" s="36"/>
      <c r="L28" s="36"/>
      <c r="M28" s="36"/>
      <c r="N28" s="36"/>
      <c r="O28" s="36"/>
      <c r="P28" s="36"/>
      <c r="Q28" s="36"/>
      <c r="R28" s="36"/>
      <c r="S28" s="36"/>
      <c r="T28" s="36"/>
      <c r="U28" s="36"/>
    </row>
    <row r="29" spans="1:21" ht="12.75">
      <c r="A29" s="39"/>
      <c r="B29" s="39"/>
      <c r="C29" s="36"/>
      <c r="D29" s="36"/>
      <c r="E29" s="36"/>
      <c r="F29" s="36"/>
      <c r="G29" s="36"/>
      <c r="H29" s="36"/>
      <c r="I29" s="36"/>
      <c r="J29" s="36"/>
      <c r="K29" s="36"/>
      <c r="L29" s="36"/>
      <c r="M29" s="36"/>
      <c r="N29" s="36"/>
      <c r="O29" s="36"/>
      <c r="P29" s="36"/>
      <c r="Q29" s="36"/>
      <c r="R29" s="36"/>
      <c r="S29" s="36"/>
      <c r="T29" s="36"/>
      <c r="U29" s="36"/>
    </row>
    <row r="30" spans="1:21" ht="12.75">
      <c r="A30" s="39"/>
      <c r="B30" s="39"/>
      <c r="C30" s="36"/>
      <c r="D30" s="36"/>
      <c r="E30" s="36"/>
      <c r="F30" s="36"/>
      <c r="G30" s="36"/>
      <c r="H30" s="36"/>
      <c r="I30" s="36"/>
      <c r="J30" s="36"/>
      <c r="K30" s="36"/>
      <c r="L30" s="36"/>
      <c r="M30" s="36"/>
      <c r="N30" s="36"/>
      <c r="O30" s="36"/>
      <c r="P30" s="36"/>
      <c r="Q30" s="36"/>
      <c r="R30" s="36"/>
      <c r="S30" s="36"/>
      <c r="T30" s="36"/>
      <c r="U30" s="36"/>
    </row>
    <row r="31" spans="1:21" ht="12.75">
      <c r="A31" s="39"/>
      <c r="B31" s="39"/>
      <c r="C31" s="36"/>
      <c r="D31" s="36"/>
      <c r="E31" s="36"/>
      <c r="F31" s="36"/>
      <c r="G31" s="36"/>
      <c r="H31" s="36"/>
      <c r="I31" s="36"/>
      <c r="J31" s="36"/>
      <c r="K31" s="36"/>
      <c r="L31" s="36"/>
      <c r="M31" s="36"/>
      <c r="N31" s="36"/>
      <c r="O31" s="36"/>
      <c r="P31" s="36"/>
      <c r="Q31" s="36"/>
      <c r="R31" s="36"/>
      <c r="S31" s="36"/>
      <c r="T31" s="36"/>
      <c r="U31" s="36"/>
    </row>
    <row r="32" spans="1:21" ht="12.75">
      <c r="A32" s="39"/>
      <c r="B32" s="39"/>
      <c r="C32" s="36"/>
      <c r="D32" s="36"/>
      <c r="E32" s="36"/>
      <c r="F32" s="36"/>
      <c r="G32" s="36"/>
      <c r="H32" s="36"/>
      <c r="I32" s="36"/>
      <c r="J32" s="36"/>
      <c r="K32" s="36"/>
      <c r="L32" s="36"/>
      <c r="M32" s="36"/>
      <c r="N32" s="36"/>
      <c r="O32" s="36"/>
      <c r="P32" s="36"/>
      <c r="Q32" s="36"/>
      <c r="R32" s="36"/>
      <c r="S32" s="36"/>
      <c r="T32" s="36"/>
      <c r="U32" s="36"/>
    </row>
    <row r="33" spans="1:21" ht="12.75">
      <c r="A33" s="39"/>
      <c r="B33" s="39"/>
      <c r="C33" s="36"/>
      <c r="D33" s="36"/>
      <c r="E33" s="36"/>
      <c r="F33" s="36"/>
      <c r="G33" s="36"/>
      <c r="H33" s="36"/>
      <c r="I33" s="36"/>
      <c r="J33" s="36"/>
      <c r="K33" s="36"/>
      <c r="L33" s="36"/>
      <c r="M33" s="36"/>
      <c r="N33" s="36"/>
      <c r="O33" s="36"/>
      <c r="P33" s="36"/>
      <c r="Q33" s="36"/>
      <c r="R33" s="36"/>
      <c r="S33" s="36"/>
      <c r="T33" s="36"/>
      <c r="U33" s="36"/>
    </row>
    <row r="34" spans="1:21" ht="12.75">
      <c r="A34" s="39"/>
      <c r="B34" s="39"/>
      <c r="C34" s="36"/>
      <c r="D34" s="36"/>
      <c r="E34" s="36"/>
      <c r="F34" s="36"/>
      <c r="G34" s="36"/>
      <c r="H34" s="36"/>
      <c r="I34" s="36"/>
      <c r="J34" s="36"/>
      <c r="K34" s="36"/>
      <c r="L34" s="36"/>
      <c r="M34" s="36"/>
      <c r="N34" s="36"/>
      <c r="O34" s="36"/>
      <c r="P34" s="36"/>
      <c r="Q34" s="36"/>
      <c r="R34" s="36"/>
      <c r="S34" s="36"/>
      <c r="T34" s="36"/>
      <c r="U34" s="36"/>
    </row>
    <row r="35" spans="11:21" ht="12.75">
      <c r="K35" s="36"/>
      <c r="L35" s="36"/>
      <c r="M35" s="36"/>
      <c r="N35" s="36"/>
      <c r="O35" s="36"/>
      <c r="P35" s="36"/>
      <c r="Q35" s="36"/>
      <c r="R35" s="36"/>
      <c r="S35" s="36"/>
      <c r="T35" s="36"/>
      <c r="U35" s="36"/>
    </row>
    <row r="36" spans="11:21" ht="12.75">
      <c r="K36" s="36"/>
      <c r="L36" s="36"/>
      <c r="M36" s="36"/>
      <c r="N36" s="36"/>
      <c r="O36" s="36"/>
      <c r="P36" s="36"/>
      <c r="Q36" s="36"/>
      <c r="R36" s="36"/>
      <c r="S36" s="36"/>
      <c r="T36" s="36"/>
      <c r="U36" s="36"/>
    </row>
    <row r="37" spans="11:21" ht="12.75">
      <c r="K37" s="36"/>
      <c r="L37" s="36"/>
      <c r="M37" s="36"/>
      <c r="N37" s="36"/>
      <c r="O37" s="36"/>
      <c r="P37" s="36"/>
      <c r="Q37" s="36"/>
      <c r="R37" s="36"/>
      <c r="S37" s="36"/>
      <c r="T37" s="36"/>
      <c r="U37" s="36"/>
    </row>
    <row r="38" spans="11:21" ht="12.75">
      <c r="K38" s="36"/>
      <c r="L38" s="36"/>
      <c r="M38" s="36"/>
      <c r="N38" s="36"/>
      <c r="O38" s="36"/>
      <c r="P38" s="36"/>
      <c r="Q38" s="36"/>
      <c r="R38" s="36"/>
      <c r="S38" s="36"/>
      <c r="T38" s="36"/>
      <c r="U38" s="36"/>
    </row>
    <row r="39" spans="11:21" ht="12.75">
      <c r="K39" s="36"/>
      <c r="L39" s="36"/>
      <c r="M39" s="36"/>
      <c r="N39" s="36"/>
      <c r="O39" s="36"/>
      <c r="P39" s="36"/>
      <c r="Q39" s="36"/>
      <c r="R39" s="36"/>
      <c r="S39" s="36"/>
      <c r="T39" s="36"/>
      <c r="U39" s="36"/>
    </row>
    <row r="40" spans="11:21" ht="12.75">
      <c r="K40" s="36"/>
      <c r="L40" s="36"/>
      <c r="M40" s="36"/>
      <c r="N40" s="36"/>
      <c r="O40" s="36"/>
      <c r="P40" s="36"/>
      <c r="Q40" s="36"/>
      <c r="R40" s="36"/>
      <c r="S40" s="36"/>
      <c r="T40" s="36"/>
      <c r="U40" s="36"/>
    </row>
    <row r="41" spans="11:21" ht="12.75">
      <c r="K41" s="36"/>
      <c r="L41" s="36"/>
      <c r="M41" s="36"/>
      <c r="N41" s="36"/>
      <c r="O41" s="36"/>
      <c r="P41" s="36"/>
      <c r="Q41" s="36"/>
      <c r="R41" s="36"/>
      <c r="S41" s="36"/>
      <c r="T41" s="36"/>
      <c r="U41" s="36"/>
    </row>
    <row r="42" spans="11:21" ht="12.75">
      <c r="K42" s="36"/>
      <c r="L42" s="36"/>
      <c r="M42" s="36"/>
      <c r="N42" s="36"/>
      <c r="O42" s="36"/>
      <c r="P42" s="36"/>
      <c r="Q42" s="36"/>
      <c r="R42" s="36"/>
      <c r="S42" s="36"/>
      <c r="T42" s="36"/>
      <c r="U42" s="36"/>
    </row>
    <row r="43" spans="11:21" ht="12.75">
      <c r="K43" s="36"/>
      <c r="L43" s="36"/>
      <c r="M43" s="36"/>
      <c r="N43" s="36"/>
      <c r="O43" s="36"/>
      <c r="P43" s="36"/>
      <c r="Q43" s="36"/>
      <c r="R43" s="36"/>
      <c r="S43" s="36"/>
      <c r="T43" s="36"/>
      <c r="U43" s="36"/>
    </row>
    <row r="44" spans="11:21" ht="12.75">
      <c r="K44" s="36"/>
      <c r="L44" s="36"/>
      <c r="M44" s="36"/>
      <c r="N44" s="36"/>
      <c r="O44" s="36"/>
      <c r="P44" s="36"/>
      <c r="Q44" s="36"/>
      <c r="R44" s="36"/>
      <c r="S44" s="36"/>
      <c r="T44" s="36"/>
      <c r="U44" s="36"/>
    </row>
    <row r="45" spans="11:21" ht="12.75">
      <c r="K45" s="36"/>
      <c r="L45" s="36"/>
      <c r="M45" s="36"/>
      <c r="N45" s="36"/>
      <c r="O45" s="36"/>
      <c r="P45" s="36"/>
      <c r="Q45" s="36"/>
      <c r="R45" s="36"/>
      <c r="S45" s="36"/>
      <c r="T45" s="36"/>
      <c r="U45" s="36"/>
    </row>
    <row r="46" spans="11:21" ht="12.75">
      <c r="K46" s="36"/>
      <c r="L46" s="36"/>
      <c r="M46" s="36"/>
      <c r="N46" s="36"/>
      <c r="O46" s="36"/>
      <c r="P46" s="36"/>
      <c r="Q46" s="36"/>
      <c r="R46" s="36"/>
      <c r="S46" s="36"/>
      <c r="T46" s="36"/>
      <c r="U46" s="36"/>
    </row>
    <row r="47" spans="11:21" ht="12.75">
      <c r="K47" s="36"/>
      <c r="L47" s="36"/>
      <c r="M47" s="36"/>
      <c r="N47" s="36"/>
      <c r="O47" s="36"/>
      <c r="P47" s="36"/>
      <c r="Q47" s="36"/>
      <c r="R47" s="36"/>
      <c r="S47" s="36"/>
      <c r="T47" s="36"/>
      <c r="U47" s="36"/>
    </row>
    <row r="48" spans="11:21" ht="12.75">
      <c r="K48" s="36"/>
      <c r="L48" s="36"/>
      <c r="M48" s="36"/>
      <c r="N48" s="36"/>
      <c r="O48" s="36"/>
      <c r="P48" s="36"/>
      <c r="Q48" s="36"/>
      <c r="R48" s="36"/>
      <c r="S48" s="36"/>
      <c r="T48" s="36"/>
      <c r="U48" s="36"/>
    </row>
    <row r="49" spans="11:21" ht="12.75">
      <c r="K49" s="36"/>
      <c r="L49" s="36"/>
      <c r="M49" s="36"/>
      <c r="N49" s="36"/>
      <c r="O49" s="36"/>
      <c r="P49" s="36"/>
      <c r="Q49" s="36"/>
      <c r="R49" s="36"/>
      <c r="S49" s="36"/>
      <c r="T49" s="36"/>
      <c r="U49" s="36"/>
    </row>
    <row r="50" spans="11:21" ht="12.75">
      <c r="K50" s="36"/>
      <c r="L50" s="36"/>
      <c r="M50" s="36"/>
      <c r="N50" s="36"/>
      <c r="O50" s="36"/>
      <c r="P50" s="36"/>
      <c r="Q50" s="36"/>
      <c r="R50" s="36"/>
      <c r="S50" s="36"/>
      <c r="T50" s="36"/>
      <c r="U50" s="36"/>
    </row>
    <row r="51" spans="11:21" ht="12.75">
      <c r="K51" s="36"/>
      <c r="L51" s="36"/>
      <c r="M51" s="36"/>
      <c r="N51" s="36"/>
      <c r="O51" s="36"/>
      <c r="P51" s="36"/>
      <c r="Q51" s="36"/>
      <c r="R51" s="36"/>
      <c r="S51" s="36"/>
      <c r="T51" s="36"/>
      <c r="U51" s="36"/>
    </row>
    <row r="52" spans="11:21" ht="12.75">
      <c r="K52" s="36"/>
      <c r="L52" s="36"/>
      <c r="M52" s="36"/>
      <c r="N52" s="36"/>
      <c r="O52" s="36"/>
      <c r="P52" s="36"/>
      <c r="Q52" s="36"/>
      <c r="R52" s="36"/>
      <c r="S52" s="36"/>
      <c r="T52" s="36"/>
      <c r="U52" s="36"/>
    </row>
    <row r="53" spans="11:21" ht="12.75">
      <c r="K53" s="36"/>
      <c r="L53" s="36"/>
      <c r="M53" s="36"/>
      <c r="N53" s="36"/>
      <c r="O53" s="36"/>
      <c r="P53" s="36"/>
      <c r="Q53" s="36"/>
      <c r="R53" s="36"/>
      <c r="S53" s="36"/>
      <c r="T53" s="36"/>
      <c r="U53" s="36"/>
    </row>
    <row r="54" spans="11:21" ht="12.75">
      <c r="K54" s="36"/>
      <c r="L54" s="36"/>
      <c r="M54" s="36"/>
      <c r="N54" s="36"/>
      <c r="O54" s="36"/>
      <c r="P54" s="36"/>
      <c r="Q54" s="36"/>
      <c r="R54" s="36"/>
      <c r="S54" s="36"/>
      <c r="T54" s="36"/>
      <c r="U54" s="36"/>
    </row>
    <row r="55" spans="11:21" ht="12.75">
      <c r="K55" s="36"/>
      <c r="L55" s="36"/>
      <c r="M55" s="36"/>
      <c r="N55" s="36"/>
      <c r="O55" s="36"/>
      <c r="P55" s="36"/>
      <c r="Q55" s="36"/>
      <c r="R55" s="36"/>
      <c r="S55" s="36"/>
      <c r="T55" s="36"/>
      <c r="U55" s="36"/>
    </row>
    <row r="56" spans="11:21" ht="12.75">
      <c r="K56" s="36"/>
      <c r="L56" s="36"/>
      <c r="M56" s="36"/>
      <c r="N56" s="36"/>
      <c r="O56" s="36"/>
      <c r="P56" s="36"/>
      <c r="Q56" s="36"/>
      <c r="R56" s="36"/>
      <c r="S56" s="36"/>
      <c r="T56" s="36"/>
      <c r="U56" s="36"/>
    </row>
    <row r="57" spans="11:21" ht="12.75">
      <c r="K57" s="36"/>
      <c r="L57" s="36"/>
      <c r="M57" s="36"/>
      <c r="N57" s="36"/>
      <c r="O57" s="36"/>
      <c r="P57" s="36"/>
      <c r="Q57" s="36"/>
      <c r="R57" s="36"/>
      <c r="S57" s="36"/>
      <c r="T57" s="36"/>
      <c r="U57" s="36"/>
    </row>
    <row r="58" spans="11:21" ht="12.75">
      <c r="K58" s="36"/>
      <c r="L58" s="36"/>
      <c r="M58" s="36"/>
      <c r="N58" s="36"/>
      <c r="O58" s="36"/>
      <c r="P58" s="36"/>
      <c r="Q58" s="36"/>
      <c r="R58" s="36"/>
      <c r="S58" s="36"/>
      <c r="T58" s="36"/>
      <c r="U58" s="36"/>
    </row>
    <row r="59" spans="11:21" ht="12.75">
      <c r="K59" s="36"/>
      <c r="L59" s="36"/>
      <c r="M59" s="36"/>
      <c r="N59" s="36"/>
      <c r="O59" s="36"/>
      <c r="P59" s="36"/>
      <c r="Q59" s="36"/>
      <c r="R59" s="36"/>
      <c r="S59" s="36"/>
      <c r="T59" s="36"/>
      <c r="U59" s="36"/>
    </row>
    <row r="60" spans="11:21" ht="12.75">
      <c r="K60" s="36"/>
      <c r="L60" s="36"/>
      <c r="M60" s="36"/>
      <c r="N60" s="36"/>
      <c r="O60" s="36"/>
      <c r="P60" s="36"/>
      <c r="Q60" s="36"/>
      <c r="R60" s="36"/>
      <c r="S60" s="36"/>
      <c r="T60" s="36"/>
      <c r="U60" s="36"/>
    </row>
    <row r="61" spans="11:21" ht="12.75">
      <c r="K61" s="36"/>
      <c r="L61" s="36"/>
      <c r="M61" s="36"/>
      <c r="N61" s="36"/>
      <c r="O61" s="36"/>
      <c r="P61" s="36"/>
      <c r="Q61" s="36"/>
      <c r="R61" s="36"/>
      <c r="S61" s="36"/>
      <c r="T61" s="36"/>
      <c r="U61" s="36"/>
    </row>
    <row r="62" spans="11:21" ht="12.75">
      <c r="K62" s="36"/>
      <c r="L62" s="36"/>
      <c r="M62" s="36"/>
      <c r="N62" s="36"/>
      <c r="O62" s="36"/>
      <c r="P62" s="36"/>
      <c r="Q62" s="36"/>
      <c r="R62" s="36"/>
      <c r="S62" s="36"/>
      <c r="T62" s="36"/>
      <c r="U62" s="36"/>
    </row>
    <row r="63" spans="11:21" ht="12.75">
      <c r="K63" s="36"/>
      <c r="L63" s="36"/>
      <c r="M63" s="36"/>
      <c r="N63" s="36"/>
      <c r="O63" s="36"/>
      <c r="P63" s="36"/>
      <c r="Q63" s="36"/>
      <c r="R63" s="36"/>
      <c r="S63" s="36"/>
      <c r="T63" s="36"/>
      <c r="U63" s="36"/>
    </row>
    <row r="64" spans="11:21" ht="12.75">
      <c r="K64" s="36"/>
      <c r="L64" s="36"/>
      <c r="M64" s="36"/>
      <c r="N64" s="36"/>
      <c r="O64" s="36"/>
      <c r="P64" s="36"/>
      <c r="Q64" s="36"/>
      <c r="R64" s="36"/>
      <c r="S64" s="36"/>
      <c r="T64" s="36"/>
      <c r="U64" s="36"/>
    </row>
    <row r="65" spans="11:21" ht="12.75">
      <c r="K65" s="36"/>
      <c r="L65" s="36"/>
      <c r="M65" s="36"/>
      <c r="N65" s="36"/>
      <c r="O65" s="36"/>
      <c r="P65" s="36"/>
      <c r="Q65" s="36"/>
      <c r="R65" s="36"/>
      <c r="S65" s="36"/>
      <c r="T65" s="36"/>
      <c r="U65" s="36"/>
    </row>
    <row r="66" spans="11:21" ht="12.75">
      <c r="K66" s="36"/>
      <c r="L66" s="36"/>
      <c r="M66" s="36"/>
      <c r="N66" s="36"/>
      <c r="O66" s="36"/>
      <c r="P66" s="36"/>
      <c r="Q66" s="36"/>
      <c r="R66" s="36"/>
      <c r="S66" s="36"/>
      <c r="T66" s="36"/>
      <c r="U66" s="36"/>
    </row>
    <row r="67" spans="11:21" ht="12.75">
      <c r="K67" s="36"/>
      <c r="L67" s="36"/>
      <c r="M67" s="36"/>
      <c r="N67" s="36"/>
      <c r="O67" s="36"/>
      <c r="P67" s="36"/>
      <c r="Q67" s="36"/>
      <c r="R67" s="36"/>
      <c r="S67" s="36"/>
      <c r="T67" s="36"/>
      <c r="U67" s="36"/>
    </row>
    <row r="68" spans="11:21" ht="12.75">
      <c r="K68" s="36"/>
      <c r="L68" s="36"/>
      <c r="M68" s="36"/>
      <c r="N68" s="36"/>
      <c r="O68" s="36"/>
      <c r="P68" s="36"/>
      <c r="Q68" s="36"/>
      <c r="R68" s="36"/>
      <c r="S68" s="36"/>
      <c r="T68" s="36"/>
      <c r="U68" s="36"/>
    </row>
    <row r="69" spans="11:21" ht="12.75">
      <c r="K69" s="36"/>
      <c r="L69" s="36"/>
      <c r="M69" s="36"/>
      <c r="N69" s="36"/>
      <c r="O69" s="36"/>
      <c r="P69" s="36"/>
      <c r="Q69" s="36"/>
      <c r="R69" s="36"/>
      <c r="S69" s="36"/>
      <c r="T69" s="36"/>
      <c r="U69" s="36"/>
    </row>
    <row r="70" spans="11:21" ht="12.75">
      <c r="K70" s="36"/>
      <c r="L70" s="36"/>
      <c r="M70" s="36"/>
      <c r="N70" s="36"/>
      <c r="O70" s="36"/>
      <c r="P70" s="36"/>
      <c r="Q70" s="36"/>
      <c r="R70" s="36"/>
      <c r="S70" s="36"/>
      <c r="T70" s="36"/>
      <c r="U70" s="36"/>
    </row>
    <row r="71" spans="11:21" ht="12.75">
      <c r="K71" s="36"/>
      <c r="L71" s="36"/>
      <c r="M71" s="36"/>
      <c r="N71" s="36"/>
      <c r="O71" s="36"/>
      <c r="P71" s="36"/>
      <c r="Q71" s="36"/>
      <c r="R71" s="36"/>
      <c r="S71" s="36"/>
      <c r="T71" s="36"/>
      <c r="U71" s="36"/>
    </row>
    <row r="72" spans="11:21" ht="12.75">
      <c r="K72" s="36"/>
      <c r="L72" s="36"/>
      <c r="M72" s="36"/>
      <c r="N72" s="36"/>
      <c r="O72" s="36"/>
      <c r="P72" s="36"/>
      <c r="Q72" s="36"/>
      <c r="R72" s="36"/>
      <c r="S72" s="36"/>
      <c r="T72" s="36"/>
      <c r="U72" s="36"/>
    </row>
    <row r="73" spans="11:21" ht="12.75">
      <c r="K73" s="36"/>
      <c r="L73" s="36"/>
      <c r="M73" s="36"/>
      <c r="N73" s="36"/>
      <c r="O73" s="36"/>
      <c r="P73" s="36"/>
      <c r="Q73" s="36"/>
      <c r="R73" s="36"/>
      <c r="S73" s="36"/>
      <c r="T73" s="36"/>
      <c r="U73" s="36"/>
    </row>
    <row r="74" spans="11:21" ht="12.75">
      <c r="K74" s="36"/>
      <c r="L74" s="36"/>
      <c r="M74" s="36"/>
      <c r="N74" s="36"/>
      <c r="O74" s="36"/>
      <c r="P74" s="36"/>
      <c r="Q74" s="36"/>
      <c r="R74" s="36"/>
      <c r="S74" s="36"/>
      <c r="T74" s="36"/>
      <c r="U74" s="36"/>
    </row>
    <row r="75" spans="11:21" ht="12.75">
      <c r="K75" s="36"/>
      <c r="L75" s="36"/>
      <c r="M75" s="36"/>
      <c r="N75" s="36"/>
      <c r="O75" s="36"/>
      <c r="P75" s="36"/>
      <c r="Q75" s="36"/>
      <c r="R75" s="36"/>
      <c r="S75" s="36"/>
      <c r="T75" s="36"/>
      <c r="U75" s="36"/>
    </row>
    <row r="76" spans="11:21" ht="12.75">
      <c r="K76" s="36"/>
      <c r="L76" s="36"/>
      <c r="M76" s="36"/>
      <c r="N76" s="36"/>
      <c r="O76" s="36"/>
      <c r="P76" s="36"/>
      <c r="Q76" s="36"/>
      <c r="R76" s="36"/>
      <c r="S76" s="36"/>
      <c r="T76" s="36"/>
      <c r="U76" s="36"/>
    </row>
    <row r="77" spans="11:21" ht="12.75">
      <c r="K77" s="36"/>
      <c r="L77" s="36"/>
      <c r="M77" s="36"/>
      <c r="N77" s="36"/>
      <c r="O77" s="36"/>
      <c r="P77" s="36"/>
      <c r="Q77" s="36"/>
      <c r="R77" s="36"/>
      <c r="S77" s="36"/>
      <c r="T77" s="36"/>
      <c r="U77" s="36"/>
    </row>
    <row r="78" spans="11:21" ht="12.75">
      <c r="K78" s="36"/>
      <c r="L78" s="36"/>
      <c r="M78" s="36"/>
      <c r="N78" s="36"/>
      <c r="O78" s="36"/>
      <c r="P78" s="36"/>
      <c r="Q78" s="36"/>
      <c r="R78" s="36"/>
      <c r="S78" s="36"/>
      <c r="T78" s="36"/>
      <c r="U78" s="36"/>
    </row>
    <row r="79" spans="11:21" ht="12.75">
      <c r="K79" s="36"/>
      <c r="L79" s="36"/>
      <c r="M79" s="36"/>
      <c r="N79" s="36"/>
      <c r="O79" s="36"/>
      <c r="P79" s="36"/>
      <c r="Q79" s="36"/>
      <c r="R79" s="36"/>
      <c r="S79" s="36"/>
      <c r="T79" s="36"/>
      <c r="U79" s="36"/>
    </row>
    <row r="80" spans="11:21" ht="12.75">
      <c r="K80" s="36"/>
      <c r="L80" s="36"/>
      <c r="M80" s="36"/>
      <c r="N80" s="36"/>
      <c r="O80" s="36"/>
      <c r="P80" s="36"/>
      <c r="Q80" s="36"/>
      <c r="R80" s="36"/>
      <c r="S80" s="36"/>
      <c r="T80" s="36"/>
      <c r="U80" s="36"/>
    </row>
    <row r="81" spans="11:21" ht="12.75">
      <c r="K81" s="36"/>
      <c r="L81" s="36"/>
      <c r="M81" s="36"/>
      <c r="N81" s="36"/>
      <c r="O81" s="36"/>
      <c r="P81" s="36"/>
      <c r="Q81" s="36"/>
      <c r="R81" s="36"/>
      <c r="S81" s="36"/>
      <c r="T81" s="36"/>
      <c r="U81" s="36"/>
    </row>
    <row r="82" spans="11:21" ht="12.75">
      <c r="K82" s="36"/>
      <c r="L82" s="36"/>
      <c r="M82" s="36"/>
      <c r="N82" s="36"/>
      <c r="O82" s="36"/>
      <c r="P82" s="36"/>
      <c r="Q82" s="36"/>
      <c r="R82" s="36"/>
      <c r="S82" s="36"/>
      <c r="T82" s="36"/>
      <c r="U82" s="36"/>
    </row>
    <row r="83" spans="11:21" ht="12.75">
      <c r="K83" s="36"/>
      <c r="L83" s="36"/>
      <c r="M83" s="36"/>
      <c r="N83" s="36"/>
      <c r="O83" s="36"/>
      <c r="P83" s="36"/>
      <c r="Q83" s="36"/>
      <c r="R83" s="36"/>
      <c r="S83" s="36"/>
      <c r="T83" s="36"/>
      <c r="U83" s="36"/>
    </row>
    <row r="84" spans="11:21" ht="12.75">
      <c r="K84" s="36"/>
      <c r="L84" s="36"/>
      <c r="M84" s="36"/>
      <c r="N84" s="36"/>
      <c r="O84" s="36"/>
      <c r="P84" s="36"/>
      <c r="Q84" s="36"/>
      <c r="R84" s="36"/>
      <c r="S84" s="36"/>
      <c r="T84" s="36"/>
      <c r="U84" s="36"/>
    </row>
    <row r="85" spans="11:21" ht="12.75">
      <c r="K85" s="36"/>
      <c r="L85" s="36"/>
      <c r="M85" s="36"/>
      <c r="N85" s="36"/>
      <c r="O85" s="36"/>
      <c r="P85" s="36"/>
      <c r="Q85" s="36"/>
      <c r="R85" s="36"/>
      <c r="S85" s="36"/>
      <c r="T85" s="36"/>
      <c r="U85" s="36"/>
    </row>
    <row r="86" spans="11:21" ht="12.75">
      <c r="K86" s="36"/>
      <c r="L86" s="36"/>
      <c r="M86" s="36"/>
      <c r="N86" s="36"/>
      <c r="O86" s="36"/>
      <c r="P86" s="36"/>
      <c r="Q86" s="36"/>
      <c r="R86" s="36"/>
      <c r="S86" s="36"/>
      <c r="T86" s="36"/>
      <c r="U86" s="36"/>
    </row>
    <row r="87" spans="11:21" ht="12.75">
      <c r="K87" s="36"/>
      <c r="L87" s="36"/>
      <c r="M87" s="36"/>
      <c r="N87" s="36"/>
      <c r="O87" s="36"/>
      <c r="P87" s="36"/>
      <c r="Q87" s="36"/>
      <c r="R87" s="36"/>
      <c r="S87" s="36"/>
      <c r="T87" s="36"/>
      <c r="U87" s="36"/>
    </row>
    <row r="88" spans="11:21" ht="12.75">
      <c r="K88" s="36"/>
      <c r="L88" s="36"/>
      <c r="M88" s="36"/>
      <c r="N88" s="36"/>
      <c r="O88" s="36"/>
      <c r="P88" s="36"/>
      <c r="Q88" s="36"/>
      <c r="R88" s="36"/>
      <c r="S88" s="36"/>
      <c r="T88" s="36"/>
      <c r="U88" s="36"/>
    </row>
    <row r="89" spans="11:21" ht="12.75">
      <c r="K89" s="36"/>
      <c r="L89" s="36"/>
      <c r="M89" s="36"/>
      <c r="N89" s="36"/>
      <c r="O89" s="36"/>
      <c r="P89" s="36"/>
      <c r="Q89" s="36"/>
      <c r="R89" s="36"/>
      <c r="S89" s="36"/>
      <c r="T89" s="36"/>
      <c r="U89" s="36"/>
    </row>
    <row r="90" spans="11:21" ht="12.75">
      <c r="K90" s="36"/>
      <c r="L90" s="36"/>
      <c r="M90" s="36"/>
      <c r="N90" s="36"/>
      <c r="O90" s="36"/>
      <c r="P90" s="36"/>
      <c r="Q90" s="36"/>
      <c r="R90" s="36"/>
      <c r="S90" s="36"/>
      <c r="T90" s="36"/>
      <c r="U90" s="36"/>
    </row>
    <row r="91" spans="11:21" ht="12.75">
      <c r="K91" s="36"/>
      <c r="L91" s="36"/>
      <c r="M91" s="36"/>
      <c r="N91" s="36"/>
      <c r="O91" s="36"/>
      <c r="P91" s="36"/>
      <c r="Q91" s="36"/>
      <c r="R91" s="36"/>
      <c r="S91" s="36"/>
      <c r="T91" s="36"/>
      <c r="U91" s="36"/>
    </row>
    <row r="92" spans="11:21" ht="12.75">
      <c r="K92" s="36"/>
      <c r="L92" s="36"/>
      <c r="M92" s="36"/>
      <c r="N92" s="36"/>
      <c r="O92" s="36"/>
      <c r="P92" s="36"/>
      <c r="Q92" s="36"/>
      <c r="R92" s="36"/>
      <c r="S92" s="36"/>
      <c r="T92" s="36"/>
      <c r="U92" s="36"/>
    </row>
    <row r="93" spans="11:21" ht="12.75">
      <c r="K93" s="36"/>
      <c r="L93" s="36"/>
      <c r="M93" s="36"/>
      <c r="N93" s="36"/>
      <c r="O93" s="36"/>
      <c r="P93" s="36"/>
      <c r="Q93" s="36"/>
      <c r="R93" s="36"/>
      <c r="S93" s="36"/>
      <c r="T93" s="36"/>
      <c r="U93" s="36"/>
    </row>
    <row r="94" spans="11:21" ht="12.75">
      <c r="K94" s="36"/>
      <c r="L94" s="36"/>
      <c r="M94" s="36"/>
      <c r="N94" s="36"/>
      <c r="O94" s="36"/>
      <c r="P94" s="36"/>
      <c r="Q94" s="36"/>
      <c r="R94" s="36"/>
      <c r="S94" s="36"/>
      <c r="T94" s="36"/>
      <c r="U94" s="36"/>
    </row>
    <row r="95" spans="11:21" ht="12.75">
      <c r="K95" s="36"/>
      <c r="L95" s="36"/>
      <c r="M95" s="36"/>
      <c r="N95" s="36"/>
      <c r="O95" s="36"/>
      <c r="P95" s="36"/>
      <c r="Q95" s="36"/>
      <c r="R95" s="36"/>
      <c r="S95" s="36"/>
      <c r="T95" s="36"/>
      <c r="U95" s="36"/>
    </row>
    <row r="96" spans="11:21" ht="12.75">
      <c r="K96" s="36"/>
      <c r="L96" s="36"/>
      <c r="M96" s="36"/>
      <c r="N96" s="36"/>
      <c r="O96" s="36"/>
      <c r="P96" s="36"/>
      <c r="Q96" s="36"/>
      <c r="R96" s="36"/>
      <c r="S96" s="36"/>
      <c r="T96" s="36"/>
      <c r="U96" s="36"/>
    </row>
    <row r="97" spans="11:21" ht="12.75">
      <c r="K97" s="36"/>
      <c r="L97" s="36"/>
      <c r="M97" s="36"/>
      <c r="N97" s="36"/>
      <c r="O97" s="36"/>
      <c r="P97" s="36"/>
      <c r="Q97" s="36"/>
      <c r="R97" s="36"/>
      <c r="S97" s="36"/>
      <c r="T97" s="36"/>
      <c r="U97" s="36"/>
    </row>
    <row r="98" spans="11:21" ht="12.75">
      <c r="K98" s="36"/>
      <c r="L98" s="36"/>
      <c r="M98" s="36"/>
      <c r="N98" s="36"/>
      <c r="O98" s="36"/>
      <c r="P98" s="36"/>
      <c r="Q98" s="36"/>
      <c r="R98" s="36"/>
      <c r="S98" s="36"/>
      <c r="T98" s="36"/>
      <c r="U98" s="36"/>
    </row>
    <row r="99" spans="11:21" ht="12.75">
      <c r="K99" s="36"/>
      <c r="L99" s="36"/>
      <c r="M99" s="36"/>
      <c r="N99" s="36"/>
      <c r="O99" s="36"/>
      <c r="P99" s="36"/>
      <c r="Q99" s="36"/>
      <c r="R99" s="36"/>
      <c r="S99" s="36"/>
      <c r="T99" s="36"/>
      <c r="U99" s="36"/>
    </row>
    <row r="100" spans="11:21" ht="12.75">
      <c r="K100" s="36"/>
      <c r="L100" s="36"/>
      <c r="M100" s="36"/>
      <c r="N100" s="36"/>
      <c r="O100" s="36"/>
      <c r="P100" s="36"/>
      <c r="Q100" s="36"/>
      <c r="R100" s="36"/>
      <c r="S100" s="36"/>
      <c r="T100" s="36"/>
      <c r="U100" s="36"/>
    </row>
    <row r="101" spans="11:21" ht="12.75">
      <c r="K101" s="36"/>
      <c r="L101" s="36"/>
      <c r="M101" s="36"/>
      <c r="N101" s="36"/>
      <c r="O101" s="36"/>
      <c r="P101" s="36"/>
      <c r="Q101" s="36"/>
      <c r="R101" s="36"/>
      <c r="S101" s="36"/>
      <c r="T101" s="36"/>
      <c r="U101" s="36"/>
    </row>
    <row r="102" spans="11:21" ht="12.75">
      <c r="K102" s="36"/>
      <c r="L102" s="36"/>
      <c r="M102" s="36"/>
      <c r="N102" s="36"/>
      <c r="O102" s="36"/>
      <c r="P102" s="36"/>
      <c r="Q102" s="36"/>
      <c r="R102" s="36"/>
      <c r="S102" s="36"/>
      <c r="T102" s="36"/>
      <c r="U102" s="36"/>
    </row>
    <row r="103" spans="11:21" ht="12.75">
      <c r="K103" s="36"/>
      <c r="L103" s="36"/>
      <c r="M103" s="36"/>
      <c r="N103" s="36"/>
      <c r="O103" s="36"/>
      <c r="P103" s="36"/>
      <c r="Q103" s="36"/>
      <c r="R103" s="36"/>
      <c r="S103" s="36"/>
      <c r="T103" s="36"/>
      <c r="U103" s="36"/>
    </row>
    <row r="104" spans="11:21" ht="12.75">
      <c r="K104" s="36"/>
      <c r="L104" s="36"/>
      <c r="M104" s="36"/>
      <c r="N104" s="36"/>
      <c r="O104" s="36"/>
      <c r="P104" s="36"/>
      <c r="Q104" s="36"/>
      <c r="R104" s="36"/>
      <c r="S104" s="36"/>
      <c r="T104" s="36"/>
      <c r="U104" s="36"/>
    </row>
    <row r="105" spans="11:21" ht="12.75">
      <c r="K105" s="36"/>
      <c r="L105" s="36"/>
      <c r="M105" s="36"/>
      <c r="N105" s="36"/>
      <c r="O105" s="36"/>
      <c r="P105" s="36"/>
      <c r="Q105" s="36"/>
      <c r="R105" s="36"/>
      <c r="S105" s="36"/>
      <c r="T105" s="36"/>
      <c r="U105" s="36"/>
    </row>
    <row r="106" spans="11:21" ht="12.75">
      <c r="K106" s="36"/>
      <c r="L106" s="36"/>
      <c r="M106" s="36"/>
      <c r="N106" s="36"/>
      <c r="O106" s="36"/>
      <c r="P106" s="36"/>
      <c r="Q106" s="36"/>
      <c r="R106" s="36"/>
      <c r="S106" s="36"/>
      <c r="T106" s="36"/>
      <c r="U106" s="36"/>
    </row>
    <row r="107" spans="11:21" ht="12.75">
      <c r="K107" s="36"/>
      <c r="L107" s="36"/>
      <c r="M107" s="36"/>
      <c r="N107" s="36"/>
      <c r="O107" s="36"/>
      <c r="P107" s="36"/>
      <c r="Q107" s="36"/>
      <c r="R107" s="36"/>
      <c r="S107" s="36"/>
      <c r="T107" s="36"/>
      <c r="U107" s="36"/>
    </row>
    <row r="108" spans="11:21" ht="12.75">
      <c r="K108" s="36"/>
      <c r="L108" s="36"/>
      <c r="M108" s="36"/>
      <c r="N108" s="36"/>
      <c r="O108" s="36"/>
      <c r="P108" s="36"/>
      <c r="Q108" s="36"/>
      <c r="R108" s="36"/>
      <c r="S108" s="36"/>
      <c r="T108" s="36"/>
      <c r="U108" s="36"/>
    </row>
    <row r="109" spans="11:21" ht="12.75">
      <c r="K109" s="36"/>
      <c r="L109" s="36"/>
      <c r="M109" s="36"/>
      <c r="N109" s="36"/>
      <c r="O109" s="36"/>
      <c r="P109" s="36"/>
      <c r="Q109" s="36"/>
      <c r="R109" s="36"/>
      <c r="S109" s="36"/>
      <c r="T109" s="36"/>
      <c r="U109" s="36"/>
    </row>
    <row r="110" spans="11:21" ht="12.75">
      <c r="K110" s="36"/>
      <c r="L110" s="36"/>
      <c r="M110" s="36"/>
      <c r="N110" s="36"/>
      <c r="O110" s="36"/>
      <c r="P110" s="36"/>
      <c r="Q110" s="36"/>
      <c r="R110" s="36"/>
      <c r="S110" s="36"/>
      <c r="T110" s="36"/>
      <c r="U110" s="36"/>
    </row>
    <row r="111" spans="11:21" ht="12.75">
      <c r="K111" s="36"/>
      <c r="L111" s="36"/>
      <c r="M111" s="36"/>
      <c r="N111" s="36"/>
      <c r="O111" s="36"/>
      <c r="P111" s="36"/>
      <c r="Q111" s="36"/>
      <c r="R111" s="36"/>
      <c r="S111" s="36"/>
      <c r="T111" s="36"/>
      <c r="U111" s="36"/>
    </row>
    <row r="112" spans="11:21" ht="12.75">
      <c r="K112" s="36"/>
      <c r="L112" s="36"/>
      <c r="M112" s="36"/>
      <c r="N112" s="36"/>
      <c r="O112" s="36"/>
      <c r="P112" s="36"/>
      <c r="Q112" s="36"/>
      <c r="R112" s="36"/>
      <c r="S112" s="36"/>
      <c r="T112" s="36"/>
      <c r="U112" s="36"/>
    </row>
    <row r="113" spans="11:21" ht="12.75">
      <c r="K113" s="36"/>
      <c r="L113" s="36"/>
      <c r="M113" s="36"/>
      <c r="N113" s="36"/>
      <c r="O113" s="36"/>
      <c r="P113" s="36"/>
      <c r="Q113" s="36"/>
      <c r="R113" s="36"/>
      <c r="S113" s="36"/>
      <c r="T113" s="36"/>
      <c r="U113" s="36"/>
    </row>
    <row r="114" spans="11:21" ht="12.75">
      <c r="K114" s="36"/>
      <c r="L114" s="36"/>
      <c r="M114" s="36"/>
      <c r="N114" s="36"/>
      <c r="O114" s="36"/>
      <c r="P114" s="36"/>
      <c r="Q114" s="36"/>
      <c r="R114" s="36"/>
      <c r="S114" s="36"/>
      <c r="T114" s="36"/>
      <c r="U114" s="36"/>
    </row>
    <row r="115" spans="11:21" ht="12.75">
      <c r="K115" s="36"/>
      <c r="L115" s="36"/>
      <c r="M115" s="36"/>
      <c r="N115" s="36"/>
      <c r="O115" s="36"/>
      <c r="P115" s="36"/>
      <c r="Q115" s="36"/>
      <c r="R115" s="36"/>
      <c r="S115" s="36"/>
      <c r="T115" s="36"/>
      <c r="U115" s="36"/>
    </row>
    <row r="116" spans="11:21" ht="12.75">
      <c r="K116" s="36"/>
      <c r="L116" s="36"/>
      <c r="M116" s="36"/>
      <c r="N116" s="36"/>
      <c r="O116" s="36"/>
      <c r="P116" s="36"/>
      <c r="Q116" s="36"/>
      <c r="R116" s="36"/>
      <c r="S116" s="36"/>
      <c r="T116" s="36"/>
      <c r="U116" s="36"/>
    </row>
    <row r="117" spans="11:21" ht="12.75">
      <c r="K117" s="36"/>
      <c r="L117" s="36"/>
      <c r="M117" s="36"/>
      <c r="N117" s="36"/>
      <c r="O117" s="36"/>
      <c r="P117" s="36"/>
      <c r="Q117" s="36"/>
      <c r="R117" s="36"/>
      <c r="S117" s="36"/>
      <c r="T117" s="36"/>
      <c r="U117" s="36"/>
    </row>
    <row r="118" spans="11:21" ht="12.75">
      <c r="K118" s="36"/>
      <c r="L118" s="36"/>
      <c r="M118" s="36"/>
      <c r="N118" s="36"/>
      <c r="O118" s="36"/>
      <c r="P118" s="36"/>
      <c r="Q118" s="36"/>
      <c r="R118" s="36"/>
      <c r="S118" s="36"/>
      <c r="T118" s="36"/>
      <c r="U118" s="36"/>
    </row>
    <row r="119" spans="11:21" ht="12.75">
      <c r="K119" s="36"/>
      <c r="L119" s="36"/>
      <c r="M119" s="36"/>
      <c r="N119" s="36"/>
      <c r="O119" s="36"/>
      <c r="P119" s="36"/>
      <c r="Q119" s="36"/>
      <c r="R119" s="36"/>
      <c r="S119" s="36"/>
      <c r="T119" s="36"/>
      <c r="U119" s="36"/>
    </row>
    <row r="120" spans="11:21" ht="12.75">
      <c r="K120" s="36"/>
      <c r="L120" s="36"/>
      <c r="M120" s="36"/>
      <c r="N120" s="36"/>
      <c r="O120" s="36"/>
      <c r="P120" s="36"/>
      <c r="Q120" s="36"/>
      <c r="R120" s="36"/>
      <c r="S120" s="36"/>
      <c r="T120" s="36"/>
      <c r="U120" s="36"/>
    </row>
    <row r="121" spans="11:21" ht="12.75">
      <c r="K121" s="36"/>
      <c r="L121" s="36"/>
      <c r="M121" s="36"/>
      <c r="N121" s="36"/>
      <c r="O121" s="36"/>
      <c r="P121" s="36"/>
      <c r="Q121" s="36"/>
      <c r="R121" s="36"/>
      <c r="S121" s="36"/>
      <c r="T121" s="36"/>
      <c r="U121" s="36"/>
    </row>
    <row r="122" spans="11:21" ht="12.75">
      <c r="K122" s="36"/>
      <c r="L122" s="36"/>
      <c r="M122" s="36"/>
      <c r="N122" s="36"/>
      <c r="O122" s="36"/>
      <c r="P122" s="36"/>
      <c r="Q122" s="36"/>
      <c r="R122" s="36"/>
      <c r="S122" s="36"/>
      <c r="T122" s="36"/>
      <c r="U122" s="36"/>
    </row>
    <row r="123" spans="11:21" ht="12.75">
      <c r="K123" s="36"/>
      <c r="L123" s="36"/>
      <c r="M123" s="36"/>
      <c r="N123" s="36"/>
      <c r="O123" s="36"/>
      <c r="P123" s="36"/>
      <c r="Q123" s="36"/>
      <c r="R123" s="36"/>
      <c r="S123" s="36"/>
      <c r="T123" s="36"/>
      <c r="U123" s="36"/>
    </row>
    <row r="124" spans="11:21" ht="12.75">
      <c r="K124" s="36"/>
      <c r="L124" s="36"/>
      <c r="M124" s="36"/>
      <c r="N124" s="36"/>
      <c r="O124" s="36"/>
      <c r="P124" s="36"/>
      <c r="Q124" s="36"/>
      <c r="R124" s="36"/>
      <c r="S124" s="36"/>
      <c r="T124" s="36"/>
      <c r="U124" s="36"/>
    </row>
    <row r="125" spans="11:21" ht="12.75">
      <c r="K125" s="36"/>
      <c r="L125" s="36"/>
      <c r="M125" s="36"/>
      <c r="N125" s="36"/>
      <c r="O125" s="36"/>
      <c r="P125" s="36"/>
      <c r="Q125" s="36"/>
      <c r="R125" s="36"/>
      <c r="S125" s="36"/>
      <c r="T125" s="36"/>
      <c r="U125" s="36"/>
    </row>
    <row r="126" spans="11:21" ht="12.75">
      <c r="K126" s="36"/>
      <c r="L126" s="36"/>
      <c r="M126" s="36"/>
      <c r="N126" s="36"/>
      <c r="O126" s="36"/>
      <c r="P126" s="36"/>
      <c r="Q126" s="36"/>
      <c r="R126" s="36"/>
      <c r="S126" s="36"/>
      <c r="T126" s="36"/>
      <c r="U126" s="36"/>
    </row>
    <row r="127" spans="11:21" ht="12.75">
      <c r="K127" s="36"/>
      <c r="L127" s="36"/>
      <c r="M127" s="36"/>
      <c r="N127" s="36"/>
      <c r="O127" s="36"/>
      <c r="P127" s="36"/>
      <c r="Q127" s="36"/>
      <c r="R127" s="36"/>
      <c r="S127" s="36"/>
      <c r="T127" s="36"/>
      <c r="U127" s="36"/>
    </row>
    <row r="128" spans="11:21" ht="12.75">
      <c r="K128" s="36"/>
      <c r="L128" s="36"/>
      <c r="M128" s="36"/>
      <c r="N128" s="36"/>
      <c r="O128" s="36"/>
      <c r="P128" s="36"/>
      <c r="Q128" s="36"/>
      <c r="R128" s="36"/>
      <c r="S128" s="36"/>
      <c r="T128" s="36"/>
      <c r="U128" s="36"/>
    </row>
    <row r="129" spans="11:21" ht="12.75">
      <c r="K129" s="36"/>
      <c r="L129" s="36"/>
      <c r="M129" s="36"/>
      <c r="N129" s="36"/>
      <c r="O129" s="36"/>
      <c r="P129" s="36"/>
      <c r="Q129" s="36"/>
      <c r="R129" s="36"/>
      <c r="S129" s="36"/>
      <c r="T129" s="36"/>
      <c r="U129" s="36"/>
    </row>
    <row r="130" spans="11:21" ht="12.75">
      <c r="K130" s="36"/>
      <c r="L130" s="36"/>
      <c r="M130" s="36"/>
      <c r="N130" s="36"/>
      <c r="O130" s="36"/>
      <c r="P130" s="36"/>
      <c r="Q130" s="36"/>
      <c r="R130" s="36"/>
      <c r="S130" s="36"/>
      <c r="T130" s="36"/>
      <c r="U130" s="36"/>
    </row>
    <row r="131" spans="11:21" ht="12.75">
      <c r="K131" s="36"/>
      <c r="L131" s="36"/>
      <c r="M131" s="36"/>
      <c r="N131" s="36"/>
      <c r="O131" s="36"/>
      <c r="P131" s="36"/>
      <c r="Q131" s="36"/>
      <c r="R131" s="36"/>
      <c r="S131" s="36"/>
      <c r="T131" s="36"/>
      <c r="U131" s="36"/>
    </row>
    <row r="132" spans="11:21" ht="12.75">
      <c r="K132" s="36"/>
      <c r="L132" s="36"/>
      <c r="M132" s="36"/>
      <c r="N132" s="36"/>
      <c r="O132" s="36"/>
      <c r="P132" s="36"/>
      <c r="Q132" s="36"/>
      <c r="R132" s="36"/>
      <c r="S132" s="36"/>
      <c r="T132" s="36"/>
      <c r="U132" s="36"/>
    </row>
    <row r="133" spans="11:21" ht="12.75">
      <c r="K133" s="36"/>
      <c r="L133" s="36"/>
      <c r="M133" s="36"/>
      <c r="N133" s="36"/>
      <c r="O133" s="36"/>
      <c r="P133" s="36"/>
      <c r="Q133" s="36"/>
      <c r="R133" s="36"/>
      <c r="S133" s="36"/>
      <c r="T133" s="36"/>
      <c r="U133" s="36"/>
    </row>
    <row r="134" spans="11:21" ht="12.75">
      <c r="K134" s="36"/>
      <c r="L134" s="36"/>
      <c r="M134" s="36"/>
      <c r="N134" s="36"/>
      <c r="O134" s="36"/>
      <c r="P134" s="36"/>
      <c r="Q134" s="36"/>
      <c r="R134" s="36"/>
      <c r="S134" s="36"/>
      <c r="T134" s="36"/>
      <c r="U134" s="36"/>
    </row>
    <row r="135" spans="11:21" ht="12.75">
      <c r="K135" s="36"/>
      <c r="L135" s="36"/>
      <c r="M135" s="36"/>
      <c r="N135" s="36"/>
      <c r="O135" s="36"/>
      <c r="P135" s="36"/>
      <c r="Q135" s="36"/>
      <c r="R135" s="36"/>
      <c r="S135" s="36"/>
      <c r="T135" s="36"/>
      <c r="U135" s="36"/>
    </row>
    <row r="136" spans="11:21" ht="12.75">
      <c r="K136" s="36"/>
      <c r="L136" s="36"/>
      <c r="M136" s="36"/>
      <c r="N136" s="36"/>
      <c r="O136" s="36"/>
      <c r="P136" s="36"/>
      <c r="Q136" s="36"/>
      <c r="R136" s="36"/>
      <c r="S136" s="36"/>
      <c r="T136" s="36"/>
      <c r="U136" s="36"/>
    </row>
    <row r="137" spans="11:21" ht="12.75">
      <c r="K137" s="36"/>
      <c r="L137" s="36"/>
      <c r="M137" s="36"/>
      <c r="N137" s="36"/>
      <c r="O137" s="36"/>
      <c r="P137" s="36"/>
      <c r="Q137" s="36"/>
      <c r="R137" s="36"/>
      <c r="S137" s="36"/>
      <c r="T137" s="36"/>
      <c r="U137" s="36"/>
    </row>
    <row r="138" spans="11:21" ht="12.75">
      <c r="K138" s="36"/>
      <c r="L138" s="36"/>
      <c r="M138" s="36"/>
      <c r="N138" s="36"/>
      <c r="O138" s="36"/>
      <c r="P138" s="36"/>
      <c r="Q138" s="36"/>
      <c r="R138" s="36"/>
      <c r="S138" s="36"/>
      <c r="T138" s="36"/>
      <c r="U138" s="36"/>
    </row>
    <row r="139" spans="11:21" ht="12.75">
      <c r="K139" s="36"/>
      <c r="L139" s="36"/>
      <c r="M139" s="36"/>
      <c r="N139" s="36"/>
      <c r="O139" s="36"/>
      <c r="P139" s="36"/>
      <c r="Q139" s="36"/>
      <c r="R139" s="36"/>
      <c r="S139" s="36"/>
      <c r="T139" s="36"/>
      <c r="U139" s="36"/>
    </row>
    <row r="140" spans="11:21" ht="12.75">
      <c r="K140" s="36"/>
      <c r="L140" s="36"/>
      <c r="M140" s="36"/>
      <c r="N140" s="36"/>
      <c r="O140" s="36"/>
      <c r="P140" s="36"/>
      <c r="Q140" s="36"/>
      <c r="R140" s="36"/>
      <c r="S140" s="36"/>
      <c r="T140" s="36"/>
      <c r="U140" s="36"/>
    </row>
    <row r="141" spans="11:21" ht="12.75">
      <c r="K141" s="36"/>
      <c r="L141" s="36"/>
      <c r="M141" s="36"/>
      <c r="N141" s="36"/>
      <c r="O141" s="36"/>
      <c r="P141" s="36"/>
      <c r="Q141" s="36"/>
      <c r="R141" s="36"/>
      <c r="S141" s="36"/>
      <c r="T141" s="36"/>
      <c r="U141" s="36"/>
    </row>
    <row r="142" spans="11:21" ht="12.75">
      <c r="K142" s="36"/>
      <c r="L142" s="36"/>
      <c r="M142" s="36"/>
      <c r="N142" s="36"/>
      <c r="O142" s="36"/>
      <c r="P142" s="36"/>
      <c r="Q142" s="36"/>
      <c r="R142" s="36"/>
      <c r="S142" s="36"/>
      <c r="T142" s="36"/>
      <c r="U142" s="36"/>
    </row>
    <row r="143" spans="11:21" ht="12.75">
      <c r="K143" s="36"/>
      <c r="L143" s="36"/>
      <c r="M143" s="36"/>
      <c r="N143" s="36"/>
      <c r="O143" s="36"/>
      <c r="P143" s="36"/>
      <c r="Q143" s="36"/>
      <c r="R143" s="36"/>
      <c r="S143" s="36"/>
      <c r="T143" s="36"/>
      <c r="U143" s="36"/>
    </row>
    <row r="144" spans="11:21" ht="12.75">
      <c r="K144" s="36"/>
      <c r="L144" s="36"/>
      <c r="M144" s="36"/>
      <c r="N144" s="36"/>
      <c r="O144" s="36"/>
      <c r="P144" s="36"/>
      <c r="Q144" s="36"/>
      <c r="R144" s="36"/>
      <c r="S144" s="36"/>
      <c r="T144" s="36"/>
      <c r="U144" s="36"/>
    </row>
    <row r="145" spans="11:21" ht="12.75">
      <c r="K145" s="36"/>
      <c r="L145" s="36"/>
      <c r="M145" s="36"/>
      <c r="N145" s="36"/>
      <c r="O145" s="36"/>
      <c r="P145" s="36"/>
      <c r="Q145" s="36"/>
      <c r="R145" s="36"/>
      <c r="S145" s="36"/>
      <c r="T145" s="36"/>
      <c r="U145" s="36"/>
    </row>
    <row r="146" spans="11:21" ht="12.75">
      <c r="K146" s="36"/>
      <c r="L146" s="36"/>
      <c r="M146" s="36"/>
      <c r="N146" s="36"/>
      <c r="O146" s="36"/>
      <c r="P146" s="36"/>
      <c r="Q146" s="36"/>
      <c r="R146" s="36"/>
      <c r="S146" s="36"/>
      <c r="T146" s="36"/>
      <c r="U146" s="36"/>
    </row>
    <row r="147" spans="11:21" ht="12.75">
      <c r="K147" s="36"/>
      <c r="L147" s="36"/>
      <c r="M147" s="36"/>
      <c r="N147" s="36"/>
      <c r="O147" s="36"/>
      <c r="P147" s="36"/>
      <c r="Q147" s="36"/>
      <c r="R147" s="36"/>
      <c r="S147" s="36"/>
      <c r="T147" s="36"/>
      <c r="U147" s="36"/>
    </row>
    <row r="148" spans="11:21" ht="12.75">
      <c r="K148" s="36"/>
      <c r="L148" s="36"/>
      <c r="M148" s="36"/>
      <c r="N148" s="36"/>
      <c r="O148" s="36"/>
      <c r="P148" s="36"/>
      <c r="Q148" s="36"/>
      <c r="R148" s="36"/>
      <c r="S148" s="36"/>
      <c r="T148" s="36"/>
      <c r="U148" s="36"/>
    </row>
    <row r="149" spans="11:21" ht="12.75">
      <c r="K149" s="36"/>
      <c r="L149" s="36"/>
      <c r="M149" s="36"/>
      <c r="N149" s="36"/>
      <c r="O149" s="36"/>
      <c r="P149" s="36"/>
      <c r="Q149" s="36"/>
      <c r="R149" s="36"/>
      <c r="S149" s="36"/>
      <c r="T149" s="36"/>
      <c r="U149" s="36"/>
    </row>
    <row r="150" spans="11:21" ht="12.75">
      <c r="K150" s="36"/>
      <c r="L150" s="36"/>
      <c r="M150" s="36"/>
      <c r="N150" s="36"/>
      <c r="O150" s="36"/>
      <c r="P150" s="36"/>
      <c r="Q150" s="36"/>
      <c r="R150" s="36"/>
      <c r="S150" s="36"/>
      <c r="T150" s="36"/>
      <c r="U150" s="36"/>
    </row>
    <row r="151" spans="11:21" ht="12.75">
      <c r="K151" s="36"/>
      <c r="L151" s="36"/>
      <c r="M151" s="36"/>
      <c r="N151" s="36"/>
      <c r="O151" s="36"/>
      <c r="P151" s="36"/>
      <c r="Q151" s="36"/>
      <c r="R151" s="36"/>
      <c r="S151" s="36"/>
      <c r="T151" s="36"/>
      <c r="U151" s="36"/>
    </row>
    <row r="152" spans="11:21" ht="12.75">
      <c r="K152" s="36"/>
      <c r="L152" s="36"/>
      <c r="M152" s="36"/>
      <c r="N152" s="36"/>
      <c r="O152" s="36"/>
      <c r="P152" s="36"/>
      <c r="Q152" s="36"/>
      <c r="R152" s="36"/>
      <c r="S152" s="36"/>
      <c r="T152" s="36"/>
      <c r="U152" s="36"/>
    </row>
    <row r="153" spans="11:21" ht="12.75">
      <c r="K153" s="36"/>
      <c r="L153" s="36"/>
      <c r="M153" s="36"/>
      <c r="N153" s="36"/>
      <c r="O153" s="36"/>
      <c r="P153" s="36"/>
      <c r="Q153" s="36"/>
      <c r="R153" s="36"/>
      <c r="S153" s="36"/>
      <c r="T153" s="36"/>
      <c r="U153" s="36"/>
    </row>
    <row r="154" spans="11:21" ht="12.75">
      <c r="K154" s="36"/>
      <c r="L154" s="36"/>
      <c r="M154" s="36"/>
      <c r="N154" s="36"/>
      <c r="O154" s="36"/>
      <c r="P154" s="36"/>
      <c r="Q154" s="36"/>
      <c r="R154" s="36"/>
      <c r="S154" s="36"/>
      <c r="T154" s="36"/>
      <c r="U154" s="36"/>
    </row>
    <row r="155" spans="11:21" ht="12.75">
      <c r="K155" s="36"/>
      <c r="L155" s="36"/>
      <c r="M155" s="36"/>
      <c r="N155" s="36"/>
      <c r="O155" s="36"/>
      <c r="P155" s="36"/>
      <c r="Q155" s="36"/>
      <c r="R155" s="36"/>
      <c r="S155" s="36"/>
      <c r="T155" s="36"/>
      <c r="U155" s="36"/>
    </row>
    <row r="156" spans="11:21" ht="12.75">
      <c r="K156" s="36"/>
      <c r="L156" s="36"/>
      <c r="M156" s="36"/>
      <c r="N156" s="36"/>
      <c r="O156" s="36"/>
      <c r="P156" s="36"/>
      <c r="Q156" s="36"/>
      <c r="R156" s="36"/>
      <c r="S156" s="36"/>
      <c r="T156" s="36"/>
      <c r="U156" s="36"/>
    </row>
    <row r="157" spans="11:21" ht="12.75">
      <c r="K157" s="36"/>
      <c r="L157" s="36"/>
      <c r="M157" s="36"/>
      <c r="N157" s="36"/>
      <c r="O157" s="36"/>
      <c r="P157" s="36"/>
      <c r="Q157" s="36"/>
      <c r="R157" s="36"/>
      <c r="S157" s="36"/>
      <c r="T157" s="36"/>
      <c r="U157" s="36"/>
    </row>
    <row r="158" spans="11:21" ht="12.75">
      <c r="K158" s="36"/>
      <c r="L158" s="36"/>
      <c r="M158" s="36"/>
      <c r="N158" s="36"/>
      <c r="O158" s="36"/>
      <c r="P158" s="36"/>
      <c r="Q158" s="36"/>
      <c r="R158" s="36"/>
      <c r="S158" s="36"/>
      <c r="T158" s="36"/>
      <c r="U158" s="36"/>
    </row>
    <row r="159" spans="11:21" ht="12.75">
      <c r="K159" s="36"/>
      <c r="L159" s="36"/>
      <c r="M159" s="36"/>
      <c r="N159" s="36"/>
      <c r="O159" s="36"/>
      <c r="P159" s="36"/>
      <c r="Q159" s="36"/>
      <c r="R159" s="36"/>
      <c r="S159" s="36"/>
      <c r="T159" s="36"/>
      <c r="U159" s="36"/>
    </row>
    <row r="160" spans="11:21" ht="12.75">
      <c r="K160" s="36"/>
      <c r="L160" s="36"/>
      <c r="M160" s="36"/>
      <c r="N160" s="36"/>
      <c r="O160" s="36"/>
      <c r="P160" s="36"/>
      <c r="Q160" s="36"/>
      <c r="R160" s="36"/>
      <c r="S160" s="36"/>
      <c r="T160" s="36"/>
      <c r="U160" s="36"/>
    </row>
    <row r="161" spans="11:21" ht="12.75">
      <c r="K161" s="36"/>
      <c r="L161" s="36"/>
      <c r="M161" s="36"/>
      <c r="N161" s="36"/>
      <c r="O161" s="36"/>
      <c r="P161" s="36"/>
      <c r="Q161" s="36"/>
      <c r="R161" s="36"/>
      <c r="S161" s="36"/>
      <c r="T161" s="36"/>
      <c r="U161" s="36"/>
    </row>
    <row r="162" spans="11:21" ht="12.75">
      <c r="K162" s="36"/>
      <c r="L162" s="36"/>
      <c r="M162" s="36"/>
      <c r="N162" s="36"/>
      <c r="O162" s="36"/>
      <c r="P162" s="36"/>
      <c r="Q162" s="36"/>
      <c r="R162" s="36"/>
      <c r="S162" s="36"/>
      <c r="T162" s="36"/>
      <c r="U162" s="36"/>
    </row>
    <row r="163" spans="11:21" ht="12.75">
      <c r="K163" s="36"/>
      <c r="L163" s="36"/>
      <c r="M163" s="36"/>
      <c r="N163" s="36"/>
      <c r="O163" s="36"/>
      <c r="P163" s="36"/>
      <c r="Q163" s="36"/>
      <c r="R163" s="36"/>
      <c r="S163" s="36"/>
      <c r="T163" s="36"/>
      <c r="U163" s="36"/>
    </row>
    <row r="164" spans="11:21" ht="12.75">
      <c r="K164" s="36"/>
      <c r="L164" s="36"/>
      <c r="M164" s="36"/>
      <c r="N164" s="36"/>
      <c r="O164" s="36"/>
      <c r="P164" s="36"/>
      <c r="Q164" s="36"/>
      <c r="R164" s="36"/>
      <c r="S164" s="36"/>
      <c r="T164" s="36"/>
      <c r="U164" s="36"/>
    </row>
    <row r="165" spans="11:21" ht="12.75">
      <c r="K165" s="36"/>
      <c r="L165" s="36"/>
      <c r="M165" s="36"/>
      <c r="N165" s="36"/>
      <c r="O165" s="36"/>
      <c r="P165" s="36"/>
      <c r="Q165" s="36"/>
      <c r="R165" s="36"/>
      <c r="S165" s="36"/>
      <c r="T165" s="36"/>
      <c r="U165" s="36"/>
    </row>
    <row r="166" spans="11:21" ht="12.75">
      <c r="K166" s="36"/>
      <c r="L166" s="36"/>
      <c r="M166" s="36"/>
      <c r="N166" s="36"/>
      <c r="O166" s="36"/>
      <c r="P166" s="36"/>
      <c r="Q166" s="36"/>
      <c r="R166" s="36"/>
      <c r="S166" s="36"/>
      <c r="T166" s="36"/>
      <c r="U166" s="36"/>
    </row>
    <row r="167" spans="11:21" ht="12.75">
      <c r="K167" s="36"/>
      <c r="L167" s="36"/>
      <c r="M167" s="36"/>
      <c r="N167" s="36"/>
      <c r="O167" s="36"/>
      <c r="P167" s="36"/>
      <c r="Q167" s="36"/>
      <c r="R167" s="36"/>
      <c r="S167" s="36"/>
      <c r="T167" s="36"/>
      <c r="U167" s="36"/>
    </row>
    <row r="168" spans="11:21" ht="12.75">
      <c r="K168" s="36"/>
      <c r="L168" s="36"/>
      <c r="M168" s="36"/>
      <c r="N168" s="36"/>
      <c r="O168" s="36"/>
      <c r="P168" s="36"/>
      <c r="Q168" s="36"/>
      <c r="R168" s="36"/>
      <c r="S168" s="36"/>
      <c r="T168" s="36"/>
      <c r="U168" s="36"/>
    </row>
    <row r="169" spans="11:21" ht="12.75">
      <c r="K169" s="36"/>
      <c r="L169" s="36"/>
      <c r="M169" s="36"/>
      <c r="N169" s="36"/>
      <c r="O169" s="36"/>
      <c r="P169" s="36"/>
      <c r="Q169" s="36"/>
      <c r="R169" s="36"/>
      <c r="S169" s="36"/>
      <c r="T169" s="36"/>
      <c r="U169" s="36"/>
    </row>
    <row r="170" spans="11:21" ht="12.75">
      <c r="K170" s="36"/>
      <c r="L170" s="36"/>
      <c r="M170" s="36"/>
      <c r="N170" s="36"/>
      <c r="O170" s="36"/>
      <c r="P170" s="36"/>
      <c r="Q170" s="36"/>
      <c r="R170" s="36"/>
      <c r="S170" s="36"/>
      <c r="T170" s="36"/>
      <c r="U170" s="36"/>
    </row>
    <row r="171" spans="11:21" ht="12.75">
      <c r="K171" s="36"/>
      <c r="L171" s="36"/>
      <c r="M171" s="36"/>
      <c r="N171" s="36"/>
      <c r="O171" s="36"/>
      <c r="P171" s="36"/>
      <c r="Q171" s="36"/>
      <c r="R171" s="36"/>
      <c r="S171" s="36"/>
      <c r="T171" s="36"/>
      <c r="U171" s="36"/>
    </row>
    <row r="172" spans="11:21" ht="12.75">
      <c r="K172" s="36"/>
      <c r="L172" s="36"/>
      <c r="M172" s="36"/>
      <c r="N172" s="36"/>
      <c r="O172" s="36"/>
      <c r="P172" s="36"/>
      <c r="Q172" s="36"/>
      <c r="R172" s="36"/>
      <c r="S172" s="36"/>
      <c r="T172" s="36"/>
      <c r="U172" s="36"/>
    </row>
    <row r="173" spans="11:21" ht="12.75">
      <c r="K173" s="36"/>
      <c r="L173" s="36"/>
      <c r="M173" s="36"/>
      <c r="N173" s="36"/>
      <c r="O173" s="36"/>
      <c r="P173" s="36"/>
      <c r="Q173" s="36"/>
      <c r="R173" s="36"/>
      <c r="S173" s="36"/>
      <c r="T173" s="36"/>
      <c r="U173" s="36"/>
    </row>
    <row r="174" spans="11:21" ht="12.75">
      <c r="K174" s="36"/>
      <c r="L174" s="36"/>
      <c r="M174" s="36"/>
      <c r="N174" s="36"/>
      <c r="O174" s="36"/>
      <c r="P174" s="36"/>
      <c r="Q174" s="36"/>
      <c r="R174" s="36"/>
      <c r="S174" s="36"/>
      <c r="T174" s="36"/>
      <c r="U174" s="36"/>
    </row>
    <row r="175" spans="11:21" ht="12.75">
      <c r="K175" s="36"/>
      <c r="L175" s="36"/>
      <c r="M175" s="36"/>
      <c r="N175" s="36"/>
      <c r="O175" s="36"/>
      <c r="P175" s="36"/>
      <c r="Q175" s="36"/>
      <c r="R175" s="36"/>
      <c r="S175" s="36"/>
      <c r="T175" s="36"/>
      <c r="U175" s="36"/>
    </row>
    <row r="176" spans="11:21" ht="12.75">
      <c r="K176" s="36"/>
      <c r="L176" s="36"/>
      <c r="M176" s="36"/>
      <c r="N176" s="36"/>
      <c r="O176" s="36"/>
      <c r="P176" s="36"/>
      <c r="Q176" s="36"/>
      <c r="R176" s="36"/>
      <c r="S176" s="36"/>
      <c r="T176" s="36"/>
      <c r="U176" s="36"/>
    </row>
  </sheetData>
  <sheetProtection/>
  <autoFilter ref="A8:A26"/>
  <mergeCells count="1">
    <mergeCell ref="A2:J2"/>
  </mergeCells>
  <conditionalFormatting sqref="E9:U9">
    <cfRule type="colorScale" priority="19" dxfId="0">
      <colorScale>
        <cfvo type="min" val="0"/>
        <cfvo type="max"/>
        <color rgb="FFFCFCFF"/>
        <color rgb="FF63BE7B"/>
      </colorScale>
    </cfRule>
  </conditionalFormatting>
  <conditionalFormatting sqref="F10:U10 D10">
    <cfRule type="colorScale" priority="18" dxfId="0">
      <colorScale>
        <cfvo type="min" val="0"/>
        <cfvo type="max"/>
        <color rgb="FFFCFCFF"/>
        <color rgb="FF63BE7B"/>
      </colorScale>
    </cfRule>
  </conditionalFormatting>
  <conditionalFormatting sqref="D11:E11 G11:U11">
    <cfRule type="colorScale" priority="17" dxfId="0">
      <colorScale>
        <cfvo type="min" val="0"/>
        <cfvo type="max"/>
        <color rgb="FFFCFCFF"/>
        <color rgb="FF63BE7B"/>
      </colorScale>
    </cfRule>
  </conditionalFormatting>
  <conditionalFormatting sqref="D12:F12 H12:U12">
    <cfRule type="colorScale" priority="16" dxfId="0">
      <colorScale>
        <cfvo type="min" val="0"/>
        <cfvo type="max"/>
        <color rgb="FFFCFCFF"/>
        <color rgb="FF63BE7B"/>
      </colorScale>
    </cfRule>
  </conditionalFormatting>
  <conditionalFormatting sqref="D13:G13 I13:U13">
    <cfRule type="colorScale" priority="15" dxfId="0">
      <colorScale>
        <cfvo type="min" val="0"/>
        <cfvo type="max"/>
        <color rgb="FFFCFCFF"/>
        <color rgb="FF63BE7B"/>
      </colorScale>
    </cfRule>
  </conditionalFormatting>
  <conditionalFormatting sqref="D14:H14 J14:U14">
    <cfRule type="colorScale" priority="14" dxfId="0">
      <colorScale>
        <cfvo type="min" val="0"/>
        <cfvo type="max"/>
        <color rgb="FFFCFCFF"/>
        <color rgb="FF63BE7B"/>
      </colorScale>
    </cfRule>
  </conditionalFormatting>
  <conditionalFormatting sqref="D15:I15 K15:U15">
    <cfRule type="colorScale" priority="13" dxfId="0">
      <colorScale>
        <cfvo type="min" val="0"/>
        <cfvo type="max"/>
        <color rgb="FFFCFCFF"/>
        <color rgb="FF63BE7B"/>
      </colorScale>
    </cfRule>
  </conditionalFormatting>
  <conditionalFormatting sqref="D16:J16 L16:U16">
    <cfRule type="colorScale" priority="12" dxfId="0">
      <colorScale>
        <cfvo type="min" val="0"/>
        <cfvo type="max"/>
        <color rgb="FFFCFCFF"/>
        <color rgb="FF63BE7B"/>
      </colorScale>
    </cfRule>
  </conditionalFormatting>
  <conditionalFormatting sqref="D17:K17 M17:U17">
    <cfRule type="colorScale" priority="11" dxfId="0">
      <colorScale>
        <cfvo type="min" val="0"/>
        <cfvo type="max"/>
        <color rgb="FFFCFCFF"/>
        <color rgb="FF63BE7B"/>
      </colorScale>
    </cfRule>
  </conditionalFormatting>
  <conditionalFormatting sqref="D18:L18 N18:U18">
    <cfRule type="colorScale" priority="10" dxfId="0">
      <colorScale>
        <cfvo type="min" val="0"/>
        <cfvo type="max"/>
        <color rgb="FFFCFCFF"/>
        <color rgb="FF63BE7B"/>
      </colorScale>
    </cfRule>
  </conditionalFormatting>
  <conditionalFormatting sqref="D19:M19 O19:U19">
    <cfRule type="colorScale" priority="9" dxfId="0">
      <colorScale>
        <cfvo type="min" val="0"/>
        <cfvo type="max"/>
        <color rgb="FFFCFCFF"/>
        <color rgb="FF63BE7B"/>
      </colorScale>
    </cfRule>
  </conditionalFormatting>
  <conditionalFormatting sqref="D20:N20 P20:U20">
    <cfRule type="colorScale" priority="8" dxfId="0">
      <colorScale>
        <cfvo type="min" val="0"/>
        <cfvo type="max"/>
        <color rgb="FFFCFCFF"/>
        <color rgb="FF63BE7B"/>
      </colorScale>
    </cfRule>
  </conditionalFormatting>
  <conditionalFormatting sqref="D21:O21 Q21:U21">
    <cfRule type="colorScale" priority="7" dxfId="0">
      <colorScale>
        <cfvo type="min" val="0"/>
        <cfvo type="max"/>
        <color rgb="FFFCFCFF"/>
        <color rgb="FF63BE7B"/>
      </colorScale>
    </cfRule>
  </conditionalFormatting>
  <conditionalFormatting sqref="D22:P22 R22:U22">
    <cfRule type="colorScale" priority="5" dxfId="0">
      <colorScale>
        <cfvo type="min" val="0"/>
        <cfvo type="max"/>
        <color rgb="FFFCFCFF"/>
        <color rgb="FF63BE7B"/>
      </colorScale>
    </cfRule>
    <cfRule type="colorScale" priority="6" dxfId="0">
      <colorScale>
        <cfvo type="min" val="0"/>
        <cfvo type="percentile" val="50"/>
        <cfvo type="max"/>
        <color rgb="FFF8696B"/>
        <color rgb="FFFCFCFF"/>
        <color rgb="FF5A8AC6"/>
      </colorScale>
    </cfRule>
  </conditionalFormatting>
  <conditionalFormatting sqref="D23:Q23 S23:U23">
    <cfRule type="colorScale" priority="4" dxfId="0">
      <colorScale>
        <cfvo type="min" val="0"/>
        <cfvo type="max"/>
        <color rgb="FFFCFCFF"/>
        <color rgb="FF63BE7B"/>
      </colorScale>
    </cfRule>
  </conditionalFormatting>
  <conditionalFormatting sqref="D24:R24 T24:U24">
    <cfRule type="colorScale" priority="3" dxfId="0">
      <colorScale>
        <cfvo type="min" val="0"/>
        <cfvo type="max"/>
        <color rgb="FFFCFCFF"/>
        <color rgb="FF63BE7B"/>
      </colorScale>
    </cfRule>
  </conditionalFormatting>
  <conditionalFormatting sqref="D25:S25 U25">
    <cfRule type="colorScale" priority="2" dxfId="0">
      <colorScale>
        <cfvo type="min" val="0"/>
        <cfvo type="max"/>
        <color rgb="FFFCFCFF"/>
        <color rgb="FF63BE7B"/>
      </colorScale>
    </cfRule>
  </conditionalFormatting>
  <conditionalFormatting sqref="D26:T26">
    <cfRule type="colorScale" priority="1" dxfId="0">
      <colorScale>
        <cfvo type="min" val="0"/>
        <cfvo type="max"/>
        <color rgb="FFFCFCFF"/>
        <color rgb="FF63BE7B"/>
      </colorScale>
    </cfRule>
  </conditionalFormatting>
  <printOptions/>
  <pageMargins left="0.7086614173228347" right="0.7086614173228347" top="0.7480314960629921" bottom="0.7480314960629921" header="0.31496062992125984" footer="0.31496062992125984"/>
  <pageSetup fitToWidth="2" fitToHeight="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C72"/>
  <sheetViews>
    <sheetView zoomScalePageLayoutView="0" workbookViewId="0" topLeftCell="A1">
      <selection activeCell="A1" sqref="A1"/>
    </sheetView>
  </sheetViews>
  <sheetFormatPr defaultColWidth="9.140625" defaultRowHeight="12.75"/>
  <cols>
    <col min="1" max="1" width="47.00390625" style="6" customWidth="1"/>
    <col min="2" max="2" width="4.28125" style="6" customWidth="1"/>
    <col min="3" max="3" width="22.00390625" style="6" customWidth="1"/>
    <col min="4" max="16384" width="9.140625" style="6" customWidth="1"/>
  </cols>
  <sheetData>
    <row r="1" ht="12.75">
      <c r="A1" s="24" t="s">
        <v>50</v>
      </c>
    </row>
    <row r="2" spans="1:3" ht="15" customHeight="1">
      <c r="A2" s="58" t="s">
        <v>77</v>
      </c>
      <c r="B2" s="59"/>
      <c r="C2" s="59"/>
    </row>
    <row r="3" spans="1:3" ht="15" customHeight="1">
      <c r="A3" s="29"/>
      <c r="B3" s="29"/>
      <c r="C3" s="31" t="s">
        <v>125</v>
      </c>
    </row>
    <row r="5" spans="1:3" ht="12.75">
      <c r="A5" s="37" t="s">
        <v>126</v>
      </c>
      <c r="C5" s="54">
        <v>7732400</v>
      </c>
    </row>
    <row r="6" ht="12.75">
      <c r="C6" s="54"/>
    </row>
    <row r="7" spans="1:3" ht="12.75">
      <c r="A7" s="37" t="s">
        <v>127</v>
      </c>
      <c r="B7" s="38"/>
      <c r="C7" s="54"/>
    </row>
    <row r="8" spans="1:3" ht="12.75">
      <c r="A8" s="42">
        <v>0</v>
      </c>
      <c r="B8" s="36"/>
      <c r="C8" s="54">
        <v>674335</v>
      </c>
    </row>
    <row r="9" spans="1:3" ht="12.75">
      <c r="A9" s="42">
        <v>1</v>
      </c>
      <c r="B9" s="36"/>
      <c r="C9" s="54">
        <v>1580605</v>
      </c>
    </row>
    <row r="10" spans="1:3" ht="12.75">
      <c r="A10" s="42">
        <v>2</v>
      </c>
      <c r="B10" s="36"/>
      <c r="C10" s="54">
        <v>1740660</v>
      </c>
    </row>
    <row r="11" spans="1:3" ht="12.75">
      <c r="A11" s="42">
        <v>3</v>
      </c>
      <c r="B11" s="36"/>
      <c r="C11" s="54">
        <v>1276415</v>
      </c>
    </row>
    <row r="12" spans="1:3" ht="12.75">
      <c r="A12" s="42">
        <v>4</v>
      </c>
      <c r="B12" s="36"/>
      <c r="C12" s="54">
        <v>896020</v>
      </c>
    </row>
    <row r="13" spans="1:3" ht="12.75">
      <c r="A13" s="42">
        <v>5</v>
      </c>
      <c r="B13" s="36"/>
      <c r="C13" s="54">
        <v>642420</v>
      </c>
    </row>
    <row r="14" spans="1:3" ht="12.75">
      <c r="A14" s="42">
        <v>6</v>
      </c>
      <c r="B14" s="36"/>
      <c r="C14" s="54">
        <v>433220</v>
      </c>
    </row>
    <row r="15" spans="1:3" ht="12.75">
      <c r="A15" s="42">
        <v>7</v>
      </c>
      <c r="B15" s="36"/>
      <c r="C15" s="54">
        <v>251215</v>
      </c>
    </row>
    <row r="16" spans="1:3" ht="12.75">
      <c r="A16" s="42">
        <v>8</v>
      </c>
      <c r="B16" s="36"/>
      <c r="C16" s="54">
        <v>131990</v>
      </c>
    </row>
    <row r="17" spans="1:3" ht="12.75">
      <c r="A17" s="42">
        <v>9</v>
      </c>
      <c r="B17" s="36"/>
      <c r="C17" s="54">
        <v>64210</v>
      </c>
    </row>
    <row r="18" spans="1:3" ht="12.75">
      <c r="A18" s="42">
        <v>10</v>
      </c>
      <c r="B18" s="36"/>
      <c r="C18" s="54">
        <v>26755</v>
      </c>
    </row>
    <row r="19" spans="1:3" ht="12.75">
      <c r="A19" s="42">
        <v>11</v>
      </c>
      <c r="B19" s="36"/>
      <c r="C19" s="54">
        <v>9865</v>
      </c>
    </row>
    <row r="20" spans="1:3" ht="12.75">
      <c r="A20" s="42">
        <v>12</v>
      </c>
      <c r="B20" s="36"/>
      <c r="C20" s="54">
        <v>3280</v>
      </c>
    </row>
    <row r="21" spans="1:3" ht="12.75">
      <c r="A21" s="42">
        <v>13</v>
      </c>
      <c r="B21" s="36"/>
      <c r="C21" s="54">
        <v>1030</v>
      </c>
    </row>
    <row r="22" spans="1:3" ht="12.75">
      <c r="A22" s="42">
        <v>14</v>
      </c>
      <c r="B22" s="36"/>
      <c r="C22" s="54">
        <v>295</v>
      </c>
    </row>
    <row r="23" spans="1:3" ht="12.75">
      <c r="A23" s="42">
        <v>15</v>
      </c>
      <c r="B23" s="36"/>
      <c r="C23" s="54">
        <v>65</v>
      </c>
    </row>
    <row r="24" spans="1:3" ht="12.75">
      <c r="A24" s="42">
        <v>16</v>
      </c>
      <c r="B24" s="36"/>
      <c r="C24" s="54">
        <v>20</v>
      </c>
    </row>
    <row r="25" spans="1:3" ht="12.75">
      <c r="A25" s="42">
        <v>17</v>
      </c>
      <c r="B25" s="36"/>
      <c r="C25" s="54" t="s">
        <v>112</v>
      </c>
    </row>
    <row r="26" spans="1:3" ht="12.75">
      <c r="A26" s="42">
        <v>18</v>
      </c>
      <c r="B26" s="36"/>
      <c r="C26" s="54" t="s">
        <v>112</v>
      </c>
    </row>
    <row r="27" spans="1:3" ht="12.75">
      <c r="A27" s="42">
        <v>19</v>
      </c>
      <c r="B27" s="36"/>
      <c r="C27" s="54" t="s">
        <v>112</v>
      </c>
    </row>
    <row r="28" spans="1:3" ht="12.75">
      <c r="A28" s="42">
        <v>20</v>
      </c>
      <c r="B28" s="36"/>
      <c r="C28" s="54" t="s">
        <v>128</v>
      </c>
    </row>
    <row r="29" spans="1:3" ht="12.75">
      <c r="A29" s="42">
        <v>21</v>
      </c>
      <c r="B29" s="36"/>
      <c r="C29" s="54" t="s">
        <v>128</v>
      </c>
    </row>
    <row r="30" spans="1:3" ht="12.75">
      <c r="A30" s="42">
        <v>22</v>
      </c>
      <c r="B30" s="36"/>
      <c r="C30" s="54" t="s">
        <v>128</v>
      </c>
    </row>
    <row r="31" spans="1:3" ht="12.75">
      <c r="A31" s="42">
        <v>23</v>
      </c>
      <c r="B31" s="36"/>
      <c r="C31" s="54" t="s">
        <v>128</v>
      </c>
    </row>
    <row r="32" spans="1:3" ht="12.75">
      <c r="A32" s="42">
        <v>24</v>
      </c>
      <c r="B32" s="36"/>
      <c r="C32" s="54" t="s">
        <v>128</v>
      </c>
    </row>
    <row r="33" spans="1:3" ht="12.75">
      <c r="A33" s="42">
        <v>25</v>
      </c>
      <c r="B33" s="36"/>
      <c r="C33" s="54" t="s">
        <v>128</v>
      </c>
    </row>
    <row r="34" spans="1:3" ht="12.75">
      <c r="A34" s="42">
        <v>26</v>
      </c>
      <c r="B34" s="36"/>
      <c r="C34" s="54" t="s">
        <v>128</v>
      </c>
    </row>
    <row r="35" spans="1:3" ht="12.75">
      <c r="A35" s="42">
        <v>27</v>
      </c>
      <c r="B35" s="36"/>
      <c r="C35" s="54" t="s">
        <v>128</v>
      </c>
    </row>
    <row r="36" spans="1:3" ht="12.75">
      <c r="A36" s="42">
        <v>28</v>
      </c>
      <c r="B36" s="36"/>
      <c r="C36" s="54" t="s">
        <v>128</v>
      </c>
    </row>
    <row r="37" spans="1:3" ht="12.75">
      <c r="A37" s="42">
        <v>29</v>
      </c>
      <c r="B37" s="36"/>
      <c r="C37" s="54" t="s">
        <v>128</v>
      </c>
    </row>
    <row r="38" spans="1:3" ht="12.75">
      <c r="A38" s="42">
        <v>30</v>
      </c>
      <c r="B38" s="36"/>
      <c r="C38" s="54" t="s">
        <v>128</v>
      </c>
    </row>
    <row r="39" spans="1:3" ht="12.75">
      <c r="A39" s="42">
        <v>31</v>
      </c>
      <c r="B39" s="36"/>
      <c r="C39" s="54" t="s">
        <v>128</v>
      </c>
    </row>
    <row r="40" spans="1:3" ht="12.75">
      <c r="A40" s="40"/>
      <c r="B40" s="41"/>
      <c r="C40" s="41"/>
    </row>
    <row r="41" spans="1:3" ht="12.75">
      <c r="A41" s="39" t="s">
        <v>129</v>
      </c>
      <c r="B41" s="36"/>
      <c r="C41" s="36"/>
    </row>
    <row r="42" spans="1:3" ht="66.75" customHeight="1">
      <c r="A42" s="60" t="s">
        <v>130</v>
      </c>
      <c r="B42" s="61"/>
      <c r="C42" s="61"/>
    </row>
    <row r="43" ht="12.75">
      <c r="A43" s="39"/>
    </row>
    <row r="44" ht="12.75">
      <c r="A44" s="39"/>
    </row>
    <row r="45" ht="12.75">
      <c r="A45" s="39"/>
    </row>
    <row r="46" ht="12.75">
      <c r="A46" s="39"/>
    </row>
    <row r="47" ht="12.75">
      <c r="A47" s="39"/>
    </row>
    <row r="48" ht="12.75">
      <c r="A48" s="39"/>
    </row>
    <row r="49" ht="12.75">
      <c r="A49" s="39"/>
    </row>
    <row r="50" ht="12.75">
      <c r="A50" s="39"/>
    </row>
    <row r="51" ht="12.75">
      <c r="A51" s="39"/>
    </row>
    <row r="52" ht="12.75">
      <c r="A52" s="39"/>
    </row>
    <row r="53" ht="12.75">
      <c r="A53" s="39"/>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39"/>
    </row>
    <row r="65" ht="12.75">
      <c r="A65" s="39"/>
    </row>
    <row r="66" ht="12.75">
      <c r="A66" s="39"/>
    </row>
    <row r="67" ht="12.75">
      <c r="A67" s="39"/>
    </row>
    <row r="68" ht="12.75">
      <c r="A68" s="39"/>
    </row>
    <row r="69" ht="12.75">
      <c r="A69" s="39"/>
    </row>
    <row r="70" ht="12.75">
      <c r="A70" s="39"/>
    </row>
    <row r="71" ht="12.75">
      <c r="A71" s="39"/>
    </row>
    <row r="72" ht="12.75">
      <c r="A72" s="39"/>
    </row>
  </sheetData>
  <sheetProtection/>
  <mergeCells count="2">
    <mergeCell ref="A2:C2"/>
    <mergeCell ref="A42:C42"/>
  </mergeCells>
  <printOptions/>
  <pageMargins left="0.7" right="0.7" top="0.75" bottom="0.75" header="0.3" footer="0.3"/>
  <pageSetup fitToHeight="1" fitToWidth="1" horizontalDpi="600" verticalDpi="600" orientation="portrait" paperSize="9" r:id="rId1"/>
  <ignoredErrors>
    <ignoredError sqref="C28:C39"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9.140625" defaultRowHeight="12.75"/>
  <cols>
    <col min="1" max="1" width="47.00390625" style="6" customWidth="1"/>
    <col min="2" max="2" width="4.28125" style="6" customWidth="1"/>
    <col min="3" max="3" width="22.00390625" style="6" customWidth="1"/>
    <col min="4" max="16384" width="9.140625" style="6" customWidth="1"/>
  </cols>
  <sheetData>
    <row r="1" ht="12.75" customHeight="1">
      <c r="A1" s="24" t="s">
        <v>51</v>
      </c>
    </row>
    <row r="2" spans="1:3" ht="12.75" customHeight="1">
      <c r="A2" s="62" t="s">
        <v>78</v>
      </c>
      <c r="B2" s="63"/>
      <c r="C2" s="63"/>
    </row>
    <row r="3" spans="1:3" ht="12.75" customHeight="1">
      <c r="A3" s="43"/>
      <c r="B3" s="43"/>
      <c r="C3" s="44" t="s">
        <v>125</v>
      </c>
    </row>
    <row r="4" ht="12.75" customHeight="1"/>
    <row r="5" spans="1:3" ht="12.75" customHeight="1">
      <c r="A5" s="37" t="s">
        <v>126</v>
      </c>
      <c r="C5" s="54">
        <v>7732400</v>
      </c>
    </row>
    <row r="6" ht="12.75" customHeight="1">
      <c r="C6" s="54"/>
    </row>
    <row r="7" spans="1:3" ht="12.75" customHeight="1">
      <c r="A7" s="37" t="s">
        <v>127</v>
      </c>
      <c r="B7" s="38"/>
      <c r="C7" s="54"/>
    </row>
    <row r="8" spans="1:3" ht="12.75" customHeight="1">
      <c r="A8" s="45">
        <v>0</v>
      </c>
      <c r="B8" s="36"/>
      <c r="C8" s="54">
        <v>674335</v>
      </c>
    </row>
    <row r="9" spans="1:3" ht="12.75" customHeight="1">
      <c r="A9" s="45">
        <v>1</v>
      </c>
      <c r="B9" s="36"/>
      <c r="C9" s="54">
        <v>1803390</v>
      </c>
    </row>
    <row r="10" spans="1:3" ht="12.75" customHeight="1">
      <c r="A10" s="45">
        <v>2</v>
      </c>
      <c r="B10" s="36"/>
      <c r="C10" s="54">
        <v>2190720</v>
      </c>
    </row>
    <row r="11" spans="1:3" ht="12.75" customHeight="1">
      <c r="A11" s="45">
        <v>3</v>
      </c>
      <c r="B11" s="36"/>
      <c r="C11" s="54">
        <v>1561895</v>
      </c>
    </row>
    <row r="12" spans="1:3" ht="12.75" customHeight="1">
      <c r="A12" s="45">
        <v>4</v>
      </c>
      <c r="B12" s="36"/>
      <c r="C12" s="54">
        <v>831995</v>
      </c>
    </row>
    <row r="13" spans="1:3" ht="12.75" customHeight="1">
      <c r="A13" s="45">
        <v>5</v>
      </c>
      <c r="B13" s="36"/>
      <c r="C13" s="54">
        <v>402875</v>
      </c>
    </row>
    <row r="14" spans="1:3" ht="12.75" customHeight="1">
      <c r="A14" s="45">
        <v>6</v>
      </c>
      <c r="B14" s="36"/>
      <c r="C14" s="54">
        <v>171480</v>
      </c>
    </row>
    <row r="15" spans="1:3" ht="12.75" customHeight="1">
      <c r="A15" s="45">
        <v>7</v>
      </c>
      <c r="B15" s="36"/>
      <c r="C15" s="54">
        <v>65185</v>
      </c>
    </row>
    <row r="16" spans="1:3" ht="12.75" customHeight="1">
      <c r="A16" s="45">
        <v>8</v>
      </c>
      <c r="B16" s="36"/>
      <c r="C16" s="54">
        <v>22525</v>
      </c>
    </row>
    <row r="17" spans="1:3" ht="12.75" customHeight="1">
      <c r="A17" s="45">
        <v>9</v>
      </c>
      <c r="B17" s="36"/>
      <c r="C17" s="54">
        <v>6250</v>
      </c>
    </row>
    <row r="18" spans="1:3" ht="12.75" customHeight="1">
      <c r="A18" s="45">
        <v>10</v>
      </c>
      <c r="B18" s="36"/>
      <c r="C18" s="54">
        <v>1420</v>
      </c>
    </row>
    <row r="19" spans="1:3" ht="12.75" customHeight="1">
      <c r="A19" s="45">
        <v>11</v>
      </c>
      <c r="B19" s="36"/>
      <c r="C19" s="54">
        <v>285</v>
      </c>
    </row>
    <row r="20" spans="1:3" ht="12.75" customHeight="1">
      <c r="A20" s="45">
        <v>12</v>
      </c>
      <c r="B20" s="36"/>
      <c r="C20" s="54">
        <v>40</v>
      </c>
    </row>
    <row r="21" spans="1:3" ht="12.75" customHeight="1">
      <c r="A21" s="45">
        <v>13</v>
      </c>
      <c r="B21" s="36"/>
      <c r="C21" s="54" t="s">
        <v>112</v>
      </c>
    </row>
    <row r="22" spans="1:3" ht="12.75" customHeight="1">
      <c r="A22" s="45">
        <v>14</v>
      </c>
      <c r="B22" s="36"/>
      <c r="C22" s="54" t="s">
        <v>112</v>
      </c>
    </row>
    <row r="23" spans="1:3" ht="12.75" customHeight="1">
      <c r="A23" s="45">
        <v>15</v>
      </c>
      <c r="B23" s="36"/>
      <c r="C23" s="54" t="s">
        <v>128</v>
      </c>
    </row>
    <row r="24" spans="1:3" ht="12.75" customHeight="1">
      <c r="A24" s="45">
        <v>16</v>
      </c>
      <c r="B24" s="36"/>
      <c r="C24" s="54" t="s">
        <v>128</v>
      </c>
    </row>
    <row r="25" spans="1:3" ht="12.75" customHeight="1">
      <c r="A25" s="45">
        <v>17</v>
      </c>
      <c r="B25" s="36"/>
      <c r="C25" s="54" t="s">
        <v>128</v>
      </c>
    </row>
    <row r="26" spans="1:3" ht="12.75" customHeight="1">
      <c r="A26" s="45">
        <v>18</v>
      </c>
      <c r="B26" s="36"/>
      <c r="C26" s="54" t="s">
        <v>128</v>
      </c>
    </row>
    <row r="27" spans="1:3" ht="12.75" customHeight="1">
      <c r="A27" s="46"/>
      <c r="B27" s="41"/>
      <c r="C27" s="41"/>
    </row>
    <row r="28" spans="1:3" ht="12.75" customHeight="1">
      <c r="A28" s="47" t="s">
        <v>131</v>
      </c>
      <c r="B28" s="36"/>
      <c r="C28" s="36"/>
    </row>
    <row r="29" spans="1:3" ht="45.75" customHeight="1">
      <c r="A29" s="64" t="s">
        <v>132</v>
      </c>
      <c r="B29" s="65"/>
      <c r="C29" s="65"/>
    </row>
    <row r="30" spans="1:3" ht="12.75" customHeight="1">
      <c r="A30" s="39"/>
      <c r="B30" s="36"/>
      <c r="C30" s="36"/>
    </row>
    <row r="31" spans="1:3" ht="12.75" customHeight="1">
      <c r="A31" s="39"/>
      <c r="B31" s="36"/>
      <c r="C31" s="36"/>
    </row>
    <row r="32" spans="1:3" ht="12.75" customHeight="1">
      <c r="A32" s="39"/>
      <c r="B32" s="36"/>
      <c r="C32" s="36"/>
    </row>
    <row r="33" spans="1:3" ht="12.75" customHeight="1">
      <c r="A33" s="39"/>
      <c r="B33" s="36"/>
      <c r="C33" s="36"/>
    </row>
    <row r="34" spans="1:5" ht="12.75" customHeight="1">
      <c r="A34" s="39"/>
      <c r="B34" s="36"/>
      <c r="C34" s="36"/>
      <c r="E34" s="39"/>
    </row>
    <row r="35" spans="1:5" ht="12.75" customHeight="1">
      <c r="A35" s="39"/>
      <c r="B35" s="36"/>
      <c r="C35" s="36"/>
      <c r="E35" s="39"/>
    </row>
    <row r="36" spans="1:5" ht="12.75" customHeight="1">
      <c r="A36" s="39"/>
      <c r="B36" s="36"/>
      <c r="C36" s="36"/>
      <c r="E36" s="39"/>
    </row>
    <row r="37" spans="1:5" ht="12.75" customHeight="1">
      <c r="A37" s="39"/>
      <c r="B37" s="36"/>
      <c r="C37" s="36"/>
      <c r="E37" s="39"/>
    </row>
    <row r="38" spans="1:5" ht="12.75" customHeight="1">
      <c r="A38" s="39"/>
      <c r="B38" s="36"/>
      <c r="C38" s="36"/>
      <c r="E38" s="39"/>
    </row>
    <row r="39" spans="1:5" ht="12.75" customHeight="1">
      <c r="A39" s="39"/>
      <c r="B39" s="36"/>
      <c r="C39" s="36"/>
      <c r="E39" s="39"/>
    </row>
    <row r="40" spans="1:5" ht="12.75" customHeight="1">
      <c r="A40" s="39"/>
      <c r="B40" s="36"/>
      <c r="C40" s="36"/>
      <c r="E40" s="39"/>
    </row>
    <row r="41" spans="1:5" ht="12.75" customHeight="1">
      <c r="A41" s="39"/>
      <c r="B41" s="36"/>
      <c r="C41" s="36"/>
      <c r="E41" s="39"/>
    </row>
    <row r="42" spans="1:5" ht="12.75" customHeight="1">
      <c r="A42" s="39"/>
      <c r="B42" s="36"/>
      <c r="C42" s="36"/>
      <c r="E42" s="39"/>
    </row>
    <row r="43" spans="1:5" ht="12.75" customHeight="1">
      <c r="A43" s="39"/>
      <c r="B43" s="36"/>
      <c r="C43" s="36"/>
      <c r="E43" s="39"/>
    </row>
    <row r="44" spans="1:5" ht="12.75" customHeight="1">
      <c r="A44" s="39"/>
      <c r="B44" s="36"/>
      <c r="C44" s="36"/>
      <c r="E44" s="39"/>
    </row>
    <row r="45" spans="1:5" ht="12.75" customHeight="1">
      <c r="A45" s="39"/>
      <c r="B45" s="36"/>
      <c r="C45" s="36"/>
      <c r="E45" s="39"/>
    </row>
    <row r="46" spans="1:5" ht="12.75" customHeight="1">
      <c r="A46" s="39"/>
      <c r="B46" s="36"/>
      <c r="C46" s="36"/>
      <c r="E46" s="39"/>
    </row>
    <row r="47" spans="2:3" ht="12.75" customHeight="1">
      <c r="B47" s="36"/>
      <c r="C47" s="36"/>
    </row>
    <row r="48" spans="2:3" ht="12.75" customHeight="1">
      <c r="B48" s="36"/>
      <c r="C48" s="36"/>
    </row>
    <row r="49" ht="12.75" customHeight="1"/>
    <row r="50" spans="1:3" ht="12.75" customHeight="1">
      <c r="A50" s="39"/>
      <c r="B50" s="36"/>
      <c r="C50" s="36"/>
    </row>
    <row r="51" spans="1:3" ht="12.75" customHeight="1">
      <c r="A51" s="39"/>
      <c r="B51" s="36"/>
      <c r="C51" s="36"/>
    </row>
    <row r="52" spans="1:3" ht="12.75" customHeight="1">
      <c r="A52" s="39"/>
      <c r="B52" s="36"/>
      <c r="C52" s="36"/>
    </row>
    <row r="53" spans="1:3" ht="12.75" customHeight="1">
      <c r="A53" s="39"/>
      <c r="B53" s="36"/>
      <c r="C53" s="36"/>
    </row>
    <row r="54" spans="1:3" ht="12.75" customHeight="1">
      <c r="A54" s="39"/>
      <c r="B54" s="36"/>
      <c r="C54" s="36"/>
    </row>
    <row r="55" spans="1:3" ht="12.75" customHeight="1">
      <c r="A55" s="39"/>
      <c r="B55" s="36"/>
      <c r="C55" s="36"/>
    </row>
    <row r="56" spans="1:3" ht="12.75" customHeight="1">
      <c r="A56" s="39"/>
      <c r="B56" s="36"/>
      <c r="C56" s="36"/>
    </row>
  </sheetData>
  <sheetProtection/>
  <mergeCells count="2">
    <mergeCell ref="A2:C2"/>
    <mergeCell ref="A29:C29"/>
  </mergeCells>
  <printOptions/>
  <pageMargins left="0.7" right="0.7" top="0.75" bottom="0.75" header="0.3" footer="0.3"/>
  <pageSetup fitToHeight="1" fitToWidth="1" horizontalDpi="600" verticalDpi="600" orientation="portrait" paperSize="9" r:id="rId1"/>
  <ignoredErrors>
    <ignoredError sqref="C23:C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Slager MSc, T.J.</cp:lastModifiedBy>
  <cp:lastPrinted>2013-07-25T07:41:09Z</cp:lastPrinted>
  <dcterms:created xsi:type="dcterms:W3CDTF">2009-09-04T06:54:45Z</dcterms:created>
  <dcterms:modified xsi:type="dcterms:W3CDTF">2013-07-26T07:16:53Z</dcterms:modified>
  <cp:category/>
  <cp:version/>
  <cp:contentType/>
  <cp:contentStatus/>
</cp:coreProperties>
</file>