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90" windowWidth="7170" windowHeight="5280" activeTab="0"/>
  </bookViews>
  <sheets>
    <sheet name="Voorblad" sheetId="1" r:id="rId1"/>
    <sheet name="Inhoud" sheetId="2" r:id="rId2"/>
    <sheet name="Toelichting" sheetId="3" r:id="rId3"/>
    <sheet name="Uitkomsten" sheetId="4" r:id="rId4"/>
    <sheet name="Tabel 1" sheetId="5" r:id="rId5"/>
    <sheet name="Tabel 2" sheetId="6" r:id="rId6"/>
    <sheet name="Tabel 3" sheetId="7" r:id="rId7"/>
    <sheet name="Tabel 4a" sheetId="8" r:id="rId8"/>
    <sheet name="Tabel 4b" sheetId="9" r:id="rId9"/>
  </sheets>
  <definedNames>
    <definedName name="_xlnm.Print_Area" localSheetId="1">'Inhoud'!$A$1:$B$55</definedName>
    <definedName name="_xlnm.Print_Area" localSheetId="4">'Tabel 1'!$A$1:$J$55</definedName>
    <definedName name="_xlnm.Print_Area" localSheetId="5">'Tabel 2'!$A$1:$AN$57</definedName>
    <definedName name="_xlnm.Print_Area" localSheetId="6">'Tabel 3'!$A$1:$AA$56</definedName>
    <definedName name="_xlnm.Print_Area" localSheetId="7">'Tabel 4a'!$A$1:$J$55</definedName>
    <definedName name="_xlnm.Print_Area" localSheetId="8">'Tabel 4b'!$A$1:$AJ$54</definedName>
    <definedName name="_xlnm.Print_Area" localSheetId="2">'Toelichting'!$A$1:$A$73</definedName>
    <definedName name="_xlnm.Print_Area" localSheetId="3">'Uitkomsten'!$A$1:$A$81</definedName>
  </definedNames>
  <calcPr fullCalcOnLoad="1"/>
</workbook>
</file>

<file path=xl/sharedStrings.xml><?xml version="1.0" encoding="utf-8"?>
<sst xmlns="http://schemas.openxmlformats.org/spreadsheetml/2006/main" count="2372" uniqueCount="149">
  <si>
    <t>De ophooggewichten die beschikbaar zijn in de EBB, hogen op naar de populatie personen van 15 jaar en ouder in Nederland in het betreffende jaar. Om de drie EBB-bestanden van 2006-2008 gezamenlijk op te kunnen hogen naar de populatie banen van werknemers in 2008 heeft er een herweging plaatsgevonden.</t>
  </si>
  <si>
    <t xml:space="preserve">De Gemeentelijke Basisadministratie (GBA) bevat persoons- en huishoudensgegevens van alle personen die geregistreerd staan als inwoner van Nederland. De persoonsgegevens in dit onderzoek hebben betrekking de situatie op 26 september 2008. </t>
  </si>
  <si>
    <t>Gemeentelijke Basisadministraties (GBA) 2008</t>
  </si>
  <si>
    <t xml:space="preserve">De Enquête Beroepsbevolking (EBB) is een doorlopende enquête onder personen van 15 jaar en ouder die in Nederland wonen, met uitzondering van personen in inrichtingen, instellingen en tehuizen (de institutionele bevolking). Het doel van deze enquête is zicht te krijgen op de relatie tussen mens en arbeidsmarkt. Hiertoe wordt onder meer informatie verzameld over de positie op de arbeidsmarkt van personen en worden demografische kenmerken van huishoudens vastgelegd. Gegevens worden vastgesteld op het moment van enquêteren.                                                                                  
</t>
  </si>
  <si>
    <t>De EBB is een steekproef waarop elk jaar ongeveer 90 duizend personen responderen. Een deel van deze 90 duizend personen valt buiten het bereik van dit onderzoek omdat zij geen baan hebben. Om voldoende massa te krijgen voor het onderzoek zijn drie jaargangen EBB gebruikt (2006, 2007 en 2008). Het kan voorkomen dat een persoon meerdere banen heeft. In dat geval zijn de gegevens van een persoon uit de EBB gekoppeld aan meerdere banen.</t>
  </si>
  <si>
    <t>Baangegevens ontleend aan de loonaangifte 2008</t>
  </si>
  <si>
    <t>Enquête Beroepsbevolking (EBB) 2006,2007, 2008</t>
  </si>
  <si>
    <t>Meer informatie over het onderzoeksbestand en de methode van onderzoek is te vinden het rapport 'Gelijk loon voor gelijk werk'.</t>
  </si>
  <si>
    <t>Kwaliteit van de uitkomsten</t>
  </si>
  <si>
    <t>Gemiddelde uurloon=(loon_1+loon_2+...+loon_n)/(uur_1+uur_2+...+ uur_n)</t>
  </si>
  <si>
    <t>Bedrijfsleven</t>
  </si>
  <si>
    <t xml:space="preserve">  Accountant</t>
  </si>
  <si>
    <t xml:space="preserve">  Advertentie-, reclameacquisiteur; verkoper groothandel, productiebedrijf zakelijke diensten</t>
  </si>
  <si>
    <t xml:space="preserve">  Advocaat, notaris, rechter, officier van justitie, juridisch adviseur</t>
  </si>
  <si>
    <t xml:space="preserve">  Assistent-boekhouder, boekhouder, bedrijfskassier, loonadministrateur (middelbaar)</t>
  </si>
  <si>
    <t xml:space="preserve">  Automonteur (onderhoud, reparatie)</t>
  </si>
  <si>
    <t xml:space="preserve">  Bank-, spaarbankemployé (geen balie-, loketwerk); bank-, wisselkassier, marketingassistent</t>
  </si>
  <si>
    <t xml:space="preserve">  Bedrijfshoofd algemene leiding klein bedrijf (excl. Handel, horeca, landbouw)</t>
  </si>
  <si>
    <t xml:space="preserve">  Beleggings-, krediet-, financieel adviseur; kredietanalist, kredietbeoordelaar</t>
  </si>
  <si>
    <t xml:space="preserve">  Betontimmerman, parketvloerenlegger, monteur systeembouw; bouwvaktimmerman (lager)</t>
  </si>
  <si>
    <t xml:space="preserve">  Boekhouder (hoger)</t>
  </si>
  <si>
    <t xml:space="preserve">  Decor-, markiezen-, rolluikentimmerman; bouwvaktimmerman (middelbaar)</t>
  </si>
  <si>
    <t xml:space="preserve">  Detailhandelaar (geen slagerij, vis, auto's, rijwielen; klein bedrijf)</t>
  </si>
  <si>
    <t xml:space="preserve">  Doktersassistent</t>
  </si>
  <si>
    <t xml:space="preserve">  Glazenwasser, interieurverzorger, keukenknecht, medewerker huishoudelijke dienst</t>
  </si>
  <si>
    <t xml:space="preserve">  Groothandelaar, makelaar in roerende goederen, effectenarbitrageant, hoofd kleine afd. Verkoop, export, inkoop</t>
  </si>
  <si>
    <t xml:space="preserve">  Handelscorrespondent, secretariaatsmedewerker studentenadministratie; administratief employé (middelbaar)</t>
  </si>
  <si>
    <t xml:space="preserve">  Informatie-, systeemanalist, systeemontw., -programmeur; programmeur (wetensch. toepassingen; administratief; hoger)</t>
  </si>
  <si>
    <t xml:space="preserve">  Inpakker handmatig</t>
  </si>
  <si>
    <t xml:space="preserve">  Kassamedewerker</t>
  </si>
  <si>
    <t xml:space="preserve">  Kelner, serveerster</t>
  </si>
  <si>
    <t xml:space="preserve">  Lader, losser, pakhuis-, magazijnknecht, verhuizer</t>
  </si>
  <si>
    <t xml:space="preserve">  Middelbare administratieve beroepen (excl. Automatisering e.d.)  (niet gespecificeerd)</t>
  </si>
  <si>
    <t xml:space="preserve">  Monteur lift-, boorinstallaties, machines, werktuigen (excl. Installatietechniek)</t>
  </si>
  <si>
    <t xml:space="preserve">  Programmeur (geen systeem-, wetens-), computeroperator, systeembeheerder, netwerkbeheerder (middelbaar)</t>
  </si>
  <si>
    <t xml:space="preserve">  Receptionist, baliemedewerker</t>
  </si>
  <si>
    <t xml:space="preserve">  Taxi-chauffeur</t>
  </si>
  <si>
    <t xml:space="preserve">  Vergaderstenograaf, -notulist; secretaresse (excl. Directie- en medisch; middelbaar)</t>
  </si>
  <si>
    <t xml:space="preserve">  Vrachtwagenchauffeur</t>
  </si>
  <si>
    <t xml:space="preserve">  Winkelbediende, markt-, straatverkoper (excl. Kiosk, vlees); debitant staatsloterij</t>
  </si>
  <si>
    <t>Overheid</t>
  </si>
  <si>
    <t xml:space="preserve">  Beleidsambtenaar ruimtelijke ordening, welzijnsbeleid (hoger)</t>
  </si>
  <si>
    <t xml:space="preserve">  Beleidsambtenaar ruimtelijke ordening, welzijnsbeleid (wetens)</t>
  </si>
  <si>
    <t xml:space="preserve">  Docent basisonderwijs, algemeen vormende vakken</t>
  </si>
  <si>
    <t xml:space="preserve">  Docent humaniora, muziek, toneel, handwerken, godsdienst, bibliotheek en archief (1e graads)</t>
  </si>
  <si>
    <t xml:space="preserve">  Docent humaniora, muziek, toneel, handwerken, godsdienst, bibliotheek en archief (2e en 3e graads)</t>
  </si>
  <si>
    <t xml:space="preserve">  Politie-agent, wachtmeester</t>
  </si>
  <si>
    <t>Gesubsidieerde sector</t>
  </si>
  <si>
    <t xml:space="preserve">  Alfahulp gezins-, bejaardenverzorgende thuiszorg, inrichtingsassistente (lager)</t>
  </si>
  <si>
    <t xml:space="preserve">  Ambulanceverpleegkundige; verpleegkundige (psychiatrisch) ziekenhuis (middelbaar)</t>
  </si>
  <si>
    <t xml:space="preserve">  Crècheleidster; bejaarden-, zwakzinnigenverzorgende (middelbaar)</t>
  </si>
  <si>
    <t xml:space="preserve">  Ziekenverzorgende</t>
  </si>
  <si>
    <t>totaal</t>
  </si>
  <si>
    <t>Voltijd</t>
  </si>
  <si>
    <t>25-35 uur p. week</t>
  </si>
  <si>
    <t>man</t>
  </si>
  <si>
    <t>vrouw</t>
  </si>
  <si>
    <t xml:space="preserve">Tabel 4a. </t>
  </si>
  <si>
    <t>Uitkomsten</t>
  </si>
  <si>
    <t>Steile en vlakke loonprofielen</t>
  </si>
  <si>
    <t>Loonprofielen</t>
  </si>
  <si>
    <t>Vlak loonprofiel in gesubidieerde sector</t>
  </si>
  <si>
    <t>3. Gemiddelde uurlonen van beroepen die het meest voorkomen in de gesubsidieerde sector naar leeftijd, september 2008</t>
  </si>
  <si>
    <t>2. Gemiddelde uurlonen van beroepen die het meest voorkomen bij de overheid naar leeftijd, september 2008</t>
  </si>
  <si>
    <t>1. Gemiddelde uurlonen van beroepen die het meest voorkomen in het bedrijfsleven naar leeftijd, september 2008</t>
  </si>
  <si>
    <t>Lager beroepsniveau, vlakker loonprofiel</t>
  </si>
  <si>
    <r>
      <t xml:space="preserve">Gesubsidieerde sector – </t>
    </r>
    <r>
      <rPr>
        <sz val="10"/>
        <rFont val="Arial"/>
        <family val="2"/>
      </rPr>
      <t>De privaatrechtelijke bedrijven die door subsidie of via wettelijk vastgestelde bijdragen worden gefinancierd voor zover zij niet tot de overheid behoren. De zorg- en welzijnssector maakt een belangrijk deel uit van de gesubsidieerde sector.</t>
    </r>
  </si>
  <si>
    <r>
      <t xml:space="preserve">Overheid – </t>
    </r>
    <r>
      <rPr>
        <sz val="10"/>
        <rFont val="Arial"/>
        <family val="2"/>
      </rPr>
      <t>De overheid omvat alle publiekrechtelijke bedrijven in de subsectoren: rijksoverheid, onderwijs, defensie, politie, rechterlijke macht, gemeenten, provincies en waterschappen.</t>
    </r>
  </si>
  <si>
    <r>
      <t xml:space="preserve">Deeltijd </t>
    </r>
    <r>
      <rPr>
        <sz val="10"/>
        <rFont val="Arial"/>
        <family val="2"/>
      </rPr>
      <t>– Zie Dienstverband.</t>
    </r>
  </si>
  <si>
    <r>
      <t xml:space="preserve">Voltijd </t>
    </r>
    <r>
      <rPr>
        <sz val="10"/>
        <rFont val="Arial"/>
        <family val="2"/>
      </rPr>
      <t>– Zie Dienstverband.</t>
    </r>
  </si>
  <si>
    <r>
      <t xml:space="preserve">Werknemers </t>
    </r>
    <r>
      <rPr>
        <sz val="10"/>
        <rFont val="Arial"/>
        <family val="2"/>
      </rPr>
      <t>– Werknemers zijn mensen die arbeid verrichten op basis van loon of salaris.</t>
    </r>
  </si>
  <si>
    <t>Populatie</t>
  </si>
  <si>
    <t>Begrippen</t>
  </si>
  <si>
    <t>Methode en operationalisering</t>
  </si>
  <si>
    <t>Toelichting bij de tabel</t>
  </si>
  <si>
    <t>Inleiding</t>
  </si>
  <si>
    <t>CBS, Centrum voor Beleidsstatistiek</t>
  </si>
  <si>
    <t>Afkortingen</t>
  </si>
  <si>
    <t>Bronbestanden</t>
  </si>
  <si>
    <t>Tabel 1</t>
  </si>
  <si>
    <t>Totaal</t>
  </si>
  <si>
    <t>25-29 jaar</t>
  </si>
  <si>
    <t>30-34 jaar</t>
  </si>
  <si>
    <t>35-39 jaar</t>
  </si>
  <si>
    <t>40-44 jaar</t>
  </si>
  <si>
    <t>45-49 jaar</t>
  </si>
  <si>
    <t>50-54 jaar</t>
  </si>
  <si>
    <t>55-59 jaar</t>
  </si>
  <si>
    <t>60-64 jaar</t>
  </si>
  <si>
    <t>Tabel 2</t>
  </si>
  <si>
    <t>euro</t>
  </si>
  <si>
    <t>Tabel 3</t>
  </si>
  <si>
    <t>.</t>
  </si>
  <si>
    <t>Inhoud</t>
  </si>
  <si>
    <t>Werkblad</t>
  </si>
  <si>
    <t>Toelichting</t>
  </si>
  <si>
    <t>Sander Dalm, Daniëlle ter Haar en Karin Hagoort</t>
  </si>
  <si>
    <t>Tabel 4a</t>
  </si>
  <si>
    <t>Tabel 4b</t>
  </si>
  <si>
    <t xml:space="preserve">De tabellenset is samengesteld door het Centrum voor Beleidsstatistiek van het Centraal Bureau voor de Statistiek (CBS-CvB) in opdracht van het ministerie van Sociale Zaken en Werkgelegenheid (SZW). De tabellenset bevat informatie over de gemiddelde uurlonen van werknemers (25-64 jaar) per leeftijdscategorie voor beroepen in 2008. </t>
  </si>
  <si>
    <t>Uurlonen per beroep naar leeftijd 2008</t>
  </si>
  <si>
    <t>Augustus 2011</t>
  </si>
  <si>
    <r>
      <t xml:space="preserve">Bij het maken van de tabellen is gebruik gemaakt van het onderzoeksbestand dat is samengesteld voor het onderzoek "Gelijk loon voor gelijk werk? Banen en lonen bij overheid en bedrijfsleven 2008" dat is uitgevoerd in opdracht van het ministerie van Sociale Zaken en Werkgelegenheid (SZW). De gegevens over lonen zijn bepaald met behulp van de loonaangiftebestanden met informatie over alle banen in Nederland. Aan dit onderzoeksbestand zijn persoonsgegevens toegevoegd uit de Enquête Beroepsbevolking (EBB) en uit de Gemeentelijke Basisadministraties (GBA). De EBB is een steekproefonderzoek dat periodiek wordt uitgevoerd door het CBS. </t>
    </r>
    <r>
      <rPr>
        <sz val="10"/>
        <rFont val="Arial"/>
        <family val="2"/>
      </rPr>
      <t>Door het toekennen van gewichten zijn de resultaten opgehoogd naar gegevens die representatief zijn voor alle banen in Nederland.</t>
    </r>
  </si>
  <si>
    <t>De loonaangifte bevat gegevens over inkomstenverhoudingen (uit de loonadministratie) van werkgevers en andere inhoudingsplichtigen. De Belastingdienst ontvangt de loonaangifte en het Uitvoeringsinstituut Werknemersverzekeringen (UWV) maakt daar de polisadministratie van. In dit onderzoek is gebruik gemaakt van alle maandbestanden van 2008, gebaseerd op de loonaangifte. Aan alle banen in de onderzoekspopulatie zijn de loon- en arbeidsduurgegevens over alle maanden van 2008 toegevoegd. De economische activiteit van een bedrijf en de bedrijfsgrootte zoals die is opgenomen in deze bestanden, is afgeleid uit het Algemeen Bedrijven Register (ABR).</t>
  </si>
  <si>
    <t>In dit onderzoek zijn de kenmerken leeftijd en geslacht afkomstig uit de GBA.</t>
  </si>
  <si>
    <t>In dit onderzoek is het beroep afkomstig uit de EBB.</t>
  </si>
  <si>
    <t>Aangezien de uitkomsten in de tabel zijn gebaseerd op een koppelsteekproef van de loonaangiftebestanden en de EBB 2006-2008 hebben de uitkomsten een onnauwkeurigheidsmarge. Hoe kleiner het aantal waarnemingen is, hoe groter de onnauwkeurigheidsmarge. In de tabel zijn daarom de gemiddelde uurlonen alleen gepubliceerd als in de steekproef 25 of meer waarnemingen voor de betreffende deelpopulatie zijn gevonden. In cellen met minder dan 25 waarnemingen is een punt geplaatst.</t>
  </si>
  <si>
    <r>
      <t xml:space="preserve">Bedrijfsleven </t>
    </r>
    <r>
      <rPr>
        <sz val="10"/>
        <rFont val="Arial"/>
        <family val="2"/>
      </rPr>
      <t>– Dit zijn de privaatrechtelijke bedrijven die niet tot de gesubsidieerde sector of tot de overheid worden gerekend.</t>
    </r>
  </si>
  <si>
    <t>Met een loonprofiel bedoelen we hier het verloop van de hoogte van het uurloon over de verschillende leeftijdsgroepen. Er is sprake van een steil loonprofiel als de lonen fors hoger worden naarmate de leeftijd hoger is. Een loonprofiel is vlak als het uurloon voor de verschillende leeftijdsgroepen vrijwel even hoog is.</t>
  </si>
  <si>
    <t>In het bedrijfsleven is te zien dat de beroepen op een lager beroepsniveau een vlakker loonprofiel kennen dan de beroepen met een hoger beroepsniveau. De onderstaande figuur illustreert dit. Overigens geldt dit ook in overige sectoren, maar doordat de diversiteit aan beroepen in het bedrijfsleven groter is dan in andere sectoren, komt dit duidelijker naar voren.</t>
  </si>
  <si>
    <t xml:space="preserve">Bij de meest voorkomende beroepen binnen de overheid is te zien dat de gemiddelde uurlonen stijgen naarmate de leeftijd hoger is. Dit zal onder meer samenhangen met het feit dat veel beroepen bij de overheid een hoger beroepsniveau hebben. </t>
  </si>
  <si>
    <t>Gemiddelde bruto uurloon van mannelijke werknemers van 25 tot 65 jaar in voltijdbanen naar leeftijd, september 2008</t>
  </si>
  <si>
    <r>
      <t>Het beroep van een werknemer is bepaald op basis van de EBB. Er zijn drie jaren EBB gebruikt, waardoor het kan zijn dat het beroep uit 2006 is gekoppeld aan baangegevens in 2008. We hebben werknemers die in het enquêtejaar in een andere sector werkzaam waren dan in september 2008 buiten beschouwing gelaten. Hiermee corrigeren we voor een deel voor het feit dat het beroep op een ander moment kan zijn vastgesteld dan de baangegevens en hierdoor niet matchen. Het gaat om</t>
    </r>
    <r>
      <rPr>
        <sz val="10"/>
        <color indexed="10"/>
        <rFont val="Arial"/>
        <family val="2"/>
      </rPr>
      <t xml:space="preserve"> </t>
    </r>
    <r>
      <rPr>
        <sz val="10"/>
        <rFont val="Arial"/>
        <family val="2"/>
      </rPr>
      <t>18 procent v</t>
    </r>
    <r>
      <rPr>
        <sz val="10"/>
        <rFont val="Arial"/>
        <family val="0"/>
      </rPr>
      <t>an alle waarnemingen.</t>
    </r>
  </si>
  <si>
    <r>
      <t xml:space="preserve">Uurloon </t>
    </r>
    <r>
      <rPr>
        <sz val="10"/>
        <rFont val="Arial"/>
        <family val="2"/>
      </rPr>
      <t>– Het uurloon is het bruto loon per uur. Het is berekend uitgaande van het jaarloon, exclusief overwerk en bijzondere beloningen en de jaarlijkse arbeidsduur.</t>
    </r>
  </si>
  <si>
    <t xml:space="preserve">Nota bene: het loonprofiel van de hier weergegeven beroepen is uiteraard niet noodzakelijkerwijs gelijk aan dat van andere beroepen in de sector. Het betreft hier enkel een selectie van de meest voorkomende beroepen </t>
  </si>
  <si>
    <t>In het onderzoek is voor de werknemers van 25-64 jaar eerst het aantal banen berekend voor alle voorkomende beroepen bij de overheid, bedrijfsleven en gesubsidieerde sector. De beroepen met het grootste aantal banen zijn in het onderzoek betrokken. Vervolgens is voor deze beroepen het gemiddelde uurloon berekend.</t>
  </si>
  <si>
    <t>Het gemiddelde uurloon per categorie werknemers is bepaald door de uurlonen te wegen naar het aantal gewerkte uren. Een grotere baan telt zwaarder dan een kleinere baan. Deze definitie sluit aan bij overige CBS-publicaties. In formule ziet dit er als volgt uit:</t>
  </si>
  <si>
    <r>
      <t xml:space="preserve">Banen – </t>
    </r>
    <r>
      <rPr>
        <sz val="10"/>
        <rFont val="Arial"/>
        <family val="2"/>
      </rPr>
      <t>Een baan is een werkkring van een werknemer. Als iemand meer dan één werkkring heeft, telt elke werkkring als een afzonderlijke baan. In dit onderzoek tellen alleen banen mee met een arbeidsduur van twaalf uur of meer per week.</t>
    </r>
  </si>
  <si>
    <r>
      <t xml:space="preserve">Beroep – </t>
    </r>
    <r>
      <rPr>
        <sz val="10"/>
        <rFont val="Arial"/>
        <family val="2"/>
      </rPr>
      <t xml:space="preserve">De indeling naar beroep is overeenkomstig de Standaard Beroepenclassificatie 1992 (SBC 1992). Voor het vaststellen van het beroep worden de volgende gegevens gebruikt: de beroepsomschrijving, de voornaamste werkzaamheden, het leiding geven, de leidinggevende werkzaamheden, het aantal mensen aan wie leiding gegeven wordt en de omschrijving van het soort bedrijf. In een aantal gevallen wordt bovendien gebruik gemaakt van gegevens over het gevolgde onderwijs en de positie in de werkkring. Voor een gedetailleerde beschrijving van de classificatie wordt verwezen naar de CBS-publicatie 'Standaard Beroepenclassificatie 1992'. </t>
    </r>
  </si>
  <si>
    <t>De meest voorkomende beroepen binnen de gesubsidieerde sector, bijna allemaal in de zorg, hebben juist een vrij vlak profiel. De lonen stijgen bijna niet naarmate de leeftijd hoger is. Overigens gaat het hier om vrij specifieke groep werknemers. Het overgrote deel is vrouw en werkt in deeltijd.</t>
  </si>
  <si>
    <t>Gemiddelde bruto uurloon van werknemers van 25 tot 65 jaar in banen van twaalf uur of meer per week per sector en beroep naar leeftijd, september 2008</t>
  </si>
  <si>
    <t>Gemiddelde bruto uurloon van werknemers van 25 tot 65 jaar in banen van twaalf uur of meer per week naar leeftijd in combinatie met arbeidsduur, september 2008</t>
  </si>
  <si>
    <t>Gemiddelde bruto uurloon van werknemers van 25 tot 65 jaar in banen van twaalf uur of meer per week naar leeftijd in combinatie met geslacht, september 2008</t>
  </si>
  <si>
    <t>Gemiddelde bruto uurloon van vrouwelijke werknemers van 25 tot 65 jaar in deeltijdbanen van twaalf uur of meer per week naar leeftijd, september 2008</t>
  </si>
  <si>
    <t xml:space="preserve">Verschillende onderzoeken laten zien dat het uurloon van oudere werknemers hoger ligt dan dat van hun jongere collega's. Hiervoor zijn verschillende verklaringen te geven, zoals het feit dat oudere werknemers over het algemeen meer ervaring hebben. Tegelijkertijd zijn er claims dat ouderen door hun relatief hoge lonen minder aantrekkelijk worden op de arbeidsmarkt. In dit onderzoek vergelijken we uurlonen van jongeren en ouderen per beroepsgroep. Zo mogelijk is ook naar het effect van een deeltijd- of voltijdbaan gekeken.  </t>
  </si>
  <si>
    <t>Deze tabellenset bevat gegevens over de meest voorkomende beroepen in het bedrijfsleven, de overheid en de gesubsidieerde sector. De populatie bestaat uit banen van werknemers (25-64 jaar) in deze meest voorkomende beroepen op de laatste vrijdag van september 2008. Kleine deeltijdbanen met een arbeidsduur van minder dan twaalf uur per week behoren niet tot de onderzoekspopulatie en zijn dus niet in de berekeningen meegenomen.</t>
  </si>
  <si>
    <t>Waarbij loon_x het bruto jaarloon van baan x weergeeft, uur_x het aantal gewerkte uren per jaar in baan x en n is het aantal banen binnen een categorie.</t>
  </si>
  <si>
    <t xml:space="preserve">Steilere loonprofielen van beroepen bij de overheid </t>
  </si>
  <si>
    <t>12-24 uur p. week</t>
  </si>
  <si>
    <t>Verklaring van tekens</t>
  </si>
  <si>
    <t>. = gegevens ontbreken</t>
  </si>
  <si>
    <t>* = voorlopig cijfer</t>
  </si>
  <si>
    <t>** = nader voorlopig cijfer</t>
  </si>
  <si>
    <t>x = geheim</t>
  </si>
  <si>
    <t>– = nihil</t>
  </si>
  <si>
    <t>– = (indien voorkomend tussen twee getallen) tot en met</t>
  </si>
  <si>
    <t>0 (0,0) = het getal is kleiner dan de helft van de gekozen eenheid</t>
  </si>
  <si>
    <t>niets (blank) = een cijfer kan op logische gronden niet voorkomen</t>
  </si>
  <si>
    <t>2008–2009 = 2008 tot en met 2009</t>
  </si>
  <si>
    <t>2008/2009 = het gemiddelde over de jaren 2008 tot en met 2009</t>
  </si>
  <si>
    <t>2008/’09 = oogstjaar, boekjaar, schooljaar enz., beginnend in 2008 en eindigend in 2009</t>
  </si>
  <si>
    <t>2006/’07–2008/’09 = oogstjaar, boekjaar enz., 2006/’07 tot en met 2008/’09</t>
  </si>
  <si>
    <t>In geval van afronding kan het voorkomen dat het weergegeven totaal niet overeenstemt met de som</t>
  </si>
  <si>
    <t>van de getallen.</t>
  </si>
  <si>
    <r>
      <t xml:space="preserve">Dienstverband </t>
    </r>
    <r>
      <rPr>
        <sz val="10"/>
        <rFont val="Arial"/>
        <family val="2"/>
      </rPr>
      <t>– Dit is de indeling naar voltijd- en deeltijdbanen. Een voltijdbaan wordt gedefinieerd als een baan van ten minste 36 uur per week. Deeltijdbanen zijn onderverdeeld in banen van 12-24 uur per week en banen van 25-35 uur per week.</t>
    </r>
  </si>
  <si>
    <r>
      <t xml:space="preserve">EBB </t>
    </r>
    <r>
      <rPr>
        <sz val="10"/>
        <rFont val="Arial"/>
        <family val="2"/>
      </rPr>
      <t>– Enquête beroepsbevolking</t>
    </r>
  </si>
  <si>
    <r>
      <t>GBA</t>
    </r>
    <r>
      <rPr>
        <sz val="10"/>
        <rFont val="Arial"/>
        <family val="2"/>
      </rPr>
      <t xml:space="preserve"> – Gemeentelijke Basisadministratie</t>
    </r>
  </si>
  <si>
    <r>
      <t xml:space="preserve">SBC </t>
    </r>
    <r>
      <rPr>
        <sz val="10"/>
        <rFont val="Arial"/>
        <family val="2"/>
      </rPr>
      <t>– Standaard Beroepenclassificatie</t>
    </r>
  </si>
  <si>
    <r>
      <t xml:space="preserve">SZW </t>
    </r>
    <r>
      <rPr>
        <sz val="10"/>
        <rFont val="Arial"/>
        <family val="2"/>
      </rPr>
      <t>– Ministerie van Sociale Zaken en Werkgelegenheid</t>
    </r>
  </si>
</sst>
</file>

<file path=xl/styles.xml><?xml version="1.0" encoding="utf-8"?>
<styleSheet xmlns="http://schemas.openxmlformats.org/spreadsheetml/2006/main">
  <numFmts count="2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fl&quot;\ #,##0_-;&quot;fl&quot;\ #,##0\-"/>
    <numFmt numFmtId="165" formatCode="&quot;fl&quot;\ #,##0_-;[Red]&quot;fl&quot;\ #,##0\-"/>
    <numFmt numFmtId="166" formatCode="&quot;fl&quot;\ #,##0.00_-;&quot;fl&quot;\ #,##0.00\-"/>
    <numFmt numFmtId="167" formatCode="&quot;fl&quot;\ #,##0.00_-;[Red]&quot;fl&quot;\ #,##0.00\-"/>
    <numFmt numFmtId="168" formatCode="_-&quot;fl&quot;\ * #,##0_-;_-&quot;fl&quot;\ * #,##0\-;_-&quot;fl&quot;\ * &quot;-&quot;_-;_-@_-"/>
    <numFmt numFmtId="169" formatCode="_-&quot;fl&quot;\ * #,##0.00_-;_-&quot;fl&quot;\ * #,##0.00\-;_-&quot;fl&quot;\ * &quot;-&quot;??_-;_-@_-"/>
    <numFmt numFmtId="170" formatCode="mmmm\ yyyy"/>
    <numFmt numFmtId="171" formatCode="#\ ##0"/>
    <numFmt numFmtId="172" formatCode="#\ ###\ ###"/>
    <numFmt numFmtId="173" formatCode="&quot;Ja&quot;;&quot;Ja&quot;;&quot;Nee&quot;"/>
    <numFmt numFmtId="174" formatCode="&quot;Waar&quot;;&quot;Waar&quot;;&quot;Niet waar&quot;"/>
    <numFmt numFmtId="175" formatCode="&quot;Aan&quot;;&quot;Aan&quot;;&quot;Uit&quot;"/>
    <numFmt numFmtId="176" formatCode="[$€-2]\ #.##000_);[Red]\([$€-2]\ #.##000\)"/>
  </numFmts>
  <fonts count="18">
    <font>
      <sz val="10"/>
      <name val="Arial"/>
      <family val="0"/>
    </font>
    <font>
      <sz val="8"/>
      <name val="Arial"/>
      <family val="0"/>
    </font>
    <font>
      <u val="single"/>
      <sz val="10"/>
      <color indexed="36"/>
      <name val="Arial"/>
      <family val="0"/>
    </font>
    <font>
      <u val="single"/>
      <sz val="10"/>
      <color indexed="12"/>
      <name val="Arial"/>
      <family val="0"/>
    </font>
    <font>
      <b/>
      <sz val="12"/>
      <name val="Arial"/>
      <family val="2"/>
    </font>
    <font>
      <b/>
      <sz val="10"/>
      <name val="Arial"/>
      <family val="2"/>
    </font>
    <font>
      <b/>
      <i/>
      <sz val="10"/>
      <name val="Arial"/>
      <family val="2"/>
    </font>
    <font>
      <b/>
      <sz val="12"/>
      <name val="Times New Roman"/>
      <family val="1"/>
    </font>
    <font>
      <b/>
      <i/>
      <sz val="11"/>
      <name val="Arial"/>
      <family val="2"/>
    </font>
    <font>
      <sz val="10"/>
      <color indexed="10"/>
      <name val="Arial"/>
      <family val="0"/>
    </font>
    <font>
      <i/>
      <sz val="10"/>
      <name val="Arial"/>
      <family val="2"/>
    </font>
    <font>
      <b/>
      <sz val="8"/>
      <name val="Arial"/>
      <family val="2"/>
    </font>
    <font>
      <i/>
      <sz val="8"/>
      <name val="Arial"/>
      <family val="2"/>
    </font>
    <font>
      <b/>
      <sz val="10"/>
      <color indexed="10"/>
      <name val="Arial"/>
      <family val="2"/>
    </font>
    <font>
      <i/>
      <sz val="10"/>
      <color indexed="8"/>
      <name val="Arial"/>
      <family val="2"/>
    </font>
    <font>
      <b/>
      <sz val="7"/>
      <name val="Arial"/>
      <family val="2"/>
    </font>
    <font>
      <b/>
      <sz val="8"/>
      <name val="Helvetica"/>
      <family val="2"/>
    </font>
    <font>
      <sz val="8"/>
      <name val="Helvetica"/>
      <family val="2"/>
    </font>
  </fonts>
  <fills count="3">
    <fill>
      <patternFill/>
    </fill>
    <fill>
      <patternFill patternType="gray125"/>
    </fill>
    <fill>
      <patternFill patternType="solid">
        <fgColor indexed="9"/>
        <bgColor indexed="64"/>
      </patternFill>
    </fill>
  </fills>
  <borders count="5">
    <border>
      <left/>
      <right/>
      <top/>
      <bottom/>
      <diagonal/>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cellStyleXfs>
  <cellXfs count="110">
    <xf numFmtId="0" fontId="0" fillId="0" borderId="0" xfId="0" applyAlignment="1">
      <alignment/>
    </xf>
    <xf numFmtId="0" fontId="4" fillId="2" borderId="0" xfId="0" applyFont="1" applyFill="1" applyAlignment="1">
      <alignment/>
    </xf>
    <xf numFmtId="0" fontId="0" fillId="2" borderId="0" xfId="0" applyFont="1" applyFill="1" applyAlignment="1">
      <alignment/>
    </xf>
    <xf numFmtId="0" fontId="5" fillId="2" borderId="0" xfId="0" applyFont="1" applyFill="1" applyAlignment="1">
      <alignment/>
    </xf>
    <xf numFmtId="0" fontId="0" fillId="2" borderId="0" xfId="0" applyFill="1" applyAlignment="1">
      <alignment/>
    </xf>
    <xf numFmtId="0" fontId="6" fillId="2" borderId="0" xfId="0" applyFont="1" applyFill="1" applyAlignment="1">
      <alignment vertical="top"/>
    </xf>
    <xf numFmtId="0" fontId="0" fillId="2" borderId="0" xfId="0" applyFill="1" applyAlignment="1">
      <alignment vertical="top" wrapText="1"/>
    </xf>
    <xf numFmtId="0" fontId="7" fillId="2" borderId="0" xfId="0" applyFont="1" applyFill="1" applyAlignment="1">
      <alignment/>
    </xf>
    <xf numFmtId="49" fontId="0" fillId="2" borderId="0" xfId="0" applyNumberFormat="1" applyFill="1" applyAlignment="1">
      <alignment horizontal="left"/>
    </xf>
    <xf numFmtId="0" fontId="8" fillId="2" borderId="0" xfId="0" applyFont="1" applyFill="1" applyAlignment="1">
      <alignment/>
    </xf>
    <xf numFmtId="0" fontId="8" fillId="2" borderId="0" xfId="0" applyFont="1" applyFill="1" applyAlignment="1">
      <alignment vertical="top"/>
    </xf>
    <xf numFmtId="0" fontId="8" fillId="2" borderId="0" xfId="0" applyFont="1" applyFill="1" applyAlignment="1">
      <alignment vertical="top" wrapText="1"/>
    </xf>
    <xf numFmtId="172" fontId="0" fillId="2" borderId="0" xfId="20" applyNumberFormat="1" applyFont="1" applyFill="1" applyAlignment="1">
      <alignment horizontal="left"/>
      <protection/>
    </xf>
    <xf numFmtId="0" fontId="9" fillId="2" borderId="0" xfId="0" applyFont="1" applyFill="1" applyAlignment="1">
      <alignment vertical="top" wrapText="1"/>
    </xf>
    <xf numFmtId="0" fontId="0" fillId="2" borderId="0" xfId="0" applyFont="1" applyFill="1" applyAlignment="1">
      <alignment vertical="top" wrapText="1"/>
    </xf>
    <xf numFmtId="0" fontId="10" fillId="2" borderId="0" xfId="0" applyFont="1" applyFill="1" applyAlignment="1">
      <alignment vertical="top" wrapText="1"/>
    </xf>
    <xf numFmtId="0" fontId="6" fillId="2" borderId="0" xfId="0" applyFont="1" applyFill="1" applyAlignment="1">
      <alignment/>
    </xf>
    <xf numFmtId="0" fontId="0" fillId="0" borderId="0" xfId="0" applyFont="1" applyFill="1" applyAlignment="1">
      <alignment/>
    </xf>
    <xf numFmtId="0" fontId="11" fillId="2" borderId="0" xfId="0" applyFont="1" applyFill="1" applyAlignment="1">
      <alignment vertical="top"/>
    </xf>
    <xf numFmtId="0" fontId="11" fillId="2" borderId="0" xfId="0" applyFont="1" applyFill="1" applyBorder="1" applyAlignment="1">
      <alignment vertical="top"/>
    </xf>
    <xf numFmtId="0" fontId="1" fillId="2" borderId="1" xfId="0" applyFont="1" applyFill="1" applyBorder="1" applyAlignment="1">
      <alignment vertical="top" wrapText="1"/>
    </xf>
    <xf numFmtId="0" fontId="1" fillId="2" borderId="0" xfId="0" applyFont="1" applyFill="1" applyAlignment="1">
      <alignment/>
    </xf>
    <xf numFmtId="0" fontId="12" fillId="2" borderId="0" xfId="0" applyFont="1" applyFill="1" applyAlignment="1">
      <alignment/>
    </xf>
    <xf numFmtId="2" fontId="0" fillId="2" borderId="0" xfId="20" applyNumberFormat="1" applyFont="1" applyFill="1" applyAlignment="1">
      <alignment horizontal="left"/>
      <protection/>
    </xf>
    <xf numFmtId="0" fontId="1" fillId="2" borderId="2" xfId="0" applyFont="1" applyFill="1" applyBorder="1" applyAlignment="1">
      <alignment vertical="top" wrapText="1"/>
    </xf>
    <xf numFmtId="172" fontId="0" fillId="2" borderId="2" xfId="20" applyNumberFormat="1" applyFont="1" applyFill="1" applyBorder="1" applyAlignment="1">
      <alignment horizontal="left"/>
      <protection/>
    </xf>
    <xf numFmtId="2" fontId="1" fillId="2" borderId="0" xfId="20" applyNumberFormat="1" applyFont="1" applyFill="1" applyAlignment="1">
      <alignment horizontal="right"/>
      <protection/>
    </xf>
    <xf numFmtId="0" fontId="0" fillId="2" borderId="0" xfId="0" applyFont="1" applyFill="1" applyAlignment="1">
      <alignment/>
    </xf>
    <xf numFmtId="0" fontId="1" fillId="2" borderId="0" xfId="0" applyFont="1" applyFill="1" applyAlignment="1">
      <alignment/>
    </xf>
    <xf numFmtId="0" fontId="0" fillId="2" borderId="0" xfId="0" applyFill="1" applyAlignment="1">
      <alignment/>
    </xf>
    <xf numFmtId="0" fontId="13" fillId="2" borderId="0" xfId="0" applyFont="1" applyFill="1" applyAlignment="1">
      <alignment/>
    </xf>
    <xf numFmtId="0" fontId="5" fillId="2" borderId="0" xfId="0" applyFont="1" applyFill="1" applyAlignment="1">
      <alignment/>
    </xf>
    <xf numFmtId="0" fontId="10" fillId="2" borderId="0" xfId="0" applyFont="1" applyFill="1" applyAlignment="1">
      <alignment/>
    </xf>
    <xf numFmtId="0" fontId="11" fillId="2" borderId="2" xfId="0" applyFont="1" applyFill="1" applyBorder="1" applyAlignment="1">
      <alignment vertical="top" wrapText="1"/>
    </xf>
    <xf numFmtId="0" fontId="5" fillId="0" borderId="0" xfId="0" applyFont="1" applyAlignment="1">
      <alignment/>
    </xf>
    <xf numFmtId="0" fontId="0" fillId="2" borderId="0" xfId="0" applyFill="1" applyAlignment="1">
      <alignment horizontal="justify" vertical="top" wrapText="1"/>
    </xf>
    <xf numFmtId="0" fontId="14" fillId="0" borderId="0" xfId="0" applyFont="1" applyAlignment="1">
      <alignment/>
    </xf>
    <xf numFmtId="0" fontId="6" fillId="2" borderId="0" xfId="0" applyFont="1" applyFill="1" applyAlignment="1">
      <alignment horizontal="justify" vertical="top" wrapText="1"/>
    </xf>
    <xf numFmtId="0" fontId="8" fillId="2" borderId="0" xfId="0" applyFont="1" applyFill="1" applyAlignment="1">
      <alignment horizontal="justify"/>
    </xf>
    <xf numFmtId="0" fontId="6" fillId="2" borderId="0" xfId="0" applyFont="1" applyFill="1" applyAlignment="1">
      <alignment horizontal="justify"/>
    </xf>
    <xf numFmtId="0" fontId="6" fillId="2" borderId="0" xfId="0" applyFont="1" applyFill="1" applyAlignment="1">
      <alignment horizontal="justify" vertical="top"/>
    </xf>
    <xf numFmtId="0" fontId="0" fillId="2" borderId="0" xfId="0" applyFill="1" applyAlignment="1">
      <alignment horizontal="justify" wrapText="1"/>
    </xf>
    <xf numFmtId="0" fontId="5" fillId="2" borderId="0" xfId="0" applyFont="1" applyFill="1" applyAlignment="1">
      <alignment horizontal="justify" wrapText="1"/>
    </xf>
    <xf numFmtId="172" fontId="0" fillId="2" borderId="0" xfId="20" applyNumberFormat="1" applyFont="1" applyFill="1" applyBorder="1" applyAlignment="1">
      <alignment horizontal="left"/>
      <protection/>
    </xf>
    <xf numFmtId="0" fontId="11" fillId="2" borderId="2" xfId="0" applyFont="1" applyFill="1" applyBorder="1" applyAlignment="1">
      <alignment vertical="top"/>
    </xf>
    <xf numFmtId="0" fontId="1" fillId="2" borderId="2" xfId="0" applyFont="1" applyFill="1" applyBorder="1" applyAlignment="1">
      <alignment vertical="top"/>
    </xf>
    <xf numFmtId="2" fontId="0" fillId="2" borderId="0" xfId="20" applyNumberFormat="1" applyFont="1" applyFill="1" applyBorder="1" applyAlignment="1">
      <alignment horizontal="left"/>
      <protection/>
    </xf>
    <xf numFmtId="0" fontId="11" fillId="2" borderId="0" xfId="0" applyFont="1" applyFill="1" applyAlignment="1">
      <alignment/>
    </xf>
    <xf numFmtId="0" fontId="1" fillId="2" borderId="0" xfId="0" applyFont="1" applyFill="1" applyBorder="1" applyAlignment="1">
      <alignment horizontal="justify"/>
    </xf>
    <xf numFmtId="2" fontId="1" fillId="2" borderId="0" xfId="0" applyNumberFormat="1" applyFont="1" applyFill="1" applyBorder="1" applyAlignment="1">
      <alignment horizontal="right"/>
    </xf>
    <xf numFmtId="0" fontId="1" fillId="2" borderId="0" xfId="0" applyFont="1" applyFill="1" applyBorder="1" applyAlignment="1">
      <alignment/>
    </xf>
    <xf numFmtId="172" fontId="11" fillId="2" borderId="0" xfId="20" applyNumberFormat="1" applyFont="1" applyFill="1" applyAlignment="1">
      <alignment horizontal="left"/>
      <protection/>
    </xf>
    <xf numFmtId="172" fontId="0" fillId="2" borderId="0" xfId="20" applyNumberFormat="1" applyFont="1" applyFill="1" applyAlignment="1">
      <alignment horizontal="right"/>
      <protection/>
    </xf>
    <xf numFmtId="0" fontId="1" fillId="2" borderId="0" xfId="0" applyFont="1" applyFill="1" applyAlignment="1">
      <alignment horizontal="justify"/>
    </xf>
    <xf numFmtId="0" fontId="1" fillId="2" borderId="0" xfId="0" applyFont="1" applyFill="1" applyAlignment="1">
      <alignment/>
    </xf>
    <xf numFmtId="0" fontId="11" fillId="2" borderId="0" xfId="0" applyFont="1" applyFill="1" applyBorder="1" applyAlignment="1">
      <alignment/>
    </xf>
    <xf numFmtId="0" fontId="1" fillId="2" borderId="1" xfId="0" applyFont="1" applyFill="1" applyBorder="1" applyAlignment="1">
      <alignment/>
    </xf>
    <xf numFmtId="0" fontId="11" fillId="2" borderId="1" xfId="0" applyFont="1" applyFill="1" applyBorder="1" applyAlignment="1">
      <alignment/>
    </xf>
    <xf numFmtId="172" fontId="0" fillId="2" borderId="1" xfId="20" applyNumberFormat="1" applyFont="1" applyFill="1" applyBorder="1" applyAlignment="1">
      <alignment horizontal="left"/>
      <protection/>
    </xf>
    <xf numFmtId="0" fontId="1" fillId="2" borderId="3" xfId="0" applyFont="1" applyFill="1" applyBorder="1" applyAlignment="1">
      <alignment vertical="top" wrapText="1"/>
    </xf>
    <xf numFmtId="0" fontId="1" fillId="2" borderId="0" xfId="0" applyFont="1" applyFill="1" applyBorder="1" applyAlignment="1">
      <alignment vertical="top" wrapText="1"/>
    </xf>
    <xf numFmtId="0" fontId="1" fillId="2" borderId="2" xfId="0" applyFont="1" applyFill="1" applyBorder="1" applyAlignment="1">
      <alignment vertical="top" wrapText="1"/>
    </xf>
    <xf numFmtId="2" fontId="1" fillId="2" borderId="2" xfId="0" applyNumberFormat="1" applyFont="1" applyFill="1" applyBorder="1" applyAlignment="1">
      <alignment vertical="top" wrapText="1"/>
    </xf>
    <xf numFmtId="172" fontId="0" fillId="2" borderId="0" xfId="20" applyNumberFormat="1" applyFont="1" applyFill="1" applyBorder="1" applyAlignment="1">
      <alignment horizontal="left" vertical="top" wrapText="1"/>
      <protection/>
    </xf>
    <xf numFmtId="0" fontId="11" fillId="0" borderId="0" xfId="0" applyFont="1" applyAlignment="1">
      <alignment/>
    </xf>
    <xf numFmtId="2" fontId="1" fillId="2" borderId="0" xfId="20" applyNumberFormat="1" applyFont="1" applyFill="1" applyAlignment="1">
      <alignment horizontal="right"/>
      <protection/>
    </xf>
    <xf numFmtId="2" fontId="1" fillId="2" borderId="0" xfId="20" applyNumberFormat="1" applyFont="1" applyFill="1" applyBorder="1" applyAlignment="1">
      <alignment horizontal="right"/>
      <protection/>
    </xf>
    <xf numFmtId="172" fontId="5" fillId="2" borderId="0" xfId="20" applyNumberFormat="1" applyFont="1" applyFill="1" applyAlignment="1">
      <alignment horizontal="left"/>
      <protection/>
    </xf>
    <xf numFmtId="0" fontId="0" fillId="2" borderId="0" xfId="0" applyFill="1" applyBorder="1" applyAlignment="1">
      <alignment vertical="top" wrapText="1"/>
    </xf>
    <xf numFmtId="0" fontId="0" fillId="2" borderId="2" xfId="0" applyFill="1" applyBorder="1" applyAlignment="1">
      <alignment vertical="top" wrapText="1"/>
    </xf>
    <xf numFmtId="0" fontId="1" fillId="2" borderId="4" xfId="0" applyFont="1" applyFill="1" applyBorder="1" applyAlignment="1">
      <alignment vertical="top" wrapText="1"/>
    </xf>
    <xf numFmtId="0" fontId="11" fillId="2" borderId="2" xfId="0" applyFont="1" applyFill="1" applyBorder="1" applyAlignment="1">
      <alignment/>
    </xf>
    <xf numFmtId="0" fontId="1" fillId="2" borderId="3" xfId="0" applyFont="1" applyFill="1" applyBorder="1" applyAlignment="1">
      <alignment/>
    </xf>
    <xf numFmtId="2" fontId="1" fillId="2" borderId="0" xfId="20" applyNumberFormat="1" applyFont="1" applyFill="1" applyBorder="1" applyAlignment="1">
      <alignment horizontal="left"/>
      <protection/>
    </xf>
    <xf numFmtId="172" fontId="0" fillId="2" borderId="2" xfId="20" applyNumberFormat="1" applyFont="1" applyFill="1" applyBorder="1" applyAlignment="1">
      <alignment horizontal="right"/>
      <protection/>
    </xf>
    <xf numFmtId="2" fontId="1" fillId="2" borderId="0" xfId="20" applyNumberFormat="1" applyFont="1" applyFill="1" applyAlignment="1">
      <alignment horizontal="left"/>
      <protection/>
    </xf>
    <xf numFmtId="2" fontId="11" fillId="2" borderId="0" xfId="0" applyNumberFormat="1" applyFont="1" applyFill="1" applyBorder="1" applyAlignment="1">
      <alignment vertical="top"/>
    </xf>
    <xf numFmtId="2" fontId="1" fillId="2" borderId="0" xfId="0" applyNumberFormat="1" applyFont="1" applyFill="1" applyBorder="1" applyAlignment="1">
      <alignment horizontal="left"/>
    </xf>
    <xf numFmtId="2" fontId="11" fillId="2" borderId="2" xfId="0" applyNumberFormat="1" applyFont="1" applyFill="1" applyBorder="1" applyAlignment="1">
      <alignment vertical="top"/>
    </xf>
    <xf numFmtId="2" fontId="1" fillId="2" borderId="2" xfId="20" applyNumberFormat="1" applyFont="1" applyFill="1" applyBorder="1" applyAlignment="1">
      <alignment horizontal="left"/>
      <protection/>
    </xf>
    <xf numFmtId="2" fontId="11" fillId="2" borderId="0" xfId="0" applyNumberFormat="1" applyFont="1" applyFill="1" applyBorder="1" applyAlignment="1">
      <alignment/>
    </xf>
    <xf numFmtId="2" fontId="1" fillId="2" borderId="1" xfId="0" applyNumberFormat="1" applyFont="1" applyFill="1" applyBorder="1" applyAlignment="1">
      <alignment/>
    </xf>
    <xf numFmtId="2" fontId="11" fillId="2" borderId="1" xfId="0" applyNumberFormat="1" applyFont="1" applyFill="1" applyBorder="1" applyAlignment="1">
      <alignment/>
    </xf>
    <xf numFmtId="2" fontId="1" fillId="2" borderId="3" xfId="0" applyNumberFormat="1" applyFont="1" applyFill="1" applyBorder="1" applyAlignment="1">
      <alignment vertical="top" wrapText="1"/>
    </xf>
    <xf numFmtId="2" fontId="1" fillId="2" borderId="0" xfId="0" applyNumberFormat="1" applyFont="1" applyFill="1" applyBorder="1" applyAlignment="1">
      <alignment vertical="top" wrapText="1"/>
    </xf>
    <xf numFmtId="2" fontId="1" fillId="2" borderId="1" xfId="20" applyNumberFormat="1" applyFont="1" applyFill="1" applyBorder="1" applyAlignment="1">
      <alignment horizontal="left"/>
      <protection/>
    </xf>
    <xf numFmtId="2" fontId="11" fillId="2" borderId="2" xfId="0" applyNumberFormat="1" applyFont="1" applyFill="1" applyBorder="1" applyAlignment="1">
      <alignment vertical="top" wrapText="1"/>
    </xf>
    <xf numFmtId="2" fontId="11" fillId="2" borderId="0" xfId="0" applyNumberFormat="1" applyFont="1" applyFill="1" applyAlignment="1">
      <alignment/>
    </xf>
    <xf numFmtId="2" fontId="1" fillId="2" borderId="0" xfId="0" applyNumberFormat="1" applyFont="1" applyFill="1" applyAlignment="1">
      <alignment/>
    </xf>
    <xf numFmtId="2" fontId="12" fillId="2" borderId="0" xfId="0" applyNumberFormat="1" applyFont="1" applyFill="1" applyAlignment="1">
      <alignment/>
    </xf>
    <xf numFmtId="2" fontId="1" fillId="2" borderId="0" xfId="0" applyNumberFormat="1" applyFont="1" applyFill="1" applyBorder="1" applyAlignment="1">
      <alignment horizontal="justify" vertical="top" wrapText="1"/>
    </xf>
    <xf numFmtId="2" fontId="1" fillId="2" borderId="0" xfId="0" applyNumberFormat="1" applyFont="1" applyFill="1" applyBorder="1" applyAlignment="1">
      <alignment horizontal="right" vertical="top" wrapText="1"/>
    </xf>
    <xf numFmtId="2" fontId="1" fillId="2" borderId="0" xfId="0" applyNumberFormat="1" applyFont="1" applyFill="1" applyBorder="1" applyAlignment="1">
      <alignment horizontal="right"/>
    </xf>
    <xf numFmtId="2" fontId="1" fillId="2" borderId="0" xfId="20" applyNumberFormat="1" applyFont="1" applyFill="1" applyBorder="1" applyAlignment="1">
      <alignment horizontal="right"/>
      <protection/>
    </xf>
    <xf numFmtId="2" fontId="1" fillId="2" borderId="0" xfId="20" applyNumberFormat="1" applyFont="1" applyFill="1" applyAlignment="1">
      <alignment horizontal="left"/>
      <protection/>
    </xf>
    <xf numFmtId="2" fontId="1" fillId="2" borderId="0" xfId="20" applyNumberFormat="1" applyFont="1" applyFill="1" applyAlignment="1">
      <alignment horizontal="left" vertical="top" wrapText="1"/>
      <protection/>
    </xf>
    <xf numFmtId="2" fontId="1" fillId="2" borderId="0" xfId="20" applyNumberFormat="1" applyFont="1" applyFill="1" applyAlignment="1">
      <alignment horizontal="right" vertical="top" wrapText="1"/>
      <protection/>
    </xf>
    <xf numFmtId="2" fontId="11" fillId="2" borderId="0" xfId="20" applyNumberFormat="1" applyFont="1" applyFill="1" applyAlignment="1">
      <alignment horizontal="left" vertical="top" wrapText="1"/>
      <protection/>
    </xf>
    <xf numFmtId="2" fontId="11" fillId="2" borderId="0" xfId="20" applyNumberFormat="1" applyFont="1" applyFill="1" applyAlignment="1">
      <alignment horizontal="right" vertical="top" wrapText="1"/>
      <protection/>
    </xf>
    <xf numFmtId="2" fontId="1" fillId="2" borderId="0" xfId="0" applyNumberFormat="1" applyFont="1" applyFill="1" applyAlignment="1">
      <alignment horizontal="justify" vertical="top" wrapText="1"/>
    </xf>
    <xf numFmtId="2" fontId="1" fillId="2" borderId="0" xfId="0" applyNumberFormat="1" applyFont="1" applyFill="1" applyAlignment="1">
      <alignment horizontal="right" vertical="top" wrapText="1"/>
    </xf>
    <xf numFmtId="2" fontId="1" fillId="2" borderId="0" xfId="0" applyNumberFormat="1" applyFont="1" applyFill="1" applyAlignment="1">
      <alignment vertical="top" wrapText="1"/>
    </xf>
    <xf numFmtId="0" fontId="10" fillId="0" borderId="0" xfId="0" applyFont="1" applyAlignment="1">
      <alignment/>
    </xf>
    <xf numFmtId="0" fontId="0" fillId="0" borderId="0" xfId="0" applyAlignment="1">
      <alignment vertical="top" wrapText="1"/>
    </xf>
    <xf numFmtId="0" fontId="15" fillId="0" borderId="0" xfId="0" applyFont="1" applyAlignment="1">
      <alignment/>
    </xf>
    <xf numFmtId="0" fontId="16" fillId="2" borderId="0" xfId="0" applyFont="1" applyFill="1" applyAlignment="1">
      <alignment/>
    </xf>
    <xf numFmtId="0" fontId="17" fillId="2" borderId="0" xfId="0" applyFont="1" applyFill="1" applyAlignment="1">
      <alignment/>
    </xf>
    <xf numFmtId="0" fontId="0" fillId="2" borderId="0" xfId="0" applyFont="1" applyFill="1" applyAlignment="1">
      <alignment horizontal="left" wrapText="1"/>
    </xf>
    <xf numFmtId="0" fontId="0" fillId="2" borderId="0" xfId="0" applyFont="1" applyFill="1" applyAlignment="1">
      <alignment horizontal="left" vertical="top"/>
    </xf>
    <xf numFmtId="0" fontId="0" fillId="2" borderId="0" xfId="0" applyFont="1" applyFill="1" applyAlignment="1">
      <alignment vertical="top"/>
    </xf>
  </cellXfs>
  <cellStyles count="9">
    <cellStyle name="Normal" xfId="0"/>
    <cellStyle name="Followed Hyperlink" xfId="15"/>
    <cellStyle name="Hyperlink" xfId="16"/>
    <cellStyle name="Comma" xfId="17"/>
    <cellStyle name="Comma [0]" xfId="18"/>
    <cellStyle name="Percent" xfId="19"/>
    <cellStyle name="Standaard_050817 Tabellenset augustuslevering Nulmeting"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66675</xdr:rowOff>
    </xdr:from>
    <xdr:to>
      <xdr:col>0</xdr:col>
      <xdr:colOff>4591050</xdr:colOff>
      <xdr:row>30</xdr:row>
      <xdr:rowOff>66675</xdr:rowOff>
    </xdr:to>
    <xdr:pic>
      <xdr:nvPicPr>
        <xdr:cNvPr id="1" name="Picture 4"/>
        <xdr:cNvPicPr preferRelativeResize="1">
          <a:picLocks noChangeAspect="1"/>
        </xdr:cNvPicPr>
      </xdr:nvPicPr>
      <xdr:blipFill>
        <a:blip r:embed="rId1"/>
        <a:stretch>
          <a:fillRect/>
        </a:stretch>
      </xdr:blipFill>
      <xdr:spPr>
        <a:xfrm>
          <a:off x="0" y="2333625"/>
          <a:ext cx="4591050" cy="3400425"/>
        </a:xfrm>
        <a:prstGeom prst="rect">
          <a:avLst/>
        </a:prstGeom>
        <a:noFill/>
        <a:ln w="9525" cmpd="sng">
          <a:noFill/>
        </a:ln>
      </xdr:spPr>
    </xdr:pic>
    <xdr:clientData/>
  </xdr:twoCellAnchor>
  <xdr:twoCellAnchor editAs="oneCell">
    <xdr:from>
      <xdr:col>0</xdr:col>
      <xdr:colOff>0</xdr:colOff>
      <xdr:row>34</xdr:row>
      <xdr:rowOff>0</xdr:rowOff>
    </xdr:from>
    <xdr:to>
      <xdr:col>0</xdr:col>
      <xdr:colOff>4524375</xdr:colOff>
      <xdr:row>55</xdr:row>
      <xdr:rowOff>0</xdr:rowOff>
    </xdr:to>
    <xdr:pic>
      <xdr:nvPicPr>
        <xdr:cNvPr id="2" name="Picture 5"/>
        <xdr:cNvPicPr preferRelativeResize="1">
          <a:picLocks noChangeAspect="1"/>
        </xdr:cNvPicPr>
      </xdr:nvPicPr>
      <xdr:blipFill>
        <a:blip r:embed="rId2"/>
        <a:stretch>
          <a:fillRect/>
        </a:stretch>
      </xdr:blipFill>
      <xdr:spPr>
        <a:xfrm>
          <a:off x="0" y="6696075"/>
          <a:ext cx="4524375" cy="3400425"/>
        </a:xfrm>
        <a:prstGeom prst="rect">
          <a:avLst/>
        </a:prstGeom>
        <a:noFill/>
        <a:ln w="9525" cmpd="sng">
          <a:noFill/>
        </a:ln>
      </xdr:spPr>
    </xdr:pic>
    <xdr:clientData/>
  </xdr:twoCellAnchor>
  <xdr:twoCellAnchor editAs="oneCell">
    <xdr:from>
      <xdr:col>0</xdr:col>
      <xdr:colOff>0</xdr:colOff>
      <xdr:row>60</xdr:row>
      <xdr:rowOff>0</xdr:rowOff>
    </xdr:from>
    <xdr:to>
      <xdr:col>0</xdr:col>
      <xdr:colOff>4495800</xdr:colOff>
      <xdr:row>79</xdr:row>
      <xdr:rowOff>19050</xdr:rowOff>
    </xdr:to>
    <xdr:pic>
      <xdr:nvPicPr>
        <xdr:cNvPr id="3" name="Picture 6"/>
        <xdr:cNvPicPr preferRelativeResize="1">
          <a:picLocks noChangeAspect="1"/>
        </xdr:cNvPicPr>
      </xdr:nvPicPr>
      <xdr:blipFill>
        <a:blip r:embed="rId3"/>
        <a:stretch>
          <a:fillRect/>
        </a:stretch>
      </xdr:blipFill>
      <xdr:spPr>
        <a:xfrm>
          <a:off x="0" y="11182350"/>
          <a:ext cx="4495800" cy="3095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3:I54"/>
  <sheetViews>
    <sheetView showGridLines="0" tabSelected="1" workbookViewId="0" topLeftCell="A1">
      <selection activeCell="A1" sqref="A1"/>
    </sheetView>
  </sheetViews>
  <sheetFormatPr defaultColWidth="9.140625" defaultRowHeight="12.75"/>
  <cols>
    <col min="1" max="1" width="12.00390625" style="4" customWidth="1"/>
    <col min="2" max="16384" width="8.8515625" style="4" customWidth="1"/>
  </cols>
  <sheetData>
    <row r="3" ht="15.75">
      <c r="A3" s="1" t="s">
        <v>100</v>
      </c>
    </row>
    <row r="4" ht="15.75">
      <c r="A4" s="1"/>
    </row>
    <row r="5" ht="15.75">
      <c r="A5" s="7"/>
    </row>
    <row r="7" ht="12.75">
      <c r="A7" s="3" t="s">
        <v>96</v>
      </c>
    </row>
    <row r="12" spans="1:9" ht="12.75">
      <c r="A12" s="17"/>
      <c r="B12" s="17"/>
      <c r="C12" s="17"/>
      <c r="D12" s="17"/>
      <c r="E12" s="17"/>
      <c r="F12" s="17"/>
      <c r="G12" s="17"/>
      <c r="H12" s="17"/>
      <c r="I12" s="17"/>
    </row>
    <row r="13" spans="1:9" ht="12.75">
      <c r="A13" s="17"/>
      <c r="B13" s="17"/>
      <c r="C13" s="17"/>
      <c r="D13" s="17"/>
      <c r="E13" s="17"/>
      <c r="F13" s="17"/>
      <c r="G13" s="17"/>
      <c r="H13" s="17"/>
      <c r="I13" s="17"/>
    </row>
    <row r="14" spans="1:9" ht="12.75">
      <c r="A14" s="17"/>
      <c r="B14" s="17"/>
      <c r="C14" s="17"/>
      <c r="D14" s="17"/>
      <c r="E14" s="17"/>
      <c r="F14" s="17"/>
      <c r="G14" s="17"/>
      <c r="H14" s="17"/>
      <c r="I14" s="17"/>
    </row>
    <row r="15" spans="1:9" ht="12.75">
      <c r="A15" s="17"/>
      <c r="B15" s="17"/>
      <c r="C15" s="17"/>
      <c r="D15" s="17"/>
      <c r="E15" s="17"/>
      <c r="F15" s="17"/>
      <c r="G15" s="17"/>
      <c r="H15" s="17"/>
      <c r="I15" s="17"/>
    </row>
    <row r="16" spans="1:9" ht="12.75">
      <c r="A16" s="17"/>
      <c r="B16" s="17"/>
      <c r="C16" s="17"/>
      <c r="D16" s="17"/>
      <c r="E16" s="17"/>
      <c r="F16" s="17"/>
      <c r="G16" s="17"/>
      <c r="H16" s="17"/>
      <c r="I16" s="17"/>
    </row>
    <row r="17" spans="1:9" ht="12.75">
      <c r="A17" s="17"/>
      <c r="B17" s="17"/>
      <c r="C17" s="17"/>
      <c r="D17" s="17"/>
      <c r="E17" s="17"/>
      <c r="F17" s="17"/>
      <c r="G17" s="17"/>
      <c r="H17" s="17"/>
      <c r="I17" s="17"/>
    </row>
    <row r="18" spans="1:9" ht="12.75">
      <c r="A18" s="17"/>
      <c r="B18" s="17"/>
      <c r="C18" s="17"/>
      <c r="D18" s="17"/>
      <c r="E18" s="17"/>
      <c r="F18" s="17"/>
      <c r="G18" s="17"/>
      <c r="H18" s="17"/>
      <c r="I18" s="17"/>
    </row>
    <row r="53" ht="12.75">
      <c r="A53" s="4" t="s">
        <v>76</v>
      </c>
    </row>
    <row r="54" ht="12.75">
      <c r="A54" s="8" t="s">
        <v>101</v>
      </c>
    </row>
  </sheetData>
  <printOptions/>
  <pageMargins left="0.75" right="0.75" top="1" bottom="1" header="0.5" footer="0.5"/>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G52"/>
  <sheetViews>
    <sheetView workbookViewId="0" topLeftCell="A31">
      <selection activeCell="B39" sqref="B39"/>
    </sheetView>
  </sheetViews>
  <sheetFormatPr defaultColWidth="9.140625" defaultRowHeight="12.75"/>
  <cols>
    <col min="1" max="1" width="15.7109375" style="4" customWidth="1"/>
    <col min="2" max="2" width="86.00390625" style="4" customWidth="1"/>
    <col min="3" max="16384" width="8.8515625" style="4" customWidth="1"/>
  </cols>
  <sheetData>
    <row r="1" spans="1:7" ht="15.75">
      <c r="A1" s="1" t="s">
        <v>93</v>
      </c>
      <c r="B1" s="27"/>
      <c r="C1" s="28"/>
      <c r="D1" s="28"/>
      <c r="E1" s="29"/>
      <c r="F1" s="29"/>
      <c r="G1" s="29"/>
    </row>
    <row r="2" spans="1:7" ht="12.75">
      <c r="A2" s="30"/>
      <c r="B2" s="27"/>
      <c r="C2" s="28"/>
      <c r="D2" s="28"/>
      <c r="E2" s="29"/>
      <c r="F2" s="29"/>
      <c r="G2" s="29"/>
    </row>
    <row r="3" spans="1:7" ht="12.75">
      <c r="A3" s="31"/>
      <c r="B3" s="27"/>
      <c r="C3" s="28"/>
      <c r="D3" s="28"/>
      <c r="E3" s="29"/>
      <c r="F3" s="29"/>
      <c r="G3" s="29"/>
    </row>
    <row r="4" spans="1:7" ht="12.75">
      <c r="A4" s="32" t="s">
        <v>94</v>
      </c>
      <c r="B4" s="32" t="s">
        <v>93</v>
      </c>
      <c r="D4" s="27"/>
      <c r="E4" s="29"/>
      <c r="F4" s="29"/>
      <c r="G4" s="29"/>
    </row>
    <row r="5" spans="1:7" ht="12.75">
      <c r="A5" s="27"/>
      <c r="B5" s="29"/>
      <c r="D5" s="27"/>
      <c r="E5" s="29"/>
      <c r="F5" s="29"/>
      <c r="G5" s="29"/>
    </row>
    <row r="6" spans="1:7" ht="12.75">
      <c r="A6" s="27" t="s">
        <v>95</v>
      </c>
      <c r="B6" s="27" t="s">
        <v>74</v>
      </c>
      <c r="D6" s="27"/>
      <c r="E6" s="29"/>
      <c r="F6" s="29"/>
      <c r="G6" s="29"/>
    </row>
    <row r="7" spans="1:7" ht="12.75">
      <c r="A7" s="27" t="s">
        <v>58</v>
      </c>
      <c r="B7" s="27" t="s">
        <v>59</v>
      </c>
      <c r="D7" s="27"/>
      <c r="E7" s="29"/>
      <c r="F7" s="29"/>
      <c r="G7" s="29"/>
    </row>
    <row r="8" spans="1:7" ht="25.5">
      <c r="A8" s="108" t="s">
        <v>79</v>
      </c>
      <c r="B8" s="107" t="s">
        <v>120</v>
      </c>
      <c r="D8" s="27"/>
      <c r="E8" s="29"/>
      <c r="F8" s="29"/>
      <c r="G8" s="29"/>
    </row>
    <row r="9" spans="1:7" ht="25.5">
      <c r="A9" s="108" t="s">
        <v>89</v>
      </c>
      <c r="B9" s="107" t="s">
        <v>121</v>
      </c>
      <c r="C9" s="27"/>
      <c r="D9" s="27"/>
      <c r="E9" s="29"/>
      <c r="F9" s="29"/>
      <c r="G9" s="29"/>
    </row>
    <row r="10" spans="1:7" ht="25.5">
      <c r="A10" s="108" t="s">
        <v>91</v>
      </c>
      <c r="B10" s="107" t="s">
        <v>122</v>
      </c>
      <c r="C10" s="27"/>
      <c r="D10" s="27"/>
      <c r="E10" s="29"/>
      <c r="F10" s="29"/>
      <c r="G10" s="29"/>
    </row>
    <row r="11" spans="1:7" ht="25.5">
      <c r="A11" s="109" t="s">
        <v>97</v>
      </c>
      <c r="B11" s="107" t="s">
        <v>111</v>
      </c>
      <c r="C11" s="27"/>
      <c r="D11" s="27"/>
      <c r="E11" s="29"/>
      <c r="F11" s="29"/>
      <c r="G11" s="29"/>
    </row>
    <row r="12" spans="1:7" ht="25.5">
      <c r="A12" s="109" t="s">
        <v>98</v>
      </c>
      <c r="B12" s="107" t="s">
        <v>123</v>
      </c>
      <c r="C12" s="27"/>
      <c r="D12" s="27"/>
      <c r="E12" s="29"/>
      <c r="F12" s="29"/>
      <c r="G12" s="29"/>
    </row>
    <row r="13" spans="1:7" ht="12.75">
      <c r="A13" s="27"/>
      <c r="B13" s="27"/>
      <c r="C13" s="27"/>
      <c r="D13" s="27"/>
      <c r="E13" s="29"/>
      <c r="F13" s="29"/>
      <c r="G13" s="29"/>
    </row>
    <row r="14" spans="1:7" ht="12.75">
      <c r="A14" s="29"/>
      <c r="B14" s="29"/>
      <c r="C14" s="29"/>
      <c r="D14" s="29"/>
      <c r="E14" s="29"/>
      <c r="F14" s="29"/>
      <c r="G14" s="29"/>
    </row>
    <row r="15" spans="1:7" ht="12.75">
      <c r="A15" s="29"/>
      <c r="B15" s="29"/>
      <c r="C15" s="29"/>
      <c r="D15" s="29"/>
      <c r="E15" s="29"/>
      <c r="F15" s="29"/>
      <c r="G15" s="29"/>
    </row>
    <row r="38" ht="12.75">
      <c r="A38" s="105" t="s">
        <v>129</v>
      </c>
    </row>
    <row r="39" ht="12.75">
      <c r="A39" s="106" t="s">
        <v>130</v>
      </c>
    </row>
    <row r="40" ht="12.75">
      <c r="A40" s="106" t="s">
        <v>131</v>
      </c>
    </row>
    <row r="41" ht="12.75">
      <c r="A41" s="106" t="s">
        <v>132</v>
      </c>
    </row>
    <row r="42" ht="12.75">
      <c r="A42" s="106" t="s">
        <v>133</v>
      </c>
    </row>
    <row r="43" ht="12.75">
      <c r="A43" s="106" t="s">
        <v>134</v>
      </c>
    </row>
    <row r="44" ht="12.75">
      <c r="A44" s="106" t="s">
        <v>135</v>
      </c>
    </row>
    <row r="45" ht="12.75">
      <c r="A45" s="106" t="s">
        <v>136</v>
      </c>
    </row>
    <row r="46" ht="12.75">
      <c r="A46" s="106" t="s">
        <v>137</v>
      </c>
    </row>
    <row r="47" ht="12.75">
      <c r="A47" s="106" t="s">
        <v>138</v>
      </c>
    </row>
    <row r="48" ht="12.75">
      <c r="A48" s="106" t="s">
        <v>139</v>
      </c>
    </row>
    <row r="49" ht="12.75">
      <c r="A49" s="106" t="s">
        <v>140</v>
      </c>
    </row>
    <row r="50" ht="12.75">
      <c r="A50" s="106" t="s">
        <v>141</v>
      </c>
    </row>
    <row r="51" ht="12.75">
      <c r="A51" s="106" t="s">
        <v>142</v>
      </c>
    </row>
    <row r="52" ht="12.75">
      <c r="A52" s="106" t="s">
        <v>143</v>
      </c>
    </row>
  </sheetData>
  <printOptions/>
  <pageMargins left="0.75" right="0.75" top="1" bottom="1" header="0.5" footer="0.5"/>
  <pageSetup fitToHeight="1" fitToWidth="1"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B80"/>
  <sheetViews>
    <sheetView zoomScale="85" zoomScaleNormal="85" workbookViewId="0" topLeftCell="A1">
      <selection activeCell="A1" sqref="A1"/>
    </sheetView>
  </sheetViews>
  <sheetFormatPr defaultColWidth="9.140625" defaultRowHeight="12.75"/>
  <cols>
    <col min="1" max="1" width="84.57421875" style="4" customWidth="1"/>
    <col min="2" max="2" width="52.7109375" style="4" customWidth="1"/>
    <col min="3" max="16384" width="9.140625" style="4" customWidth="1"/>
  </cols>
  <sheetData>
    <row r="1" ht="15.75">
      <c r="A1" s="1" t="s">
        <v>74</v>
      </c>
    </row>
    <row r="3" ht="14.25">
      <c r="A3" s="9" t="s">
        <v>75</v>
      </c>
    </row>
    <row r="4" ht="6.75" customHeight="1">
      <c r="A4" s="9"/>
    </row>
    <row r="5" ht="76.5">
      <c r="A5" s="14" t="s">
        <v>124</v>
      </c>
    </row>
    <row r="6" ht="51">
      <c r="A6" s="14" t="s">
        <v>99</v>
      </c>
    </row>
    <row r="8" ht="14.25">
      <c r="A8" s="9" t="s">
        <v>71</v>
      </c>
    </row>
    <row r="9" ht="7.5" customHeight="1">
      <c r="A9" s="9"/>
    </row>
    <row r="10" ht="65.25" customHeight="1">
      <c r="A10" s="6" t="s">
        <v>125</v>
      </c>
    </row>
    <row r="12" ht="15.75" customHeight="1">
      <c r="A12" s="10" t="s">
        <v>73</v>
      </c>
    </row>
    <row r="13" ht="6.75" customHeight="1">
      <c r="A13" s="10"/>
    </row>
    <row r="14" spans="1:2" ht="51">
      <c r="A14" s="35" t="s">
        <v>115</v>
      </c>
      <c r="B14" s="13"/>
    </row>
    <row r="15" ht="38.25">
      <c r="A15" s="41" t="s">
        <v>116</v>
      </c>
    </row>
    <row r="16" ht="12.75">
      <c r="A16" s="42" t="s">
        <v>9</v>
      </c>
    </row>
    <row r="17" ht="25.5">
      <c r="A17" s="41" t="s">
        <v>126</v>
      </c>
    </row>
    <row r="18" ht="12.75">
      <c r="A18" s="6"/>
    </row>
    <row r="19" ht="13.5" customHeight="1">
      <c r="A19" s="9" t="s">
        <v>78</v>
      </c>
    </row>
    <row r="20" ht="6.75" customHeight="1">
      <c r="A20" s="9"/>
    </row>
    <row r="21" spans="1:2" ht="114.75">
      <c r="A21" s="35" t="s">
        <v>102</v>
      </c>
      <c r="B21" s="13"/>
    </row>
    <row r="22" spans="1:2" ht="12.75">
      <c r="A22" s="6"/>
      <c r="B22" s="13"/>
    </row>
    <row r="23" spans="1:2" ht="12.75">
      <c r="A23" s="36" t="s">
        <v>5</v>
      </c>
      <c r="B23" s="13"/>
    </row>
    <row r="24" spans="1:2" ht="89.25">
      <c r="A24" s="35" t="s">
        <v>103</v>
      </c>
      <c r="B24" s="13"/>
    </row>
    <row r="25" spans="1:2" ht="12.75">
      <c r="A25" s="35"/>
      <c r="B25" s="13"/>
    </row>
    <row r="26" spans="1:2" ht="12.75">
      <c r="A26" s="15"/>
      <c r="B26" s="13"/>
    </row>
    <row r="27" spans="1:2" ht="12.75">
      <c r="A27" s="15" t="s">
        <v>2</v>
      </c>
      <c r="B27" s="13"/>
    </row>
    <row r="28" spans="1:2" ht="39.75" customHeight="1">
      <c r="A28" s="35" t="s">
        <v>1</v>
      </c>
      <c r="B28" s="13"/>
    </row>
    <row r="29" spans="1:2" ht="12.75" customHeight="1">
      <c r="A29" s="35" t="s">
        <v>104</v>
      </c>
      <c r="B29" s="13"/>
    </row>
    <row r="30" spans="1:2" ht="12.75">
      <c r="A30" s="15"/>
      <c r="B30" s="13"/>
    </row>
    <row r="31" spans="1:2" ht="12.75">
      <c r="A31" s="15" t="s">
        <v>6</v>
      </c>
      <c r="B31" s="13"/>
    </row>
    <row r="32" spans="1:2" ht="78" customHeight="1">
      <c r="A32" s="35" t="s">
        <v>3</v>
      </c>
      <c r="B32" s="13"/>
    </row>
    <row r="33" spans="1:2" ht="65.25" customHeight="1">
      <c r="A33" s="35" t="s">
        <v>4</v>
      </c>
      <c r="B33" s="13"/>
    </row>
    <row r="34" spans="1:2" ht="53.25" customHeight="1">
      <c r="A34" s="35" t="s">
        <v>0</v>
      </c>
      <c r="B34" s="13"/>
    </row>
    <row r="35" spans="1:2" ht="12.75" customHeight="1">
      <c r="A35" s="35" t="s">
        <v>105</v>
      </c>
      <c r="B35" s="13"/>
    </row>
    <row r="36" spans="1:2" ht="12.75" customHeight="1">
      <c r="A36" s="35"/>
      <c r="B36" s="13"/>
    </row>
    <row r="37" spans="1:2" ht="25.5" customHeight="1">
      <c r="A37" s="35" t="s">
        <v>7</v>
      </c>
      <c r="B37" s="13"/>
    </row>
    <row r="38" spans="1:2" ht="12.75">
      <c r="A38" s="15"/>
      <c r="B38" s="13"/>
    </row>
    <row r="39" ht="14.25">
      <c r="A39" s="9" t="s">
        <v>8</v>
      </c>
    </row>
    <row r="40" ht="6.75" customHeight="1">
      <c r="A40" s="11"/>
    </row>
    <row r="41" ht="76.5">
      <c r="A41" s="35" t="s">
        <v>106</v>
      </c>
    </row>
    <row r="42" ht="12.75">
      <c r="A42" s="35"/>
    </row>
    <row r="43" ht="76.5">
      <c r="A43" s="35" t="s">
        <v>112</v>
      </c>
    </row>
    <row r="44" ht="12.75">
      <c r="A44" s="6"/>
    </row>
    <row r="45" ht="14.25">
      <c r="A45" s="9" t="s">
        <v>72</v>
      </c>
    </row>
    <row r="46" ht="7.5" customHeight="1">
      <c r="A46" s="9"/>
    </row>
    <row r="47" s="2" customFormat="1" ht="6.75" customHeight="1">
      <c r="A47" s="5"/>
    </row>
    <row r="48" s="2" customFormat="1" ht="38.25">
      <c r="A48" s="37" t="s">
        <v>117</v>
      </c>
    </row>
    <row r="49" s="2" customFormat="1" ht="6.75" customHeight="1">
      <c r="A49" s="37"/>
    </row>
    <row r="50" s="2" customFormat="1" ht="27" customHeight="1">
      <c r="A50" s="37" t="s">
        <v>107</v>
      </c>
    </row>
    <row r="51" s="2" customFormat="1" ht="6.75" customHeight="1">
      <c r="A51" s="37"/>
    </row>
    <row r="52" s="2" customFormat="1" ht="89.25">
      <c r="A52" s="37" t="s">
        <v>118</v>
      </c>
    </row>
    <row r="53" ht="7.5" customHeight="1">
      <c r="A53" s="38"/>
    </row>
    <row r="54" ht="12.75">
      <c r="A54" s="39" t="s">
        <v>68</v>
      </c>
    </row>
    <row r="55" ht="7.5" customHeight="1">
      <c r="A55" s="38"/>
    </row>
    <row r="56" s="2" customFormat="1" ht="38.25">
      <c r="A56" s="37" t="s">
        <v>144</v>
      </c>
    </row>
    <row r="57" s="2" customFormat="1" ht="5.25" customHeight="1">
      <c r="A57" s="40"/>
    </row>
    <row r="58" s="2" customFormat="1" ht="38.25">
      <c r="A58" s="40" t="s">
        <v>66</v>
      </c>
    </row>
    <row r="59" s="2" customFormat="1" ht="6" customHeight="1">
      <c r="A59" s="40"/>
    </row>
    <row r="60" s="2" customFormat="1" ht="27" customHeight="1">
      <c r="A60" s="40" t="s">
        <v>67</v>
      </c>
    </row>
    <row r="61" s="2" customFormat="1" ht="5.25" customHeight="1">
      <c r="A61" s="40"/>
    </row>
    <row r="62" s="2" customFormat="1" ht="27.75" customHeight="1">
      <c r="A62" s="37" t="s">
        <v>113</v>
      </c>
    </row>
    <row r="63" s="2" customFormat="1" ht="5.25" customHeight="1">
      <c r="A63" s="5"/>
    </row>
    <row r="64" s="2" customFormat="1" ht="12.75">
      <c r="A64" s="5" t="s">
        <v>69</v>
      </c>
    </row>
    <row r="65" s="2" customFormat="1" ht="6.75" customHeight="1">
      <c r="A65" s="5"/>
    </row>
    <row r="66" s="2" customFormat="1" ht="12.75">
      <c r="A66" s="5" t="s">
        <v>70</v>
      </c>
    </row>
    <row r="67" ht="7.5" customHeight="1">
      <c r="A67" s="9"/>
    </row>
    <row r="68" s="2" customFormat="1" ht="14.25">
      <c r="A68" s="10" t="s">
        <v>77</v>
      </c>
    </row>
    <row r="69" s="2" customFormat="1" ht="5.25" customHeight="1">
      <c r="A69" s="5"/>
    </row>
    <row r="70" s="2" customFormat="1" ht="12.75">
      <c r="A70" s="5" t="s">
        <v>145</v>
      </c>
    </row>
    <row r="71" s="2" customFormat="1" ht="12.75">
      <c r="A71" s="5" t="s">
        <v>146</v>
      </c>
    </row>
    <row r="72" s="2" customFormat="1" ht="12.75">
      <c r="A72" s="16" t="s">
        <v>147</v>
      </c>
    </row>
    <row r="73" ht="12.75">
      <c r="A73" s="16" t="s">
        <v>148</v>
      </c>
    </row>
    <row r="74" s="2" customFormat="1" ht="12.75">
      <c r="A74" s="5"/>
    </row>
    <row r="75" s="2" customFormat="1" ht="5.25" customHeight="1">
      <c r="A75" s="5"/>
    </row>
    <row r="76" s="2" customFormat="1" ht="12.75">
      <c r="A76" s="5"/>
    </row>
    <row r="77" s="2" customFormat="1" ht="6.75" customHeight="1">
      <c r="A77" s="5"/>
    </row>
    <row r="78" s="2" customFormat="1" ht="12.75">
      <c r="A78" s="5"/>
    </row>
    <row r="79" s="2" customFormat="1" ht="12.75">
      <c r="A79" s="5"/>
    </row>
    <row r="80" s="2" customFormat="1" ht="6.75" customHeight="1">
      <c r="A80" s="10"/>
    </row>
  </sheetData>
  <printOptions/>
  <pageMargins left="0.75" right="0.75" top="1" bottom="1" header="0.5" footer="0.5"/>
  <pageSetup fitToHeight="2" fitToWidth="1"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dimension ref="A1:A81"/>
  <sheetViews>
    <sheetView workbookViewId="0" topLeftCell="A1">
      <selection activeCell="A1" sqref="A1"/>
    </sheetView>
  </sheetViews>
  <sheetFormatPr defaultColWidth="9.140625" defaultRowHeight="12.75"/>
  <cols>
    <col min="1" max="1" width="100.57421875" style="0" customWidth="1"/>
  </cols>
  <sheetData>
    <row r="1" ht="12.75">
      <c r="A1" s="34" t="s">
        <v>59</v>
      </c>
    </row>
    <row r="3" ht="12.75">
      <c r="A3" s="102" t="s">
        <v>60</v>
      </c>
    </row>
    <row r="4" ht="38.25" customHeight="1">
      <c r="A4" s="103" t="s">
        <v>108</v>
      </c>
    </row>
    <row r="6" ht="12.75">
      <c r="A6" s="102" t="s">
        <v>65</v>
      </c>
    </row>
    <row r="7" ht="51">
      <c r="A7" s="103" t="s">
        <v>109</v>
      </c>
    </row>
    <row r="8" ht="12.75">
      <c r="A8" s="102"/>
    </row>
    <row r="9" ht="12.75">
      <c r="A9" s="104" t="s">
        <v>64</v>
      </c>
    </row>
    <row r="32" ht="12.75">
      <c r="A32" s="102" t="s">
        <v>127</v>
      </c>
    </row>
    <row r="33" ht="42" customHeight="1">
      <c r="A33" s="103" t="s">
        <v>110</v>
      </c>
    </row>
    <row r="34" ht="13.5" customHeight="1">
      <c r="A34" s="104" t="s">
        <v>63</v>
      </c>
    </row>
    <row r="57" ht="12.75">
      <c r="A57" s="102" t="s">
        <v>61</v>
      </c>
    </row>
    <row r="58" ht="38.25">
      <c r="A58" s="103" t="s">
        <v>119</v>
      </c>
    </row>
    <row r="59" ht="9" customHeight="1">
      <c r="A59" s="103"/>
    </row>
    <row r="60" ht="12.75">
      <c r="A60" s="104" t="s">
        <v>62</v>
      </c>
    </row>
    <row r="81" ht="25.5">
      <c r="A81" s="103" t="s">
        <v>114</v>
      </c>
    </row>
  </sheetData>
  <printOptions/>
  <pageMargins left="0.75" right="0.75" top="1" bottom="1" header="0.5" footer="0.5"/>
  <pageSetup fitToHeight="2" horizontalDpi="600" verticalDpi="600" orientation="portrait" paperSize="9" scale="86" r:id="rId2"/>
  <rowBreaks count="1" manualBreakCount="1">
    <brk id="56" max="0" man="1"/>
  </row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O107"/>
  <sheetViews>
    <sheetView workbookViewId="0" topLeftCell="A1">
      <selection activeCell="A1" sqref="A1"/>
    </sheetView>
  </sheetViews>
  <sheetFormatPr defaultColWidth="9.140625" defaultRowHeight="12.75"/>
  <cols>
    <col min="1" max="1" width="85.00390625" style="12" customWidth="1"/>
    <col min="2" max="10" width="8.57421875" style="12" customWidth="1"/>
    <col min="11" max="11" width="15.421875" style="43" customWidth="1"/>
    <col min="12" max="12" width="15.140625" style="43" customWidth="1"/>
    <col min="13" max="16384" width="9.140625" style="43" customWidth="1"/>
  </cols>
  <sheetData>
    <row r="1" spans="1:10" ht="12.75">
      <c r="A1" s="19" t="s">
        <v>79</v>
      </c>
      <c r="B1" s="19"/>
      <c r="C1" s="43"/>
      <c r="D1" s="43"/>
      <c r="E1" s="43"/>
      <c r="F1" s="43"/>
      <c r="G1" s="43"/>
      <c r="H1" s="43"/>
      <c r="I1" s="43"/>
      <c r="J1" s="43"/>
    </row>
    <row r="2" spans="1:10" ht="12.75">
      <c r="A2" s="44" t="s">
        <v>120</v>
      </c>
      <c r="B2" s="44"/>
      <c r="C2" s="25"/>
      <c r="D2" s="25"/>
      <c r="E2" s="25"/>
      <c r="F2" s="25"/>
      <c r="G2" s="25"/>
      <c r="H2" s="25"/>
      <c r="I2" s="25"/>
      <c r="J2" s="25"/>
    </row>
    <row r="3" spans="1:12" ht="12.75" customHeight="1">
      <c r="A3" s="24"/>
      <c r="B3" s="24" t="s">
        <v>80</v>
      </c>
      <c r="C3" s="45" t="s">
        <v>81</v>
      </c>
      <c r="D3" s="45" t="s">
        <v>82</v>
      </c>
      <c r="E3" s="45" t="s">
        <v>83</v>
      </c>
      <c r="F3" s="45" t="s">
        <v>84</v>
      </c>
      <c r="G3" s="45" t="s">
        <v>85</v>
      </c>
      <c r="H3" s="45" t="s">
        <v>86</v>
      </c>
      <c r="I3" s="45" t="s">
        <v>87</v>
      </c>
      <c r="J3" s="45" t="s">
        <v>88</v>
      </c>
      <c r="K3" s="46"/>
      <c r="L3" s="46"/>
    </row>
    <row r="4" spans="1:12" ht="12.75" customHeight="1">
      <c r="A4" s="21"/>
      <c r="B4" s="21"/>
      <c r="C4" s="22"/>
      <c r="D4" s="21"/>
      <c r="E4" s="21"/>
      <c r="F4" s="21"/>
      <c r="G4" s="21"/>
      <c r="H4" s="21"/>
      <c r="I4" s="21"/>
      <c r="J4" s="21"/>
      <c r="K4" s="46"/>
      <c r="L4" s="46"/>
    </row>
    <row r="5" spans="1:12" ht="12.75" customHeight="1">
      <c r="A5" s="21"/>
      <c r="B5" s="22" t="s">
        <v>90</v>
      </c>
      <c r="D5" s="21"/>
      <c r="E5" s="21"/>
      <c r="F5" s="21"/>
      <c r="G5" s="21"/>
      <c r="H5" s="21"/>
      <c r="I5" s="21"/>
      <c r="J5" s="21"/>
      <c r="K5" s="46"/>
      <c r="L5" s="46"/>
    </row>
    <row r="6" spans="1:12" ht="12.75">
      <c r="A6" s="47" t="s">
        <v>10</v>
      </c>
      <c r="B6" s="21"/>
      <c r="C6" s="22"/>
      <c r="D6" s="21"/>
      <c r="E6" s="21"/>
      <c r="F6" s="21"/>
      <c r="G6" s="21"/>
      <c r="H6" s="21"/>
      <c r="I6" s="21"/>
      <c r="J6" s="21"/>
      <c r="K6" s="46"/>
      <c r="L6" s="46"/>
    </row>
    <row r="7" spans="1:15" ht="12.75">
      <c r="A7" s="48" t="s">
        <v>11</v>
      </c>
      <c r="B7" s="49">
        <v>33.47</v>
      </c>
      <c r="C7" s="49">
        <v>20.85</v>
      </c>
      <c r="D7" s="49">
        <v>29.04</v>
      </c>
      <c r="E7" s="49">
        <v>33.77</v>
      </c>
      <c r="F7" s="49">
        <v>37.69</v>
      </c>
      <c r="G7" s="49">
        <v>38.43</v>
      </c>
      <c r="H7" s="49">
        <v>40.8</v>
      </c>
      <c r="I7" s="49">
        <v>38.72</v>
      </c>
      <c r="J7" s="49" t="s">
        <v>92</v>
      </c>
      <c r="K7" s="46"/>
      <c r="L7" s="46"/>
      <c r="M7" s="46"/>
      <c r="N7" s="46"/>
      <c r="O7" s="46"/>
    </row>
    <row r="8" spans="1:15" ht="12.75" customHeight="1">
      <c r="A8" s="48" t="s">
        <v>12</v>
      </c>
      <c r="B8" s="49">
        <v>20.61</v>
      </c>
      <c r="C8" s="49">
        <v>15.96</v>
      </c>
      <c r="D8" s="49">
        <v>18.26</v>
      </c>
      <c r="E8" s="49">
        <v>20.4</v>
      </c>
      <c r="F8" s="49">
        <v>22.11</v>
      </c>
      <c r="G8" s="49">
        <v>23.08</v>
      </c>
      <c r="H8" s="49">
        <v>23.46</v>
      </c>
      <c r="I8" s="49">
        <v>25.7</v>
      </c>
      <c r="J8" s="49" t="s">
        <v>92</v>
      </c>
      <c r="K8" s="46"/>
      <c r="L8" s="46"/>
      <c r="M8" s="46"/>
      <c r="N8" s="46"/>
      <c r="O8" s="46"/>
    </row>
    <row r="9" spans="1:15" ht="12.75" customHeight="1">
      <c r="A9" s="48" t="s">
        <v>13</v>
      </c>
      <c r="B9" s="49">
        <v>35.63</v>
      </c>
      <c r="C9" s="49">
        <v>20.94</v>
      </c>
      <c r="D9" s="49">
        <v>29.16</v>
      </c>
      <c r="E9" s="49">
        <v>33.81</v>
      </c>
      <c r="F9" s="49">
        <v>43.1</v>
      </c>
      <c r="G9" s="49">
        <v>39.58</v>
      </c>
      <c r="H9" s="49">
        <v>50.19</v>
      </c>
      <c r="I9" s="49">
        <v>48.94</v>
      </c>
      <c r="J9" s="49" t="s">
        <v>92</v>
      </c>
      <c r="K9" s="46"/>
      <c r="L9" s="46"/>
      <c r="M9" s="46"/>
      <c r="N9" s="46"/>
      <c r="O9" s="46"/>
    </row>
    <row r="10" spans="1:15" ht="12.75" customHeight="1">
      <c r="A10" s="48" t="s">
        <v>14</v>
      </c>
      <c r="B10" s="49">
        <v>19.74</v>
      </c>
      <c r="C10" s="49">
        <v>15.01</v>
      </c>
      <c r="D10" s="49">
        <v>17.32</v>
      </c>
      <c r="E10" s="49">
        <v>19.28</v>
      </c>
      <c r="F10" s="49">
        <v>20.48</v>
      </c>
      <c r="G10" s="49">
        <v>21.09</v>
      </c>
      <c r="H10" s="49">
        <v>20.52</v>
      </c>
      <c r="I10" s="49">
        <v>23.34</v>
      </c>
      <c r="J10" s="49">
        <v>21.48</v>
      </c>
      <c r="K10" s="46"/>
      <c r="L10" s="46"/>
      <c r="M10" s="46"/>
      <c r="N10" s="46"/>
      <c r="O10" s="46"/>
    </row>
    <row r="11" spans="1:15" ht="12.75" customHeight="1">
      <c r="A11" s="48" t="s">
        <v>15</v>
      </c>
      <c r="B11" s="49">
        <v>16.46</v>
      </c>
      <c r="C11" s="49">
        <v>13.51</v>
      </c>
      <c r="D11" s="49">
        <v>16.19</v>
      </c>
      <c r="E11" s="49">
        <v>16.23</v>
      </c>
      <c r="F11" s="49">
        <v>18.18</v>
      </c>
      <c r="G11" s="49">
        <v>17.18</v>
      </c>
      <c r="H11" s="49">
        <v>17.57</v>
      </c>
      <c r="I11" s="49">
        <v>19.76</v>
      </c>
      <c r="J11" s="49" t="s">
        <v>92</v>
      </c>
      <c r="K11" s="46"/>
      <c r="L11" s="46"/>
      <c r="M11" s="46"/>
      <c r="N11" s="46"/>
      <c r="O11" s="46"/>
    </row>
    <row r="12" spans="1:15" ht="12.75" customHeight="1">
      <c r="A12" s="48" t="s">
        <v>16</v>
      </c>
      <c r="B12" s="49">
        <v>23.82</v>
      </c>
      <c r="C12" s="49">
        <v>16.94</v>
      </c>
      <c r="D12" s="49">
        <v>19.72</v>
      </c>
      <c r="E12" s="49">
        <v>23.7</v>
      </c>
      <c r="F12" s="49">
        <v>24.21</v>
      </c>
      <c r="G12" s="49">
        <v>26.32</v>
      </c>
      <c r="H12" s="49">
        <v>32.82</v>
      </c>
      <c r="I12" s="49">
        <v>24.98</v>
      </c>
      <c r="J12" s="49" t="s">
        <v>92</v>
      </c>
      <c r="K12" s="46"/>
      <c r="L12" s="46"/>
      <c r="M12" s="46"/>
      <c r="N12" s="46"/>
      <c r="O12" s="46"/>
    </row>
    <row r="13" spans="1:15" ht="12.75" customHeight="1">
      <c r="A13" s="48" t="s">
        <v>17</v>
      </c>
      <c r="B13" s="49">
        <v>32.82</v>
      </c>
      <c r="C13" s="49" t="s">
        <v>92</v>
      </c>
      <c r="D13" s="49">
        <v>26.93</v>
      </c>
      <c r="E13" s="49">
        <v>31.17</v>
      </c>
      <c r="F13" s="49">
        <v>33.39</v>
      </c>
      <c r="G13" s="49">
        <v>38</v>
      </c>
      <c r="H13" s="49">
        <v>35.04</v>
      </c>
      <c r="I13" s="49">
        <v>40.26</v>
      </c>
      <c r="J13" s="49" t="s">
        <v>92</v>
      </c>
      <c r="K13" s="46"/>
      <c r="L13" s="46"/>
      <c r="M13" s="46"/>
      <c r="N13" s="46"/>
      <c r="O13" s="46"/>
    </row>
    <row r="14" spans="1:15" ht="12.75" customHeight="1">
      <c r="A14" s="48" t="s">
        <v>18</v>
      </c>
      <c r="B14" s="49">
        <v>28.89</v>
      </c>
      <c r="C14" s="49">
        <v>19.33</v>
      </c>
      <c r="D14" s="49">
        <v>24.78</v>
      </c>
      <c r="E14" s="49">
        <v>29.78</v>
      </c>
      <c r="F14" s="49">
        <v>31.71</v>
      </c>
      <c r="G14" s="49">
        <v>35.66</v>
      </c>
      <c r="H14" s="49">
        <v>33.75</v>
      </c>
      <c r="I14" s="49">
        <v>33.16</v>
      </c>
      <c r="J14" s="49" t="s">
        <v>92</v>
      </c>
      <c r="K14" s="46"/>
      <c r="L14" s="46"/>
      <c r="M14" s="46"/>
      <c r="N14" s="46"/>
      <c r="O14" s="46"/>
    </row>
    <row r="15" spans="1:15" ht="12.75" customHeight="1">
      <c r="A15" s="48" t="s">
        <v>19</v>
      </c>
      <c r="B15" s="49">
        <v>20.58</v>
      </c>
      <c r="C15" s="49">
        <v>17.75</v>
      </c>
      <c r="D15" s="49">
        <v>18.4</v>
      </c>
      <c r="E15" s="49">
        <v>19.43</v>
      </c>
      <c r="F15" s="49">
        <v>21.01</v>
      </c>
      <c r="G15" s="49">
        <v>21.76</v>
      </c>
      <c r="H15" s="49">
        <v>21.75</v>
      </c>
      <c r="I15" s="49">
        <v>21.16</v>
      </c>
      <c r="J15" s="49" t="s">
        <v>92</v>
      </c>
      <c r="K15" s="46"/>
      <c r="L15" s="46"/>
      <c r="M15" s="46"/>
      <c r="N15" s="46"/>
      <c r="O15" s="46"/>
    </row>
    <row r="16" spans="1:15" ht="12.75" customHeight="1">
      <c r="A16" s="48" t="s">
        <v>20</v>
      </c>
      <c r="B16" s="49">
        <v>27.03</v>
      </c>
      <c r="C16" s="49" t="s">
        <v>92</v>
      </c>
      <c r="D16" s="49">
        <v>21</v>
      </c>
      <c r="E16" s="49">
        <v>25.88</v>
      </c>
      <c r="F16" s="49">
        <v>27.98</v>
      </c>
      <c r="G16" s="49">
        <v>29.74</v>
      </c>
      <c r="H16" s="49">
        <v>29.69</v>
      </c>
      <c r="I16" s="49">
        <v>36.49</v>
      </c>
      <c r="J16" s="49" t="s">
        <v>92</v>
      </c>
      <c r="K16" s="46"/>
      <c r="L16" s="46"/>
      <c r="M16" s="46"/>
      <c r="N16" s="46"/>
      <c r="O16" s="46"/>
    </row>
    <row r="17" spans="1:15" ht="12.75" customHeight="1">
      <c r="A17" s="48" t="s">
        <v>21</v>
      </c>
      <c r="B17" s="49">
        <v>20.4</v>
      </c>
      <c r="C17" s="49">
        <v>19.01</v>
      </c>
      <c r="D17" s="49">
        <v>19.56</v>
      </c>
      <c r="E17" s="49">
        <v>20.2</v>
      </c>
      <c r="F17" s="49">
        <v>21.35</v>
      </c>
      <c r="G17" s="49">
        <v>20.47</v>
      </c>
      <c r="H17" s="49">
        <v>20.96</v>
      </c>
      <c r="I17" s="49">
        <v>22.15</v>
      </c>
      <c r="J17" s="49" t="s">
        <v>92</v>
      </c>
      <c r="K17" s="46"/>
      <c r="L17" s="46"/>
      <c r="M17" s="46"/>
      <c r="N17" s="46"/>
      <c r="O17" s="46"/>
    </row>
    <row r="18" spans="1:15" ht="12.75" customHeight="1">
      <c r="A18" s="48" t="s">
        <v>22</v>
      </c>
      <c r="B18" s="49">
        <v>18.8</v>
      </c>
      <c r="C18" s="49">
        <v>14.08</v>
      </c>
      <c r="D18" s="49">
        <v>17.11</v>
      </c>
      <c r="E18" s="49">
        <v>18.8</v>
      </c>
      <c r="F18" s="49">
        <v>21.65</v>
      </c>
      <c r="G18" s="49">
        <v>19.8</v>
      </c>
      <c r="H18" s="49">
        <v>19.86</v>
      </c>
      <c r="I18" s="49">
        <v>20.52</v>
      </c>
      <c r="J18" s="49">
        <v>22.51</v>
      </c>
      <c r="K18" s="46"/>
      <c r="L18" s="46"/>
      <c r="M18" s="46"/>
      <c r="N18" s="46"/>
      <c r="O18" s="46"/>
    </row>
    <row r="19" spans="1:15" ht="12.75" customHeight="1">
      <c r="A19" s="48" t="s">
        <v>23</v>
      </c>
      <c r="B19" s="49">
        <v>15.8</v>
      </c>
      <c r="C19" s="49">
        <v>14.25</v>
      </c>
      <c r="D19" s="49">
        <v>15.55</v>
      </c>
      <c r="E19" s="49">
        <v>15.63</v>
      </c>
      <c r="F19" s="49">
        <v>16.24</v>
      </c>
      <c r="G19" s="49">
        <v>16.27</v>
      </c>
      <c r="H19" s="49">
        <v>16.69</v>
      </c>
      <c r="I19" s="49" t="s">
        <v>92</v>
      </c>
      <c r="J19" s="49" t="s">
        <v>92</v>
      </c>
      <c r="K19" s="46"/>
      <c r="L19" s="46"/>
      <c r="M19" s="46"/>
      <c r="N19" s="46"/>
      <c r="O19" s="46"/>
    </row>
    <row r="20" spans="1:15" ht="12.75" customHeight="1">
      <c r="A20" s="48" t="s">
        <v>24</v>
      </c>
      <c r="B20" s="49">
        <v>12.2</v>
      </c>
      <c r="C20" s="49">
        <v>11.87</v>
      </c>
      <c r="D20" s="49">
        <v>11.54</v>
      </c>
      <c r="E20" s="49">
        <v>12.18</v>
      </c>
      <c r="F20" s="49">
        <v>12.36</v>
      </c>
      <c r="G20" s="49">
        <v>12.05</v>
      </c>
      <c r="H20" s="49">
        <v>12.11</v>
      </c>
      <c r="I20" s="49">
        <v>12.47</v>
      </c>
      <c r="J20" s="49">
        <v>13.77</v>
      </c>
      <c r="K20" s="46"/>
      <c r="L20" s="46"/>
      <c r="M20" s="46"/>
      <c r="N20" s="46"/>
      <c r="O20" s="46"/>
    </row>
    <row r="21" spans="1:15" ht="12.75" customHeight="1">
      <c r="A21" s="48" t="s">
        <v>25</v>
      </c>
      <c r="B21" s="49">
        <v>31.39</v>
      </c>
      <c r="C21" s="49">
        <v>19.49</v>
      </c>
      <c r="D21" s="49">
        <v>25.75</v>
      </c>
      <c r="E21" s="49">
        <v>30.16</v>
      </c>
      <c r="F21" s="49">
        <v>33.84</v>
      </c>
      <c r="G21" s="49">
        <v>35.67</v>
      </c>
      <c r="H21" s="49">
        <v>33.88</v>
      </c>
      <c r="I21" s="49">
        <v>32.59</v>
      </c>
      <c r="J21" s="49">
        <v>30.97</v>
      </c>
      <c r="K21" s="46"/>
      <c r="L21" s="46"/>
      <c r="M21" s="46"/>
      <c r="N21" s="46"/>
      <c r="O21" s="46"/>
    </row>
    <row r="22" spans="1:15" ht="12.75" customHeight="1">
      <c r="A22" s="48" t="s">
        <v>26</v>
      </c>
      <c r="B22" s="49">
        <v>17.75</v>
      </c>
      <c r="C22" s="49">
        <v>14.57</v>
      </c>
      <c r="D22" s="49">
        <v>16.45</v>
      </c>
      <c r="E22" s="49">
        <v>17.57</v>
      </c>
      <c r="F22" s="49">
        <v>17.78</v>
      </c>
      <c r="G22" s="49">
        <v>18.95</v>
      </c>
      <c r="H22" s="49">
        <v>19.16</v>
      </c>
      <c r="I22" s="49">
        <v>20.32</v>
      </c>
      <c r="J22" s="49" t="s">
        <v>92</v>
      </c>
      <c r="K22" s="46"/>
      <c r="L22" s="46"/>
      <c r="M22" s="46"/>
      <c r="N22" s="46"/>
      <c r="O22" s="46"/>
    </row>
    <row r="23" spans="1:15" ht="12.75" customHeight="1">
      <c r="A23" s="48" t="s">
        <v>27</v>
      </c>
      <c r="B23" s="49">
        <v>26.79</v>
      </c>
      <c r="C23" s="49">
        <v>18.61</v>
      </c>
      <c r="D23" s="49">
        <v>23.37</v>
      </c>
      <c r="E23" s="49">
        <v>26.15</v>
      </c>
      <c r="F23" s="49">
        <v>29.21</v>
      </c>
      <c r="G23" s="49">
        <v>31.88</v>
      </c>
      <c r="H23" s="49">
        <v>32.56</v>
      </c>
      <c r="I23" s="49">
        <v>32.44</v>
      </c>
      <c r="J23" s="49" t="s">
        <v>92</v>
      </c>
      <c r="K23" s="46"/>
      <c r="L23" s="46"/>
      <c r="M23" s="46"/>
      <c r="N23" s="46"/>
      <c r="O23" s="46"/>
    </row>
    <row r="24" spans="1:15" ht="12.75" customHeight="1">
      <c r="A24" s="48" t="s">
        <v>28</v>
      </c>
      <c r="B24" s="49">
        <v>13.25</v>
      </c>
      <c r="C24" s="49">
        <v>13.27</v>
      </c>
      <c r="D24" s="49">
        <v>13.29</v>
      </c>
      <c r="E24" s="49">
        <v>12.89</v>
      </c>
      <c r="F24" s="49">
        <v>12.15</v>
      </c>
      <c r="G24" s="49">
        <v>13.69</v>
      </c>
      <c r="H24" s="49">
        <v>14.06</v>
      </c>
      <c r="I24" s="49">
        <v>13.76</v>
      </c>
      <c r="J24" s="49" t="s">
        <v>92</v>
      </c>
      <c r="K24" s="46"/>
      <c r="L24" s="46"/>
      <c r="M24" s="46"/>
      <c r="N24" s="46"/>
      <c r="O24" s="46"/>
    </row>
    <row r="25" spans="1:15" ht="12.75" customHeight="1">
      <c r="A25" s="48" t="s">
        <v>29</v>
      </c>
      <c r="B25" s="49">
        <v>12.21</v>
      </c>
      <c r="C25" s="49">
        <v>11.95</v>
      </c>
      <c r="D25" s="49">
        <v>12.02</v>
      </c>
      <c r="E25" s="49">
        <v>11.81</v>
      </c>
      <c r="F25" s="49">
        <v>12.97</v>
      </c>
      <c r="G25" s="49">
        <v>12.31</v>
      </c>
      <c r="H25" s="49">
        <v>11.98</v>
      </c>
      <c r="I25" s="49">
        <v>12.06</v>
      </c>
      <c r="J25" s="49" t="s">
        <v>92</v>
      </c>
      <c r="K25" s="46"/>
      <c r="L25" s="46"/>
      <c r="M25" s="46"/>
      <c r="N25" s="46"/>
      <c r="O25" s="46"/>
    </row>
    <row r="26" spans="1:15" ht="12.75" customHeight="1">
      <c r="A26" s="48" t="s">
        <v>30</v>
      </c>
      <c r="B26" s="49">
        <v>13.06</v>
      </c>
      <c r="C26" s="49">
        <v>11.77</v>
      </c>
      <c r="D26" s="49">
        <v>14.05</v>
      </c>
      <c r="E26" s="49">
        <v>13.61</v>
      </c>
      <c r="F26" s="49">
        <v>13.56</v>
      </c>
      <c r="G26" s="49">
        <v>13.41</v>
      </c>
      <c r="H26" s="49">
        <v>13.19</v>
      </c>
      <c r="I26" s="49">
        <v>13.49</v>
      </c>
      <c r="J26" s="49" t="s">
        <v>92</v>
      </c>
      <c r="K26" s="46"/>
      <c r="L26" s="46"/>
      <c r="M26" s="46"/>
      <c r="N26" s="46"/>
      <c r="O26" s="46"/>
    </row>
    <row r="27" spans="1:15" ht="12.75" customHeight="1">
      <c r="A27" s="48" t="s">
        <v>31</v>
      </c>
      <c r="B27" s="49">
        <v>14.42</v>
      </c>
      <c r="C27" s="49">
        <v>12.6</v>
      </c>
      <c r="D27" s="49">
        <v>13.27</v>
      </c>
      <c r="E27" s="49">
        <v>14.31</v>
      </c>
      <c r="F27" s="49">
        <v>14.08</v>
      </c>
      <c r="G27" s="49">
        <v>15.15</v>
      </c>
      <c r="H27" s="49">
        <v>16.2</v>
      </c>
      <c r="I27" s="49">
        <v>15.12</v>
      </c>
      <c r="J27" s="49">
        <v>15.57</v>
      </c>
      <c r="K27" s="46"/>
      <c r="L27" s="46"/>
      <c r="M27" s="46"/>
      <c r="N27" s="46"/>
      <c r="O27" s="46"/>
    </row>
    <row r="28" spans="1:15" ht="12.75" customHeight="1">
      <c r="A28" s="48" t="s">
        <v>32</v>
      </c>
      <c r="B28" s="49">
        <v>17.15</v>
      </c>
      <c r="C28" s="49">
        <v>14.41</v>
      </c>
      <c r="D28" s="49">
        <v>15.69</v>
      </c>
      <c r="E28" s="49">
        <v>16.77</v>
      </c>
      <c r="F28" s="49">
        <v>17.7</v>
      </c>
      <c r="G28" s="49">
        <v>18.45</v>
      </c>
      <c r="H28" s="49">
        <v>18.72</v>
      </c>
      <c r="I28" s="49">
        <v>19.78</v>
      </c>
      <c r="J28" s="49">
        <v>18.33</v>
      </c>
      <c r="K28" s="46"/>
      <c r="L28" s="46"/>
      <c r="M28" s="46"/>
      <c r="N28" s="46"/>
      <c r="O28" s="46"/>
    </row>
    <row r="29" spans="1:15" ht="12.75" customHeight="1">
      <c r="A29" s="48" t="s">
        <v>33</v>
      </c>
      <c r="B29" s="49">
        <v>19</v>
      </c>
      <c r="C29" s="49">
        <v>15.52</v>
      </c>
      <c r="D29" s="49">
        <v>17.2</v>
      </c>
      <c r="E29" s="49">
        <v>19.09</v>
      </c>
      <c r="F29" s="49">
        <v>19.11</v>
      </c>
      <c r="G29" s="49">
        <v>20.42</v>
      </c>
      <c r="H29" s="49">
        <v>20.17</v>
      </c>
      <c r="I29" s="49">
        <v>19.91</v>
      </c>
      <c r="J29" s="49">
        <v>18.68</v>
      </c>
      <c r="K29" s="46"/>
      <c r="L29" s="46"/>
      <c r="M29" s="46"/>
      <c r="N29" s="46"/>
      <c r="O29" s="46"/>
    </row>
    <row r="30" spans="1:15" ht="12.75" customHeight="1">
      <c r="A30" s="48" t="s">
        <v>34</v>
      </c>
      <c r="B30" s="49">
        <v>22.06</v>
      </c>
      <c r="C30" s="49">
        <v>16.02</v>
      </c>
      <c r="D30" s="49">
        <v>19.18</v>
      </c>
      <c r="E30" s="49">
        <v>20.98</v>
      </c>
      <c r="F30" s="49">
        <v>23.22</v>
      </c>
      <c r="G30" s="49">
        <v>24.76</v>
      </c>
      <c r="H30" s="49">
        <v>26.86</v>
      </c>
      <c r="I30" s="49">
        <v>26.77</v>
      </c>
      <c r="J30" s="49" t="s">
        <v>92</v>
      </c>
      <c r="K30" s="46"/>
      <c r="L30" s="46"/>
      <c r="M30" s="46"/>
      <c r="N30" s="46"/>
      <c r="O30" s="46"/>
    </row>
    <row r="31" spans="1:15" ht="12.75" customHeight="1">
      <c r="A31" s="48" t="s">
        <v>35</v>
      </c>
      <c r="B31" s="49">
        <v>14.35</v>
      </c>
      <c r="C31" s="49">
        <v>13.45</v>
      </c>
      <c r="D31" s="49">
        <v>13.66</v>
      </c>
      <c r="E31" s="49">
        <v>14.09</v>
      </c>
      <c r="F31" s="49">
        <v>14.6</v>
      </c>
      <c r="G31" s="49">
        <v>14.87</v>
      </c>
      <c r="H31" s="49">
        <v>14.58</v>
      </c>
      <c r="I31" s="49">
        <v>16.2</v>
      </c>
      <c r="J31" s="49">
        <v>14.05</v>
      </c>
      <c r="K31" s="46"/>
      <c r="L31" s="46"/>
      <c r="M31" s="46"/>
      <c r="N31" s="46"/>
      <c r="O31" s="46"/>
    </row>
    <row r="32" spans="1:15" ht="12.75" customHeight="1">
      <c r="A32" s="50" t="s">
        <v>36</v>
      </c>
      <c r="B32" s="49">
        <v>11.46</v>
      </c>
      <c r="C32" s="49" t="s">
        <v>92</v>
      </c>
      <c r="D32" s="49" t="s">
        <v>92</v>
      </c>
      <c r="E32" s="49" t="s">
        <v>92</v>
      </c>
      <c r="F32" s="49">
        <v>11.72</v>
      </c>
      <c r="G32" s="49">
        <v>11.12</v>
      </c>
      <c r="H32" s="49">
        <v>11.73</v>
      </c>
      <c r="I32" s="49">
        <v>11.75</v>
      </c>
      <c r="J32" s="49">
        <v>11.48</v>
      </c>
      <c r="K32" s="46"/>
      <c r="L32" s="46"/>
      <c r="M32" s="46"/>
      <c r="N32" s="46"/>
      <c r="O32" s="46"/>
    </row>
    <row r="33" spans="1:15" ht="12.75" customHeight="1">
      <c r="A33" s="48" t="s">
        <v>37</v>
      </c>
      <c r="B33" s="49">
        <v>16.86</v>
      </c>
      <c r="C33" s="49">
        <v>14.05</v>
      </c>
      <c r="D33" s="49">
        <v>16.02</v>
      </c>
      <c r="E33" s="49">
        <v>17.11</v>
      </c>
      <c r="F33" s="49">
        <v>17.71</v>
      </c>
      <c r="G33" s="49">
        <v>17.87</v>
      </c>
      <c r="H33" s="49">
        <v>18.42</v>
      </c>
      <c r="I33" s="49">
        <v>17.66</v>
      </c>
      <c r="J33" s="49" t="s">
        <v>92</v>
      </c>
      <c r="K33" s="46"/>
      <c r="L33" s="46"/>
      <c r="M33" s="46"/>
      <c r="N33" s="46"/>
      <c r="O33" s="46"/>
    </row>
    <row r="34" spans="1:15" ht="12.75" customHeight="1">
      <c r="A34" s="48" t="s">
        <v>38</v>
      </c>
      <c r="B34" s="49">
        <v>15.34</v>
      </c>
      <c r="C34" s="49">
        <v>14.61</v>
      </c>
      <c r="D34" s="49">
        <v>15.19</v>
      </c>
      <c r="E34" s="49">
        <v>14.89</v>
      </c>
      <c r="F34" s="49">
        <v>15.41</v>
      </c>
      <c r="G34" s="49">
        <v>15.68</v>
      </c>
      <c r="H34" s="49">
        <v>15.51</v>
      </c>
      <c r="I34" s="49">
        <v>15.92</v>
      </c>
      <c r="J34" s="49">
        <v>14.81</v>
      </c>
      <c r="K34" s="46"/>
      <c r="L34" s="46"/>
      <c r="M34" s="46"/>
      <c r="N34" s="46"/>
      <c r="O34" s="46"/>
    </row>
    <row r="35" spans="1:15" ht="12.75" customHeight="1">
      <c r="A35" s="48" t="s">
        <v>39</v>
      </c>
      <c r="B35" s="49">
        <v>13.73</v>
      </c>
      <c r="C35" s="49">
        <v>12.2</v>
      </c>
      <c r="D35" s="49">
        <v>13.25</v>
      </c>
      <c r="E35" s="49">
        <v>14.21</v>
      </c>
      <c r="F35" s="49">
        <v>14.1</v>
      </c>
      <c r="G35" s="49">
        <v>14.34</v>
      </c>
      <c r="H35" s="49">
        <v>14.08</v>
      </c>
      <c r="I35" s="49">
        <v>14.61</v>
      </c>
      <c r="J35" s="49">
        <v>15.97</v>
      </c>
      <c r="K35" s="46"/>
      <c r="L35" s="46"/>
      <c r="M35" s="46"/>
      <c r="N35" s="46"/>
      <c r="O35" s="46"/>
    </row>
    <row r="36" spans="2:10" ht="12.75" customHeight="1">
      <c r="B36" s="49"/>
      <c r="C36" s="49"/>
      <c r="D36" s="49"/>
      <c r="E36" s="49"/>
      <c r="F36" s="49"/>
      <c r="G36" s="49"/>
      <c r="H36" s="49"/>
      <c r="I36" s="49"/>
      <c r="J36" s="49"/>
    </row>
    <row r="37" spans="1:10" ht="12.75" customHeight="1">
      <c r="A37" s="51" t="s">
        <v>40</v>
      </c>
      <c r="B37" s="52"/>
      <c r="C37" s="52"/>
      <c r="D37" s="52"/>
      <c r="E37" s="52"/>
      <c r="F37" s="52"/>
      <c r="G37" s="52"/>
      <c r="H37" s="52"/>
      <c r="I37" s="52"/>
      <c r="J37" s="52"/>
    </row>
    <row r="38" spans="1:10" ht="12.75" customHeight="1">
      <c r="A38" s="53" t="s">
        <v>13</v>
      </c>
      <c r="B38" s="26">
        <v>30.54</v>
      </c>
      <c r="C38" s="26" t="s">
        <v>92</v>
      </c>
      <c r="D38" s="26">
        <v>23.4</v>
      </c>
      <c r="E38" s="26">
        <v>27.59</v>
      </c>
      <c r="F38" s="26">
        <v>31.43</v>
      </c>
      <c r="G38" s="26">
        <v>32.55</v>
      </c>
      <c r="H38" s="26">
        <v>36.9</v>
      </c>
      <c r="I38" s="26">
        <v>31.75</v>
      </c>
      <c r="J38" s="26" t="s">
        <v>92</v>
      </c>
    </row>
    <row r="39" spans="1:10" ht="12.75" customHeight="1">
      <c r="A39" s="53" t="s">
        <v>41</v>
      </c>
      <c r="B39" s="26">
        <v>28.1</v>
      </c>
      <c r="C39" s="26" t="s">
        <v>92</v>
      </c>
      <c r="D39" s="26">
        <v>23.64</v>
      </c>
      <c r="E39" s="26">
        <v>26.48</v>
      </c>
      <c r="F39" s="26">
        <v>26.36</v>
      </c>
      <c r="G39" s="26">
        <v>28.79</v>
      </c>
      <c r="H39" s="26">
        <v>30.76</v>
      </c>
      <c r="I39" s="26">
        <v>29.05</v>
      </c>
      <c r="J39" s="26">
        <v>31.2</v>
      </c>
    </row>
    <row r="40" spans="1:10" ht="12.75" customHeight="1">
      <c r="A40" s="53" t="s">
        <v>42</v>
      </c>
      <c r="B40" s="26">
        <v>30.86</v>
      </c>
      <c r="C40" s="26" t="s">
        <v>92</v>
      </c>
      <c r="D40" s="26">
        <v>27.05</v>
      </c>
      <c r="E40" s="26">
        <v>30.78</v>
      </c>
      <c r="F40" s="26">
        <v>33.24</v>
      </c>
      <c r="G40" s="26">
        <v>33.99</v>
      </c>
      <c r="H40" s="26">
        <v>34.79</v>
      </c>
      <c r="I40" s="26">
        <v>34.01</v>
      </c>
      <c r="J40" s="26" t="s">
        <v>92</v>
      </c>
    </row>
    <row r="41" spans="1:10" ht="12.75" customHeight="1">
      <c r="A41" s="53" t="s">
        <v>43</v>
      </c>
      <c r="B41" s="26">
        <v>21.49</v>
      </c>
      <c r="C41" s="26">
        <v>17.44</v>
      </c>
      <c r="D41" s="26">
        <v>18.78</v>
      </c>
      <c r="E41" s="26">
        <v>20.66</v>
      </c>
      <c r="F41" s="26">
        <v>21.7</v>
      </c>
      <c r="G41" s="26">
        <v>22.67</v>
      </c>
      <c r="H41" s="26">
        <v>23.64</v>
      </c>
      <c r="I41" s="26">
        <v>23.82</v>
      </c>
      <c r="J41" s="26">
        <v>23.88</v>
      </c>
    </row>
    <row r="42" spans="1:10" ht="12.75" customHeight="1">
      <c r="A42" s="53" t="s">
        <v>44</v>
      </c>
      <c r="B42" s="26">
        <v>28.96</v>
      </c>
      <c r="C42" s="26" t="s">
        <v>92</v>
      </c>
      <c r="D42" s="26">
        <v>21.16</v>
      </c>
      <c r="E42" s="26">
        <v>24.01</v>
      </c>
      <c r="F42" s="26">
        <v>27.03</v>
      </c>
      <c r="G42" s="26">
        <v>29.62</v>
      </c>
      <c r="H42" s="26">
        <v>30.84</v>
      </c>
      <c r="I42" s="26">
        <v>32.1</v>
      </c>
      <c r="J42" s="26">
        <v>35.63</v>
      </c>
    </row>
    <row r="43" spans="1:10" ht="12.75" customHeight="1">
      <c r="A43" s="53" t="s">
        <v>45</v>
      </c>
      <c r="B43" s="26">
        <v>24.87</v>
      </c>
      <c r="C43" s="26">
        <v>18.5</v>
      </c>
      <c r="D43" s="26">
        <v>19.73</v>
      </c>
      <c r="E43" s="26">
        <v>21.91</v>
      </c>
      <c r="F43" s="26">
        <v>23.58</v>
      </c>
      <c r="G43" s="26">
        <v>26.06</v>
      </c>
      <c r="H43" s="26">
        <v>28.67</v>
      </c>
      <c r="I43" s="26">
        <v>28.61</v>
      </c>
      <c r="J43" s="26">
        <v>27.85</v>
      </c>
    </row>
    <row r="44" spans="1:10" ht="12.75" customHeight="1">
      <c r="A44" s="53" t="s">
        <v>26</v>
      </c>
      <c r="B44" s="26">
        <v>19.34</v>
      </c>
      <c r="C44" s="26" t="s">
        <v>92</v>
      </c>
      <c r="D44" s="26">
        <v>18.31</v>
      </c>
      <c r="E44" s="26">
        <v>19.45</v>
      </c>
      <c r="F44" s="26">
        <v>18.82</v>
      </c>
      <c r="G44" s="26">
        <v>19.3</v>
      </c>
      <c r="H44" s="26">
        <v>19.75</v>
      </c>
      <c r="I44" s="26">
        <v>20.7</v>
      </c>
      <c r="J44" s="26" t="s">
        <v>92</v>
      </c>
    </row>
    <row r="45" spans="1:10" ht="12.75" customHeight="1">
      <c r="A45" s="53" t="s">
        <v>46</v>
      </c>
      <c r="B45" s="26">
        <v>21.42</v>
      </c>
      <c r="C45" s="26">
        <v>16.38</v>
      </c>
      <c r="D45" s="26">
        <v>19.27</v>
      </c>
      <c r="E45" s="26">
        <v>20.26</v>
      </c>
      <c r="F45" s="26">
        <v>21.41</v>
      </c>
      <c r="G45" s="26">
        <v>24.08</v>
      </c>
      <c r="H45" s="26">
        <v>25</v>
      </c>
      <c r="I45" s="26">
        <v>26.71</v>
      </c>
      <c r="J45" s="26" t="s">
        <v>92</v>
      </c>
    </row>
    <row r="46" spans="1:10" ht="12.75" customHeight="1">
      <c r="A46" s="53" t="s">
        <v>34</v>
      </c>
      <c r="B46" s="26">
        <v>22.47</v>
      </c>
      <c r="C46" s="26" t="s">
        <v>92</v>
      </c>
      <c r="D46" s="26">
        <v>20.45</v>
      </c>
      <c r="E46" s="26">
        <v>21.18</v>
      </c>
      <c r="F46" s="26">
        <v>22.74</v>
      </c>
      <c r="G46" s="26">
        <v>23.02</v>
      </c>
      <c r="H46" s="26">
        <v>24.19</v>
      </c>
      <c r="I46" s="26" t="s">
        <v>92</v>
      </c>
      <c r="J46" s="26" t="s">
        <v>92</v>
      </c>
    </row>
    <row r="47" spans="1:10" ht="12.75" customHeight="1">
      <c r="A47" s="54" t="s">
        <v>37</v>
      </c>
      <c r="B47" s="26">
        <v>17.34</v>
      </c>
      <c r="C47" s="26" t="s">
        <v>92</v>
      </c>
      <c r="D47" s="26" t="s">
        <v>92</v>
      </c>
      <c r="E47" s="26">
        <v>17.57</v>
      </c>
      <c r="F47" s="26">
        <v>17.04</v>
      </c>
      <c r="G47" s="26">
        <v>17.65</v>
      </c>
      <c r="H47" s="26">
        <v>17.58</v>
      </c>
      <c r="I47" s="26">
        <v>17.73</v>
      </c>
      <c r="J47" s="26" t="s">
        <v>92</v>
      </c>
    </row>
    <row r="48" spans="2:10" ht="12.75" customHeight="1">
      <c r="B48" s="26"/>
      <c r="C48" s="52"/>
      <c r="D48" s="52"/>
      <c r="E48" s="52"/>
      <c r="F48" s="52"/>
      <c r="G48" s="52"/>
      <c r="H48" s="52"/>
      <c r="I48" s="52"/>
      <c r="J48" s="52"/>
    </row>
    <row r="49" spans="1:10" ht="12.75" customHeight="1">
      <c r="A49" s="51" t="s">
        <v>47</v>
      </c>
      <c r="B49" s="52"/>
      <c r="C49" s="52"/>
      <c r="D49" s="52"/>
      <c r="E49" s="52"/>
      <c r="F49" s="52"/>
      <c r="G49" s="52"/>
      <c r="H49" s="52"/>
      <c r="I49" s="52"/>
      <c r="J49" s="52"/>
    </row>
    <row r="50" spans="1:10" ht="12.75" customHeight="1">
      <c r="A50" s="54" t="s">
        <v>48</v>
      </c>
      <c r="B50" s="26">
        <v>13.73</v>
      </c>
      <c r="C50" s="26" t="s">
        <v>92</v>
      </c>
      <c r="D50" s="26" t="s">
        <v>92</v>
      </c>
      <c r="E50" s="26">
        <v>13.41</v>
      </c>
      <c r="F50" s="26">
        <v>13.04</v>
      </c>
      <c r="G50" s="26">
        <v>13.69</v>
      </c>
      <c r="H50" s="26">
        <v>14.4</v>
      </c>
      <c r="I50" s="26">
        <v>14.62</v>
      </c>
      <c r="J50" s="26" t="s">
        <v>92</v>
      </c>
    </row>
    <row r="51" spans="1:10" ht="12.75" customHeight="1">
      <c r="A51" s="53" t="s">
        <v>49</v>
      </c>
      <c r="B51" s="26">
        <v>21.43</v>
      </c>
      <c r="C51" s="26">
        <v>18.04</v>
      </c>
      <c r="D51" s="26">
        <v>18.8</v>
      </c>
      <c r="E51" s="26">
        <v>21.52</v>
      </c>
      <c r="F51" s="26">
        <v>22.29</v>
      </c>
      <c r="G51" s="26">
        <v>22.62</v>
      </c>
      <c r="H51" s="26">
        <v>22.51</v>
      </c>
      <c r="I51" s="26">
        <v>22.67</v>
      </c>
      <c r="J51" s="26">
        <v>22.49</v>
      </c>
    </row>
    <row r="52" spans="1:10" ht="12.75" customHeight="1">
      <c r="A52" s="53" t="s">
        <v>50</v>
      </c>
      <c r="B52" s="26">
        <v>16.73</v>
      </c>
      <c r="C52" s="26">
        <v>14.78</v>
      </c>
      <c r="D52" s="26">
        <v>16.07</v>
      </c>
      <c r="E52" s="26">
        <v>17.31</v>
      </c>
      <c r="F52" s="26">
        <v>17.58</v>
      </c>
      <c r="G52" s="26">
        <v>17.68</v>
      </c>
      <c r="H52" s="26">
        <v>17.87</v>
      </c>
      <c r="I52" s="26">
        <v>18.37</v>
      </c>
      <c r="J52" s="26">
        <v>16.76</v>
      </c>
    </row>
    <row r="53" spans="1:10" ht="12.75" customHeight="1">
      <c r="A53" s="53" t="s">
        <v>24</v>
      </c>
      <c r="B53" s="26">
        <v>12.79</v>
      </c>
      <c r="C53" s="26" t="s">
        <v>92</v>
      </c>
      <c r="D53" s="26">
        <v>11.11</v>
      </c>
      <c r="E53" s="26">
        <v>12.2</v>
      </c>
      <c r="F53" s="26">
        <v>12.68</v>
      </c>
      <c r="G53" s="26">
        <v>13.13</v>
      </c>
      <c r="H53" s="26">
        <v>13.08</v>
      </c>
      <c r="I53" s="26">
        <v>13.59</v>
      </c>
      <c r="J53" s="26" t="s">
        <v>92</v>
      </c>
    </row>
    <row r="54" spans="1:10" ht="12.75" customHeight="1">
      <c r="A54" s="53" t="s">
        <v>51</v>
      </c>
      <c r="B54" s="26">
        <v>18.26</v>
      </c>
      <c r="C54" s="26">
        <v>16.14</v>
      </c>
      <c r="D54" s="26">
        <v>17.94</v>
      </c>
      <c r="E54" s="26">
        <v>18.58</v>
      </c>
      <c r="F54" s="26">
        <v>18.09</v>
      </c>
      <c r="G54" s="26">
        <v>18.61</v>
      </c>
      <c r="H54" s="26">
        <v>18.62</v>
      </c>
      <c r="I54" s="26">
        <v>19.33</v>
      </c>
      <c r="J54" s="26">
        <v>19.62</v>
      </c>
    </row>
    <row r="55" spans="1:10" ht="12.75" customHeight="1">
      <c r="A55" s="25"/>
      <c r="B55" s="25"/>
      <c r="C55" s="25"/>
      <c r="D55" s="25"/>
      <c r="E55" s="25"/>
      <c r="F55" s="25"/>
      <c r="G55" s="25"/>
      <c r="H55" s="25"/>
      <c r="I55" s="25"/>
      <c r="J55" s="25"/>
    </row>
    <row r="56" ht="12.75" customHeight="1"/>
    <row r="57" spans="2:11" ht="12.75" customHeight="1">
      <c r="B57" s="23"/>
      <c r="C57" s="23"/>
      <c r="D57" s="23"/>
      <c r="E57" s="23"/>
      <c r="F57" s="23"/>
      <c r="G57" s="23"/>
      <c r="H57" s="23"/>
      <c r="I57" s="23"/>
      <c r="J57" s="23"/>
      <c r="K57" s="12"/>
    </row>
    <row r="58" spans="2:11" ht="12.75" customHeight="1">
      <c r="B58" s="23"/>
      <c r="C58" s="23"/>
      <c r="D58" s="23"/>
      <c r="E58" s="23"/>
      <c r="F58" s="23"/>
      <c r="G58" s="23"/>
      <c r="H58" s="23"/>
      <c r="I58" s="23"/>
      <c r="J58" s="23"/>
      <c r="K58" s="12"/>
    </row>
    <row r="59" spans="2:11" ht="12.75" customHeight="1">
      <c r="B59" s="23"/>
      <c r="C59" s="23"/>
      <c r="D59" s="23"/>
      <c r="E59" s="23"/>
      <c r="F59" s="23"/>
      <c r="G59" s="23"/>
      <c r="H59" s="23"/>
      <c r="I59" s="23"/>
      <c r="J59" s="23"/>
      <c r="K59" s="12"/>
    </row>
    <row r="60" spans="2:11" ht="12.75" customHeight="1">
      <c r="B60" s="23"/>
      <c r="C60" s="23"/>
      <c r="D60" s="23"/>
      <c r="E60" s="23"/>
      <c r="F60" s="23"/>
      <c r="G60" s="23"/>
      <c r="H60" s="23"/>
      <c r="I60" s="23"/>
      <c r="J60" s="23"/>
      <c r="K60" s="12"/>
    </row>
    <row r="61" spans="2:11" ht="12.75" customHeight="1">
      <c r="B61" s="23"/>
      <c r="C61" s="23"/>
      <c r="D61" s="23"/>
      <c r="E61" s="23"/>
      <c r="F61" s="23"/>
      <c r="G61" s="23"/>
      <c r="H61" s="23"/>
      <c r="I61" s="23"/>
      <c r="J61" s="23"/>
      <c r="K61" s="12"/>
    </row>
    <row r="62" spans="2:11" ht="12.75" customHeight="1">
      <c r="B62" s="23"/>
      <c r="C62" s="23"/>
      <c r="D62" s="23"/>
      <c r="E62" s="23"/>
      <c r="F62" s="23"/>
      <c r="G62" s="23"/>
      <c r="H62" s="23"/>
      <c r="I62" s="23"/>
      <c r="J62" s="23"/>
      <c r="K62" s="12"/>
    </row>
    <row r="63" spans="2:11" ht="12.75" customHeight="1">
      <c r="B63" s="23"/>
      <c r="C63" s="23"/>
      <c r="D63" s="23"/>
      <c r="E63" s="23"/>
      <c r="F63" s="23"/>
      <c r="G63" s="23"/>
      <c r="H63" s="23"/>
      <c r="I63" s="23"/>
      <c r="J63" s="23"/>
      <c r="K63" s="12"/>
    </row>
    <row r="64" spans="2:11" ht="12.75" customHeight="1">
      <c r="B64" s="23"/>
      <c r="C64" s="23"/>
      <c r="D64" s="23"/>
      <c r="E64" s="23"/>
      <c r="F64" s="23"/>
      <c r="G64" s="23"/>
      <c r="H64" s="23"/>
      <c r="I64" s="23"/>
      <c r="J64" s="23"/>
      <c r="K64" s="12"/>
    </row>
    <row r="65" spans="2:11" ht="12.75" customHeight="1">
      <c r="B65" s="23"/>
      <c r="C65" s="23"/>
      <c r="D65" s="23"/>
      <c r="E65" s="23"/>
      <c r="F65" s="23"/>
      <c r="G65" s="23"/>
      <c r="H65" s="23"/>
      <c r="I65" s="23"/>
      <c r="J65" s="23"/>
      <c r="K65" s="12"/>
    </row>
    <row r="66" spans="2:11" ht="12.75" customHeight="1">
      <c r="B66" s="23"/>
      <c r="C66" s="23"/>
      <c r="D66" s="23"/>
      <c r="E66" s="23"/>
      <c r="F66" s="23"/>
      <c r="G66" s="23"/>
      <c r="H66" s="23"/>
      <c r="I66" s="23"/>
      <c r="J66" s="23"/>
      <c r="K66" s="12"/>
    </row>
    <row r="67" spans="2:11" ht="12.75" customHeight="1">
      <c r="B67" s="23"/>
      <c r="C67" s="23"/>
      <c r="D67" s="23"/>
      <c r="E67" s="23"/>
      <c r="F67" s="23"/>
      <c r="G67" s="23"/>
      <c r="H67" s="23"/>
      <c r="I67" s="23"/>
      <c r="J67" s="23"/>
      <c r="K67" s="12"/>
    </row>
    <row r="68" spans="2:11" ht="12.75" customHeight="1">
      <c r="B68" s="23"/>
      <c r="C68" s="23"/>
      <c r="D68" s="23"/>
      <c r="E68" s="23"/>
      <c r="F68" s="23"/>
      <c r="G68" s="23"/>
      <c r="H68" s="23"/>
      <c r="I68" s="23"/>
      <c r="J68" s="23"/>
      <c r="K68" s="12"/>
    </row>
    <row r="69" spans="2:11" ht="12.75" customHeight="1">
      <c r="B69" s="23"/>
      <c r="C69" s="23"/>
      <c r="D69" s="23"/>
      <c r="E69" s="23"/>
      <c r="F69" s="23"/>
      <c r="G69" s="23"/>
      <c r="H69" s="23"/>
      <c r="I69" s="23"/>
      <c r="J69" s="23"/>
      <c r="K69" s="12"/>
    </row>
    <row r="70" spans="2:11" ht="12.75" customHeight="1">
      <c r="B70" s="23"/>
      <c r="C70" s="23"/>
      <c r="D70" s="23"/>
      <c r="E70" s="23"/>
      <c r="F70" s="23"/>
      <c r="G70" s="23"/>
      <c r="H70" s="23"/>
      <c r="I70" s="23"/>
      <c r="J70" s="23"/>
      <c r="K70" s="12"/>
    </row>
    <row r="71" spans="2:11" ht="12.75" customHeight="1">
      <c r="B71" s="23"/>
      <c r="C71" s="23"/>
      <c r="D71" s="23"/>
      <c r="E71" s="23"/>
      <c r="F71" s="23"/>
      <c r="G71" s="23"/>
      <c r="H71" s="23"/>
      <c r="I71" s="23"/>
      <c r="J71" s="23"/>
      <c r="K71" s="12"/>
    </row>
    <row r="72" spans="2:11" ht="12.75" customHeight="1">
      <c r="B72" s="23"/>
      <c r="C72" s="23"/>
      <c r="D72" s="23"/>
      <c r="E72" s="23"/>
      <c r="F72" s="23"/>
      <c r="G72" s="23"/>
      <c r="H72" s="23"/>
      <c r="I72" s="23"/>
      <c r="J72" s="23"/>
      <c r="K72" s="12"/>
    </row>
    <row r="73" spans="2:11" ht="12.75" customHeight="1">
      <c r="B73" s="23"/>
      <c r="C73" s="23"/>
      <c r="D73" s="23"/>
      <c r="E73" s="23"/>
      <c r="F73" s="23"/>
      <c r="G73" s="23"/>
      <c r="H73" s="23"/>
      <c r="I73" s="23"/>
      <c r="J73" s="23"/>
      <c r="K73" s="12"/>
    </row>
    <row r="74" spans="2:11" ht="12.75" customHeight="1">
      <c r="B74" s="23"/>
      <c r="C74" s="23"/>
      <c r="D74" s="23"/>
      <c r="E74" s="23"/>
      <c r="F74" s="23"/>
      <c r="G74" s="23"/>
      <c r="H74" s="23"/>
      <c r="I74" s="23"/>
      <c r="J74" s="23"/>
      <c r="K74" s="12"/>
    </row>
    <row r="75" spans="2:11" ht="12.75" customHeight="1">
      <c r="B75" s="23"/>
      <c r="C75" s="23"/>
      <c r="D75" s="23"/>
      <c r="E75" s="23"/>
      <c r="F75" s="23"/>
      <c r="G75" s="23"/>
      <c r="H75" s="23"/>
      <c r="I75" s="23"/>
      <c r="J75" s="23"/>
      <c r="K75" s="12"/>
    </row>
    <row r="76" spans="2:11" ht="12.75" customHeight="1">
      <c r="B76" s="23"/>
      <c r="C76" s="23"/>
      <c r="D76" s="23"/>
      <c r="E76" s="23"/>
      <c r="F76" s="23"/>
      <c r="G76" s="23"/>
      <c r="H76" s="23"/>
      <c r="I76" s="23"/>
      <c r="J76" s="23"/>
      <c r="K76" s="12"/>
    </row>
    <row r="77" spans="2:11" ht="12.75" customHeight="1">
      <c r="B77" s="23"/>
      <c r="C77" s="23"/>
      <c r="D77" s="23"/>
      <c r="E77" s="23"/>
      <c r="F77" s="23"/>
      <c r="G77" s="23"/>
      <c r="H77" s="23"/>
      <c r="I77" s="23"/>
      <c r="J77" s="23"/>
      <c r="K77" s="12"/>
    </row>
    <row r="78" spans="2:11" ht="12.75" customHeight="1">
      <c r="B78" s="23"/>
      <c r="C78" s="23"/>
      <c r="D78" s="23"/>
      <c r="E78" s="23"/>
      <c r="F78" s="23"/>
      <c r="G78" s="23"/>
      <c r="H78" s="23"/>
      <c r="I78" s="23"/>
      <c r="J78" s="23"/>
      <c r="K78" s="12"/>
    </row>
    <row r="79" spans="2:11" ht="12.75" customHeight="1">
      <c r="B79" s="23"/>
      <c r="C79" s="23"/>
      <c r="D79" s="23"/>
      <c r="E79" s="23"/>
      <c r="F79" s="23"/>
      <c r="G79" s="23"/>
      <c r="H79" s="23"/>
      <c r="I79" s="23"/>
      <c r="J79" s="23"/>
      <c r="K79" s="12"/>
    </row>
    <row r="80" spans="2:11" ht="12.75" customHeight="1">
      <c r="B80" s="23"/>
      <c r="C80" s="23"/>
      <c r="D80" s="23"/>
      <c r="E80" s="23"/>
      <c r="F80" s="23"/>
      <c r="G80" s="23"/>
      <c r="H80" s="23"/>
      <c r="I80" s="23"/>
      <c r="J80" s="23"/>
      <c r="K80" s="12"/>
    </row>
    <row r="81" spans="2:11" ht="12.75" customHeight="1">
      <c r="B81" s="23"/>
      <c r="C81" s="23"/>
      <c r="D81" s="23"/>
      <c r="E81" s="23"/>
      <c r="F81" s="23"/>
      <c r="G81" s="23"/>
      <c r="H81" s="23"/>
      <c r="I81" s="23"/>
      <c r="J81" s="23"/>
      <c r="K81" s="12"/>
    </row>
    <row r="82" spans="2:11" ht="12.75" customHeight="1">
      <c r="B82" s="23"/>
      <c r="C82" s="23"/>
      <c r="D82" s="23"/>
      <c r="E82" s="23"/>
      <c r="F82" s="23"/>
      <c r="G82" s="23"/>
      <c r="H82" s="23"/>
      <c r="I82" s="23"/>
      <c r="J82" s="23"/>
      <c r="K82" s="12"/>
    </row>
    <row r="83" spans="2:11" ht="12.75" customHeight="1">
      <c r="B83" s="23"/>
      <c r="C83" s="23"/>
      <c r="D83" s="23"/>
      <c r="E83" s="23"/>
      <c r="F83" s="23"/>
      <c r="G83" s="23"/>
      <c r="H83" s="23"/>
      <c r="I83" s="23"/>
      <c r="J83" s="23"/>
      <c r="K83" s="12"/>
    </row>
    <row r="84" spans="2:11" ht="12.75" customHeight="1">
      <c r="B84" s="23"/>
      <c r="C84" s="23"/>
      <c r="D84" s="23"/>
      <c r="E84" s="23"/>
      <c r="F84" s="23"/>
      <c r="G84" s="23"/>
      <c r="H84" s="23"/>
      <c r="I84" s="23"/>
      <c r="J84" s="23"/>
      <c r="K84" s="12"/>
    </row>
    <row r="85" spans="2:11" ht="12.75" customHeight="1">
      <c r="B85" s="23"/>
      <c r="C85" s="23"/>
      <c r="D85" s="23"/>
      <c r="E85" s="23"/>
      <c r="F85" s="23"/>
      <c r="G85" s="23"/>
      <c r="H85" s="23"/>
      <c r="I85" s="23"/>
      <c r="J85" s="23"/>
      <c r="K85" s="12"/>
    </row>
    <row r="86" spans="2:11" ht="12.75" customHeight="1">
      <c r="B86" s="23"/>
      <c r="C86" s="23"/>
      <c r="D86" s="23"/>
      <c r="E86" s="23"/>
      <c r="F86" s="23"/>
      <c r="G86" s="23"/>
      <c r="H86" s="23"/>
      <c r="I86" s="23"/>
      <c r="J86" s="23"/>
      <c r="K86" s="12"/>
    </row>
    <row r="87" spans="2:11" ht="12.75" customHeight="1">
      <c r="B87" s="23"/>
      <c r="C87" s="23"/>
      <c r="D87" s="23"/>
      <c r="E87" s="23"/>
      <c r="F87" s="23"/>
      <c r="G87" s="23"/>
      <c r="H87" s="23"/>
      <c r="I87" s="23"/>
      <c r="J87" s="23"/>
      <c r="K87" s="12"/>
    </row>
    <row r="88" spans="2:11" ht="12.75" customHeight="1">
      <c r="B88" s="23"/>
      <c r="C88" s="23"/>
      <c r="D88" s="23"/>
      <c r="E88" s="23"/>
      <c r="F88" s="23"/>
      <c r="G88" s="23"/>
      <c r="H88" s="23"/>
      <c r="I88" s="23"/>
      <c r="J88" s="23"/>
      <c r="K88" s="12"/>
    </row>
    <row r="89" spans="2:11" ht="12.75" customHeight="1">
      <c r="B89" s="23"/>
      <c r="C89" s="23"/>
      <c r="D89" s="23"/>
      <c r="E89" s="23"/>
      <c r="F89" s="23"/>
      <c r="G89" s="23"/>
      <c r="H89" s="23"/>
      <c r="I89" s="23"/>
      <c r="J89" s="23"/>
      <c r="K89" s="12"/>
    </row>
    <row r="90" spans="2:11" ht="12.75" customHeight="1">
      <c r="B90" s="23"/>
      <c r="C90" s="23"/>
      <c r="D90" s="23"/>
      <c r="E90" s="23"/>
      <c r="F90" s="23"/>
      <c r="G90" s="23"/>
      <c r="H90" s="23"/>
      <c r="I90" s="23"/>
      <c r="J90" s="23"/>
      <c r="K90" s="12"/>
    </row>
    <row r="91" spans="2:11" ht="12.75" customHeight="1">
      <c r="B91" s="23"/>
      <c r="C91" s="23"/>
      <c r="D91" s="23"/>
      <c r="E91" s="23"/>
      <c r="F91" s="23"/>
      <c r="G91" s="23"/>
      <c r="H91" s="23"/>
      <c r="I91" s="23"/>
      <c r="J91" s="23"/>
      <c r="K91" s="12"/>
    </row>
    <row r="92" spans="2:11" ht="12.75" customHeight="1">
      <c r="B92" s="23"/>
      <c r="C92" s="23"/>
      <c r="D92" s="23"/>
      <c r="E92" s="23"/>
      <c r="F92" s="23"/>
      <c r="G92" s="23"/>
      <c r="H92" s="23"/>
      <c r="I92" s="23"/>
      <c r="J92" s="23"/>
      <c r="K92" s="12"/>
    </row>
    <row r="93" spans="2:11" ht="12.75" customHeight="1">
      <c r="B93" s="23"/>
      <c r="C93" s="23"/>
      <c r="D93" s="23"/>
      <c r="E93" s="23"/>
      <c r="F93" s="23"/>
      <c r="G93" s="23"/>
      <c r="H93" s="23"/>
      <c r="I93" s="23"/>
      <c r="J93" s="23"/>
      <c r="K93" s="12"/>
    </row>
    <row r="94" spans="2:11" ht="12.75" customHeight="1">
      <c r="B94" s="23"/>
      <c r="C94" s="23"/>
      <c r="D94" s="23"/>
      <c r="E94" s="23"/>
      <c r="F94" s="23"/>
      <c r="G94" s="23"/>
      <c r="H94" s="23"/>
      <c r="I94" s="23"/>
      <c r="J94" s="23"/>
      <c r="K94" s="12"/>
    </row>
    <row r="95" spans="2:11" ht="12.75" customHeight="1">
      <c r="B95" s="23"/>
      <c r="C95" s="23"/>
      <c r="D95" s="23"/>
      <c r="E95" s="23"/>
      <c r="F95" s="23"/>
      <c r="G95" s="23"/>
      <c r="H95" s="23"/>
      <c r="I95" s="23"/>
      <c r="J95" s="23"/>
      <c r="K95" s="12"/>
    </row>
    <row r="96" spans="2:11" ht="12.75" customHeight="1">
      <c r="B96" s="23"/>
      <c r="C96" s="23"/>
      <c r="D96" s="23"/>
      <c r="E96" s="23"/>
      <c r="F96" s="23"/>
      <c r="G96" s="23"/>
      <c r="H96" s="23"/>
      <c r="I96" s="23"/>
      <c r="J96" s="23"/>
      <c r="K96" s="12"/>
    </row>
    <row r="97" spans="2:11" ht="12.75" customHeight="1">
      <c r="B97" s="23"/>
      <c r="C97" s="23"/>
      <c r="D97" s="23"/>
      <c r="E97" s="23"/>
      <c r="F97" s="23"/>
      <c r="G97" s="23"/>
      <c r="H97" s="23"/>
      <c r="I97" s="23"/>
      <c r="J97" s="23"/>
      <c r="K97" s="12"/>
    </row>
    <row r="98" spans="2:11" ht="12.75" customHeight="1">
      <c r="B98" s="23"/>
      <c r="C98" s="23"/>
      <c r="D98" s="23"/>
      <c r="E98" s="23"/>
      <c r="F98" s="23"/>
      <c r="G98" s="23"/>
      <c r="H98" s="23"/>
      <c r="I98" s="23"/>
      <c r="J98" s="23"/>
      <c r="K98" s="12"/>
    </row>
    <row r="99" spans="2:11" ht="12.75" customHeight="1">
      <c r="B99" s="23"/>
      <c r="C99" s="23"/>
      <c r="D99" s="23"/>
      <c r="E99" s="23"/>
      <c r="F99" s="23"/>
      <c r="G99" s="23"/>
      <c r="H99" s="23"/>
      <c r="I99" s="23"/>
      <c r="J99" s="23"/>
      <c r="K99" s="12"/>
    </row>
    <row r="100" spans="2:11" ht="12.75" customHeight="1">
      <c r="B100" s="23"/>
      <c r="C100" s="23"/>
      <c r="D100" s="23"/>
      <c r="E100" s="23"/>
      <c r="F100" s="23"/>
      <c r="G100" s="23"/>
      <c r="H100" s="23"/>
      <c r="I100" s="23"/>
      <c r="J100" s="23"/>
      <c r="K100" s="12"/>
    </row>
    <row r="101" spans="2:11" ht="12.75" customHeight="1">
      <c r="B101" s="23"/>
      <c r="C101" s="23"/>
      <c r="D101" s="23"/>
      <c r="E101" s="23"/>
      <c r="F101" s="23"/>
      <c r="G101" s="23"/>
      <c r="H101" s="23"/>
      <c r="I101" s="23"/>
      <c r="J101" s="23"/>
      <c r="K101" s="12"/>
    </row>
    <row r="102" spans="2:11" ht="12.75" customHeight="1">
      <c r="B102" s="23"/>
      <c r="C102" s="23"/>
      <c r="D102" s="23"/>
      <c r="E102" s="23"/>
      <c r="F102" s="23"/>
      <c r="G102" s="23"/>
      <c r="H102" s="23"/>
      <c r="I102" s="23"/>
      <c r="J102" s="23"/>
      <c r="K102" s="12"/>
    </row>
    <row r="103" spans="2:11" ht="12.75" customHeight="1">
      <c r="B103" s="23"/>
      <c r="C103" s="23"/>
      <c r="D103" s="23"/>
      <c r="E103" s="23"/>
      <c r="F103" s="23"/>
      <c r="G103" s="23"/>
      <c r="H103" s="23"/>
      <c r="I103" s="23"/>
      <c r="J103" s="23"/>
      <c r="K103" s="12"/>
    </row>
    <row r="104" spans="2:11" ht="12.75" customHeight="1">
      <c r="B104" s="23"/>
      <c r="C104" s="23"/>
      <c r="D104" s="23"/>
      <c r="E104" s="23"/>
      <c r="F104" s="23"/>
      <c r="G104" s="23"/>
      <c r="H104" s="23"/>
      <c r="I104" s="23"/>
      <c r="J104" s="23"/>
      <c r="K104" s="12"/>
    </row>
    <row r="105" spans="2:11" ht="12.75" customHeight="1">
      <c r="B105" s="23"/>
      <c r="C105" s="23"/>
      <c r="D105" s="23"/>
      <c r="E105" s="23"/>
      <c r="F105" s="23"/>
      <c r="G105" s="23"/>
      <c r="H105" s="23"/>
      <c r="I105" s="23"/>
      <c r="J105" s="23"/>
      <c r="K105" s="12"/>
    </row>
    <row r="106" ht="12.75" customHeight="1">
      <c r="B106" s="12">
        <f>IF(B55=".",".",ROUND(B55,2))</f>
        <v>0</v>
      </c>
    </row>
    <row r="107" ht="12.75" customHeight="1">
      <c r="B107" s="12">
        <f>IF(B56=".",".",ROUND(B56,2))</f>
        <v>0</v>
      </c>
    </row>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sheetData>
  <printOptions/>
  <pageMargins left="0.75" right="0.75" top="1" bottom="1" header="0.5" footer="0.5"/>
  <pageSetup fitToHeight="1" fitToWidth="1" horizontalDpi="600" verticalDpi="600" orientation="landscape" paperSize="9" scale="66" r:id="rId1"/>
</worksheet>
</file>

<file path=xl/worksheets/sheet6.xml><?xml version="1.0" encoding="utf-8"?>
<worksheet xmlns="http://schemas.openxmlformats.org/spreadsheetml/2006/main" xmlns:r="http://schemas.openxmlformats.org/officeDocument/2006/relationships">
  <sheetPr>
    <pageSetUpPr fitToPage="1"/>
  </sheetPr>
  <dimension ref="A1:AO107"/>
  <sheetViews>
    <sheetView workbookViewId="0" topLeftCell="A1">
      <selection activeCell="A1" sqref="A1"/>
    </sheetView>
  </sheetViews>
  <sheetFormatPr defaultColWidth="9.140625" defaultRowHeight="12.75"/>
  <cols>
    <col min="1" max="1" width="84.8515625" style="12" customWidth="1"/>
    <col min="2" max="2" width="7.00390625" style="12" customWidth="1"/>
    <col min="3" max="3" width="7.28125" style="12" customWidth="1"/>
    <col min="4" max="4" width="9.00390625" style="12" customWidth="1"/>
    <col min="5" max="5" width="8.57421875" style="12" customWidth="1"/>
    <col min="6" max="6" width="2.57421875" style="12" customWidth="1"/>
    <col min="7" max="7" width="8.00390625" style="12" customWidth="1"/>
    <col min="8" max="8" width="6.421875" style="12" customWidth="1"/>
    <col min="9" max="9" width="8.28125" style="12" customWidth="1"/>
    <col min="10" max="10" width="8.00390625" style="12" customWidth="1"/>
    <col min="11" max="11" width="1.7109375" style="12" customWidth="1"/>
    <col min="12" max="12" width="7.8515625" style="12" customWidth="1"/>
    <col min="13" max="13" width="5.8515625" style="12" customWidth="1"/>
    <col min="14" max="14" width="8.57421875" style="12" customWidth="1"/>
    <col min="15" max="15" width="8.28125" style="12" customWidth="1"/>
    <col min="16" max="16" width="1.8515625" style="12" customWidth="1"/>
    <col min="17" max="17" width="7.8515625" style="12" customWidth="1"/>
    <col min="18" max="18" width="6.140625" style="12" customWidth="1"/>
    <col min="19" max="19" width="8.28125" style="12" customWidth="1"/>
    <col min="20" max="20" width="7.7109375" style="12" customWidth="1"/>
    <col min="21" max="21" width="2.28125" style="12" customWidth="1"/>
    <col min="22" max="22" width="7.8515625" style="12" customWidth="1"/>
    <col min="23" max="23" width="6.421875" style="12" customWidth="1"/>
    <col min="24" max="24" width="8.28125" style="12" customWidth="1"/>
    <col min="25" max="25" width="8.140625" style="12" customWidth="1"/>
    <col min="26" max="26" width="2.7109375" style="12" customWidth="1"/>
    <col min="27" max="27" width="7.8515625" style="12" customWidth="1"/>
    <col min="28" max="28" width="5.8515625" style="12" customWidth="1"/>
    <col min="29" max="29" width="8.00390625" style="12" customWidth="1"/>
    <col min="30" max="30" width="7.8515625" style="12" customWidth="1"/>
    <col min="31" max="31" width="2.00390625" style="12" customWidth="1"/>
    <col min="32" max="32" width="7.57421875" style="12" customWidth="1"/>
    <col min="33" max="33" width="5.7109375" style="12" customWidth="1"/>
    <col min="34" max="34" width="8.421875" style="43" customWidth="1"/>
    <col min="35" max="35" width="8.8515625" style="12" customWidth="1"/>
    <col min="36" max="36" width="1.8515625" style="43" customWidth="1"/>
    <col min="37" max="37" width="7.421875" style="43" customWidth="1"/>
    <col min="38" max="38" width="6.8515625" style="43" customWidth="1"/>
    <col min="39" max="39" width="8.00390625" style="43" customWidth="1"/>
    <col min="40" max="40" width="9.00390625" style="43" customWidth="1"/>
    <col min="41" max="16384" width="9.140625" style="43" customWidth="1"/>
  </cols>
  <sheetData>
    <row r="1" spans="1:2" ht="12.75">
      <c r="A1" s="19" t="s">
        <v>89</v>
      </c>
      <c r="B1" s="19"/>
    </row>
    <row r="2" spans="1:40" ht="12.75">
      <c r="A2" s="44" t="s">
        <v>121</v>
      </c>
      <c r="B2" s="44"/>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row>
    <row r="3" spans="1:40" ht="12.75" customHeight="1">
      <c r="A3" s="55"/>
      <c r="B3" s="56" t="s">
        <v>80</v>
      </c>
      <c r="C3" s="57"/>
      <c r="D3" s="58"/>
      <c r="E3" s="57"/>
      <c r="G3" s="59" t="s">
        <v>81</v>
      </c>
      <c r="H3" s="59"/>
      <c r="I3" s="59"/>
      <c r="J3" s="58"/>
      <c r="K3" s="60"/>
      <c r="L3" s="59" t="s">
        <v>82</v>
      </c>
      <c r="M3" s="58"/>
      <c r="N3" s="59"/>
      <c r="O3" s="59"/>
      <c r="P3" s="60"/>
      <c r="Q3" s="59" t="s">
        <v>83</v>
      </c>
      <c r="R3" s="59"/>
      <c r="S3" s="58"/>
      <c r="T3" s="59"/>
      <c r="V3" s="20" t="s">
        <v>85</v>
      </c>
      <c r="W3" s="20"/>
      <c r="X3" s="58"/>
      <c r="Y3" s="58"/>
      <c r="AA3" s="20" t="s">
        <v>86</v>
      </c>
      <c r="AB3" s="58"/>
      <c r="AC3" s="58"/>
      <c r="AD3" s="20"/>
      <c r="AF3" s="20" t="s">
        <v>87</v>
      </c>
      <c r="AG3" s="58"/>
      <c r="AH3" s="58"/>
      <c r="AI3" s="58"/>
      <c r="AK3" s="59" t="s">
        <v>88</v>
      </c>
      <c r="AL3" s="25"/>
      <c r="AM3" s="25"/>
      <c r="AN3" s="25"/>
    </row>
    <row r="4" spans="1:40" s="63" customFormat="1" ht="22.5">
      <c r="A4" s="33"/>
      <c r="B4" s="61" t="s">
        <v>52</v>
      </c>
      <c r="C4" s="24" t="s">
        <v>53</v>
      </c>
      <c r="D4" s="62" t="s">
        <v>54</v>
      </c>
      <c r="E4" s="62" t="s">
        <v>128</v>
      </c>
      <c r="F4" s="24"/>
      <c r="G4" s="61" t="s">
        <v>52</v>
      </c>
      <c r="H4" s="24" t="s">
        <v>53</v>
      </c>
      <c r="I4" s="62" t="s">
        <v>54</v>
      </c>
      <c r="J4" s="62" t="s">
        <v>128</v>
      </c>
      <c r="K4" s="62"/>
      <c r="L4" s="61" t="s">
        <v>52</v>
      </c>
      <c r="M4" s="24" t="s">
        <v>53</v>
      </c>
      <c r="N4" s="62" t="s">
        <v>54</v>
      </c>
      <c r="O4" s="62" t="s">
        <v>128</v>
      </c>
      <c r="P4" s="62"/>
      <c r="Q4" s="61" t="s">
        <v>52</v>
      </c>
      <c r="R4" s="24" t="s">
        <v>53</v>
      </c>
      <c r="S4" s="62" t="s">
        <v>54</v>
      </c>
      <c r="T4" s="62" t="s">
        <v>128</v>
      </c>
      <c r="U4" s="62"/>
      <c r="V4" s="61" t="s">
        <v>52</v>
      </c>
      <c r="W4" s="24" t="s">
        <v>53</v>
      </c>
      <c r="X4" s="62" t="s">
        <v>54</v>
      </c>
      <c r="Y4" s="62" t="s">
        <v>128</v>
      </c>
      <c r="Z4" s="62"/>
      <c r="AA4" s="61" t="s">
        <v>52</v>
      </c>
      <c r="AB4" s="24" t="s">
        <v>53</v>
      </c>
      <c r="AC4" s="62" t="s">
        <v>54</v>
      </c>
      <c r="AD4" s="62" t="s">
        <v>128</v>
      </c>
      <c r="AE4" s="62"/>
      <c r="AF4" s="61" t="s">
        <v>52</v>
      </c>
      <c r="AG4" s="24" t="s">
        <v>53</v>
      </c>
      <c r="AH4" s="62" t="s">
        <v>54</v>
      </c>
      <c r="AI4" s="62" t="s">
        <v>128</v>
      </c>
      <c r="AJ4" s="62"/>
      <c r="AK4" s="61" t="s">
        <v>52</v>
      </c>
      <c r="AL4" s="24" t="s">
        <v>53</v>
      </c>
      <c r="AM4" s="62" t="s">
        <v>54</v>
      </c>
      <c r="AN4" s="62" t="s">
        <v>128</v>
      </c>
    </row>
    <row r="5" spans="1:2" ht="12.75">
      <c r="A5" s="64"/>
      <c r="B5" s="18"/>
    </row>
    <row r="6" spans="1:15" ht="12.75">
      <c r="A6" s="21"/>
      <c r="B6" s="21"/>
      <c r="C6" s="22"/>
      <c r="D6" s="21"/>
      <c r="E6" s="21"/>
      <c r="F6" s="21"/>
      <c r="G6" s="21"/>
      <c r="H6" s="21"/>
      <c r="I6" s="21"/>
      <c r="J6" s="21"/>
      <c r="K6" s="21"/>
      <c r="L6" s="21"/>
      <c r="M6" s="23"/>
      <c r="O6" s="23"/>
    </row>
    <row r="7" spans="1:15" ht="12.75" customHeight="1">
      <c r="A7" s="21"/>
      <c r="B7" s="22" t="s">
        <v>90</v>
      </c>
      <c r="D7" s="21"/>
      <c r="E7" s="21"/>
      <c r="F7" s="21"/>
      <c r="G7" s="21"/>
      <c r="H7" s="21"/>
      <c r="I7" s="21"/>
      <c r="J7" s="21"/>
      <c r="K7" s="21"/>
      <c r="L7" s="21"/>
      <c r="M7" s="23"/>
      <c r="O7" s="23"/>
    </row>
    <row r="8" spans="1:15" ht="12.75" customHeight="1">
      <c r="A8" s="47" t="s">
        <v>10</v>
      </c>
      <c r="B8" s="21"/>
      <c r="C8" s="22"/>
      <c r="D8" s="21"/>
      <c r="E8" s="21"/>
      <c r="F8" s="21"/>
      <c r="G8" s="21"/>
      <c r="H8" s="21"/>
      <c r="I8" s="21"/>
      <c r="J8" s="21"/>
      <c r="K8" s="21"/>
      <c r="L8" s="21"/>
      <c r="M8" s="23"/>
      <c r="O8" s="23"/>
    </row>
    <row r="9" spans="1:40" ht="12.75" customHeight="1">
      <c r="A9" s="48" t="s">
        <v>11</v>
      </c>
      <c r="B9" s="49">
        <v>33.47</v>
      </c>
      <c r="C9" s="49">
        <v>34.08</v>
      </c>
      <c r="D9" s="49">
        <v>29.67</v>
      </c>
      <c r="E9" s="49" t="s">
        <v>92</v>
      </c>
      <c r="F9" s="49"/>
      <c r="G9" s="49">
        <v>20.85</v>
      </c>
      <c r="H9" s="49">
        <v>21.08</v>
      </c>
      <c r="I9" s="49" t="s">
        <v>92</v>
      </c>
      <c r="J9" s="49" t="s">
        <v>92</v>
      </c>
      <c r="K9" s="49"/>
      <c r="L9" s="49">
        <v>29.04</v>
      </c>
      <c r="M9" s="65">
        <v>29.25</v>
      </c>
      <c r="N9" s="65" t="s">
        <v>92</v>
      </c>
      <c r="O9" s="65" t="s">
        <v>92</v>
      </c>
      <c r="P9" s="65"/>
      <c r="Q9" s="65">
        <v>33.77</v>
      </c>
      <c r="R9" s="65">
        <v>33.89</v>
      </c>
      <c r="S9" s="65" t="s">
        <v>92</v>
      </c>
      <c r="T9" s="65" t="s">
        <v>92</v>
      </c>
      <c r="U9" s="65"/>
      <c r="V9" s="65">
        <v>37.69</v>
      </c>
      <c r="W9" s="65">
        <v>40.03</v>
      </c>
      <c r="X9" s="65" t="s">
        <v>92</v>
      </c>
      <c r="Y9" s="65" t="s">
        <v>92</v>
      </c>
      <c r="Z9" s="65"/>
      <c r="AA9" s="65">
        <v>38.43</v>
      </c>
      <c r="AB9" s="65">
        <v>38.63</v>
      </c>
      <c r="AC9" s="65" t="s">
        <v>92</v>
      </c>
      <c r="AD9" s="65" t="s">
        <v>92</v>
      </c>
      <c r="AE9" s="65"/>
      <c r="AF9" s="65">
        <v>40.8</v>
      </c>
      <c r="AG9" s="65">
        <v>41.2</v>
      </c>
      <c r="AH9" s="66" t="s">
        <v>92</v>
      </c>
      <c r="AI9" s="65" t="s">
        <v>92</v>
      </c>
      <c r="AJ9" s="66"/>
      <c r="AK9" s="66">
        <v>38.72</v>
      </c>
      <c r="AL9" s="66">
        <v>38.63</v>
      </c>
      <c r="AM9" s="66" t="s">
        <v>92</v>
      </c>
      <c r="AN9" s="66" t="s">
        <v>92</v>
      </c>
    </row>
    <row r="10" spans="1:40" ht="12.75" customHeight="1">
      <c r="A10" s="48" t="s">
        <v>12</v>
      </c>
      <c r="B10" s="49">
        <v>20.61</v>
      </c>
      <c r="C10" s="49">
        <v>21.35</v>
      </c>
      <c r="D10" s="49">
        <v>18.28</v>
      </c>
      <c r="E10" s="49">
        <v>15.45</v>
      </c>
      <c r="F10" s="49"/>
      <c r="G10" s="49">
        <v>15.96</v>
      </c>
      <c r="H10" s="49">
        <v>16.24</v>
      </c>
      <c r="I10" s="49" t="s">
        <v>92</v>
      </c>
      <c r="J10" s="49" t="s">
        <v>92</v>
      </c>
      <c r="K10" s="49"/>
      <c r="L10" s="49">
        <v>18.26</v>
      </c>
      <c r="M10" s="65">
        <v>18.65</v>
      </c>
      <c r="N10" s="65" t="s">
        <v>92</v>
      </c>
      <c r="O10" s="65">
        <v>16.17</v>
      </c>
      <c r="P10" s="65"/>
      <c r="Q10" s="65">
        <v>20.4</v>
      </c>
      <c r="R10" s="65">
        <v>20.98</v>
      </c>
      <c r="S10" s="65" t="s">
        <v>92</v>
      </c>
      <c r="T10" s="65">
        <v>15.46</v>
      </c>
      <c r="U10" s="65"/>
      <c r="V10" s="65">
        <v>22.11</v>
      </c>
      <c r="W10" s="65">
        <v>22.75</v>
      </c>
      <c r="X10" s="65" t="s">
        <v>92</v>
      </c>
      <c r="Y10" s="65" t="s">
        <v>92</v>
      </c>
      <c r="Z10" s="65"/>
      <c r="AA10" s="65">
        <v>23.08</v>
      </c>
      <c r="AB10" s="65">
        <v>24.32</v>
      </c>
      <c r="AC10" s="65" t="s">
        <v>92</v>
      </c>
      <c r="AD10" s="65" t="s">
        <v>92</v>
      </c>
      <c r="AE10" s="65"/>
      <c r="AF10" s="65">
        <v>23.46</v>
      </c>
      <c r="AG10" s="65">
        <v>25.11</v>
      </c>
      <c r="AH10" s="66" t="s">
        <v>92</v>
      </c>
      <c r="AI10" s="65" t="s">
        <v>92</v>
      </c>
      <c r="AJ10" s="66"/>
      <c r="AK10" s="66">
        <v>25.7</v>
      </c>
      <c r="AL10" s="66">
        <v>28.64</v>
      </c>
      <c r="AM10" s="66" t="s">
        <v>92</v>
      </c>
      <c r="AN10" s="66" t="s">
        <v>92</v>
      </c>
    </row>
    <row r="11" spans="1:40" ht="12.75" customHeight="1">
      <c r="A11" s="48" t="s">
        <v>13</v>
      </c>
      <c r="B11" s="49">
        <v>35.63</v>
      </c>
      <c r="C11" s="49">
        <v>36.55</v>
      </c>
      <c r="D11" s="49">
        <v>32.38</v>
      </c>
      <c r="E11" s="49">
        <v>29.69</v>
      </c>
      <c r="F11" s="49"/>
      <c r="G11" s="49">
        <v>20.94</v>
      </c>
      <c r="H11" s="49">
        <v>20.95</v>
      </c>
      <c r="I11" s="49" t="s">
        <v>92</v>
      </c>
      <c r="J11" s="49" t="s">
        <v>92</v>
      </c>
      <c r="K11" s="49"/>
      <c r="L11" s="49">
        <v>29.16</v>
      </c>
      <c r="M11" s="65">
        <v>29.15</v>
      </c>
      <c r="N11" s="65" t="s">
        <v>92</v>
      </c>
      <c r="O11" s="65" t="s">
        <v>92</v>
      </c>
      <c r="P11" s="65"/>
      <c r="Q11" s="65">
        <v>33.81</v>
      </c>
      <c r="R11" s="65">
        <v>32.84</v>
      </c>
      <c r="S11" s="65" t="s">
        <v>92</v>
      </c>
      <c r="T11" s="65" t="s">
        <v>92</v>
      </c>
      <c r="U11" s="65"/>
      <c r="V11" s="65">
        <v>43.1</v>
      </c>
      <c r="W11" s="65">
        <v>47.16</v>
      </c>
      <c r="X11" s="65" t="s">
        <v>92</v>
      </c>
      <c r="Y11" s="65" t="s">
        <v>92</v>
      </c>
      <c r="Z11" s="65"/>
      <c r="AA11" s="65">
        <v>39.58</v>
      </c>
      <c r="AB11" s="65">
        <v>41.51</v>
      </c>
      <c r="AC11" s="65" t="s">
        <v>92</v>
      </c>
      <c r="AD11" s="65" t="s">
        <v>92</v>
      </c>
      <c r="AE11" s="65"/>
      <c r="AF11" s="65">
        <v>50.19</v>
      </c>
      <c r="AG11" s="65">
        <v>56.31</v>
      </c>
      <c r="AH11" s="66" t="s">
        <v>92</v>
      </c>
      <c r="AI11" s="65" t="s">
        <v>92</v>
      </c>
      <c r="AJ11" s="66"/>
      <c r="AK11" s="66">
        <v>48.94</v>
      </c>
      <c r="AL11" s="66">
        <v>51.64</v>
      </c>
      <c r="AM11" s="66" t="s">
        <v>92</v>
      </c>
      <c r="AN11" s="66" t="s">
        <v>92</v>
      </c>
    </row>
    <row r="12" spans="1:40" ht="12.75" customHeight="1">
      <c r="A12" s="48" t="s">
        <v>14</v>
      </c>
      <c r="B12" s="49">
        <v>19.74</v>
      </c>
      <c r="C12" s="49">
        <v>20.72</v>
      </c>
      <c r="D12" s="49">
        <v>18.4</v>
      </c>
      <c r="E12" s="49">
        <v>17.77</v>
      </c>
      <c r="F12" s="49"/>
      <c r="G12" s="49">
        <v>15.01</v>
      </c>
      <c r="H12" s="49">
        <v>14.99</v>
      </c>
      <c r="I12" s="49" t="s">
        <v>92</v>
      </c>
      <c r="J12" s="49" t="s">
        <v>92</v>
      </c>
      <c r="K12" s="49"/>
      <c r="L12" s="49">
        <v>17.32</v>
      </c>
      <c r="M12" s="65">
        <v>17.64</v>
      </c>
      <c r="N12" s="65">
        <v>17.18</v>
      </c>
      <c r="O12" s="65">
        <v>16.34</v>
      </c>
      <c r="P12" s="65"/>
      <c r="Q12" s="65">
        <v>19.28</v>
      </c>
      <c r="R12" s="65">
        <v>20.12</v>
      </c>
      <c r="S12" s="65">
        <v>18.95</v>
      </c>
      <c r="T12" s="65">
        <v>17.57</v>
      </c>
      <c r="U12" s="65"/>
      <c r="V12" s="65">
        <v>20.48</v>
      </c>
      <c r="W12" s="65">
        <v>21.24</v>
      </c>
      <c r="X12" s="65">
        <v>19.3</v>
      </c>
      <c r="Y12" s="65">
        <v>19.12</v>
      </c>
      <c r="Z12" s="65"/>
      <c r="AA12" s="65">
        <v>21.09</v>
      </c>
      <c r="AB12" s="65">
        <v>22.96</v>
      </c>
      <c r="AC12" s="65">
        <v>18.67</v>
      </c>
      <c r="AD12" s="65">
        <v>18.17</v>
      </c>
      <c r="AE12" s="65"/>
      <c r="AF12" s="65">
        <v>20.52</v>
      </c>
      <c r="AG12" s="65">
        <v>22.13</v>
      </c>
      <c r="AH12" s="66">
        <v>18.41</v>
      </c>
      <c r="AI12" s="65">
        <v>17.95</v>
      </c>
      <c r="AJ12" s="66"/>
      <c r="AK12" s="66">
        <v>23.34</v>
      </c>
      <c r="AL12" s="66">
        <v>25.32</v>
      </c>
      <c r="AM12" s="66" t="s">
        <v>92</v>
      </c>
      <c r="AN12" s="66">
        <v>17.79</v>
      </c>
    </row>
    <row r="13" spans="1:40" ht="12.75" customHeight="1">
      <c r="A13" s="48" t="s">
        <v>15</v>
      </c>
      <c r="B13" s="49">
        <v>16.46</v>
      </c>
      <c r="C13" s="49">
        <v>16.38</v>
      </c>
      <c r="D13" s="49">
        <v>17.58</v>
      </c>
      <c r="E13" s="49" t="s">
        <v>92</v>
      </c>
      <c r="F13" s="49"/>
      <c r="G13" s="49">
        <v>13.51</v>
      </c>
      <c r="H13" s="49">
        <v>13.43</v>
      </c>
      <c r="I13" s="49" t="s">
        <v>92</v>
      </c>
      <c r="J13" s="49" t="s">
        <v>92</v>
      </c>
      <c r="K13" s="49"/>
      <c r="L13" s="49">
        <v>16.19</v>
      </c>
      <c r="M13" s="65">
        <v>16.23</v>
      </c>
      <c r="N13" s="65" t="s">
        <v>92</v>
      </c>
      <c r="O13" s="65" t="s">
        <v>92</v>
      </c>
      <c r="P13" s="65"/>
      <c r="Q13" s="65">
        <v>16.23</v>
      </c>
      <c r="R13" s="65">
        <v>16.23</v>
      </c>
      <c r="S13" s="65" t="s">
        <v>92</v>
      </c>
      <c r="T13" s="65" t="s">
        <v>92</v>
      </c>
      <c r="U13" s="65"/>
      <c r="V13" s="65">
        <v>18.18</v>
      </c>
      <c r="W13" s="65">
        <v>17.9</v>
      </c>
      <c r="X13" s="65" t="s">
        <v>92</v>
      </c>
      <c r="Y13" s="65" t="s">
        <v>92</v>
      </c>
      <c r="Z13" s="65"/>
      <c r="AA13" s="65">
        <v>17.18</v>
      </c>
      <c r="AB13" s="65">
        <v>16.98</v>
      </c>
      <c r="AC13" s="65" t="s">
        <v>92</v>
      </c>
      <c r="AD13" s="65" t="s">
        <v>92</v>
      </c>
      <c r="AE13" s="65"/>
      <c r="AF13" s="65">
        <v>17.57</v>
      </c>
      <c r="AG13" s="65">
        <v>17.6</v>
      </c>
      <c r="AH13" s="66" t="s">
        <v>92</v>
      </c>
      <c r="AI13" s="65" t="s">
        <v>92</v>
      </c>
      <c r="AJ13" s="66"/>
      <c r="AK13" s="66">
        <v>19.76</v>
      </c>
      <c r="AL13" s="66">
        <v>19.62</v>
      </c>
      <c r="AM13" s="66" t="s">
        <v>92</v>
      </c>
      <c r="AN13" s="66" t="s">
        <v>92</v>
      </c>
    </row>
    <row r="14" spans="1:40" ht="12.75" customHeight="1">
      <c r="A14" s="48" t="s">
        <v>16</v>
      </c>
      <c r="B14" s="49">
        <v>23.82</v>
      </c>
      <c r="C14" s="49">
        <v>26.62</v>
      </c>
      <c r="D14" s="49">
        <v>19.45</v>
      </c>
      <c r="E14" s="49">
        <v>18.28</v>
      </c>
      <c r="F14" s="49"/>
      <c r="G14" s="49">
        <v>16.94</v>
      </c>
      <c r="H14" s="49">
        <v>16.8</v>
      </c>
      <c r="I14" s="49" t="s">
        <v>92</v>
      </c>
      <c r="J14" s="49" t="s">
        <v>92</v>
      </c>
      <c r="K14" s="49"/>
      <c r="L14" s="49">
        <v>19.72</v>
      </c>
      <c r="M14" s="65">
        <v>20.67</v>
      </c>
      <c r="N14" s="65" t="s">
        <v>92</v>
      </c>
      <c r="O14" s="65">
        <v>17.66</v>
      </c>
      <c r="P14" s="65"/>
      <c r="Q14" s="65">
        <v>23.7</v>
      </c>
      <c r="R14" s="65">
        <v>27.21</v>
      </c>
      <c r="S14" s="65" t="s">
        <v>92</v>
      </c>
      <c r="T14" s="65">
        <v>18.77</v>
      </c>
      <c r="U14" s="65"/>
      <c r="V14" s="65">
        <v>24.21</v>
      </c>
      <c r="W14" s="65">
        <v>28.95</v>
      </c>
      <c r="X14" s="65" t="s">
        <v>92</v>
      </c>
      <c r="Y14" s="65">
        <v>18.63</v>
      </c>
      <c r="Z14" s="65"/>
      <c r="AA14" s="65">
        <v>26.32</v>
      </c>
      <c r="AB14" s="65">
        <v>30.16</v>
      </c>
      <c r="AC14" s="65" t="s">
        <v>92</v>
      </c>
      <c r="AD14" s="65">
        <v>16.95</v>
      </c>
      <c r="AE14" s="65"/>
      <c r="AF14" s="65">
        <v>32.82</v>
      </c>
      <c r="AG14" s="65">
        <v>37.55</v>
      </c>
      <c r="AH14" s="66" t="s">
        <v>92</v>
      </c>
      <c r="AI14" s="65" t="s">
        <v>92</v>
      </c>
      <c r="AJ14" s="66"/>
      <c r="AK14" s="66">
        <v>24.98</v>
      </c>
      <c r="AL14" s="66">
        <v>27.37</v>
      </c>
      <c r="AM14" s="66" t="s">
        <v>92</v>
      </c>
      <c r="AN14" s="66" t="s">
        <v>92</v>
      </c>
    </row>
    <row r="15" spans="1:40" ht="12.75" customHeight="1">
      <c r="A15" s="48" t="s">
        <v>17</v>
      </c>
      <c r="B15" s="49">
        <v>32.82</v>
      </c>
      <c r="C15" s="49">
        <v>33.43</v>
      </c>
      <c r="D15" s="49">
        <v>29.09</v>
      </c>
      <c r="E15" s="49" t="s">
        <v>92</v>
      </c>
      <c r="F15" s="49"/>
      <c r="G15" s="49" t="s">
        <v>92</v>
      </c>
      <c r="H15" s="49" t="s">
        <v>92</v>
      </c>
      <c r="I15" s="49" t="s">
        <v>92</v>
      </c>
      <c r="J15" s="49" t="s">
        <v>92</v>
      </c>
      <c r="K15" s="49"/>
      <c r="L15" s="49">
        <v>26.93</v>
      </c>
      <c r="M15" s="65">
        <v>26.89</v>
      </c>
      <c r="N15" s="65" t="s">
        <v>92</v>
      </c>
      <c r="O15" s="65" t="s">
        <v>92</v>
      </c>
      <c r="P15" s="65"/>
      <c r="Q15" s="65">
        <v>31.17</v>
      </c>
      <c r="R15" s="65">
        <v>32.15</v>
      </c>
      <c r="S15" s="65" t="s">
        <v>92</v>
      </c>
      <c r="T15" s="65" t="s">
        <v>92</v>
      </c>
      <c r="U15" s="65"/>
      <c r="V15" s="65">
        <v>33.39</v>
      </c>
      <c r="W15" s="65">
        <v>34.55</v>
      </c>
      <c r="X15" s="65" t="s">
        <v>92</v>
      </c>
      <c r="Y15" s="65" t="s">
        <v>92</v>
      </c>
      <c r="Z15" s="65"/>
      <c r="AA15" s="65">
        <v>38</v>
      </c>
      <c r="AB15" s="65">
        <v>38.65</v>
      </c>
      <c r="AC15" s="65" t="s">
        <v>92</v>
      </c>
      <c r="AD15" s="65" t="s">
        <v>92</v>
      </c>
      <c r="AE15" s="65"/>
      <c r="AF15" s="65">
        <v>35.04</v>
      </c>
      <c r="AG15" s="65">
        <v>35.75</v>
      </c>
      <c r="AH15" s="66" t="s">
        <v>92</v>
      </c>
      <c r="AI15" s="65" t="s">
        <v>92</v>
      </c>
      <c r="AJ15" s="66"/>
      <c r="AK15" s="66">
        <v>40.26</v>
      </c>
      <c r="AL15" s="66">
        <v>40.87</v>
      </c>
      <c r="AM15" s="66" t="s">
        <v>92</v>
      </c>
      <c r="AN15" s="66" t="s">
        <v>92</v>
      </c>
    </row>
    <row r="16" spans="1:40" ht="12.75" customHeight="1">
      <c r="A16" s="48" t="s">
        <v>18</v>
      </c>
      <c r="B16" s="49">
        <v>28.89</v>
      </c>
      <c r="C16" s="49">
        <v>29.91</v>
      </c>
      <c r="D16" s="49">
        <v>25.4</v>
      </c>
      <c r="E16" s="49">
        <v>22.34</v>
      </c>
      <c r="F16" s="49"/>
      <c r="G16" s="49">
        <v>19.33</v>
      </c>
      <c r="H16" s="49">
        <v>19.57</v>
      </c>
      <c r="I16" s="49" t="s">
        <v>92</v>
      </c>
      <c r="J16" s="49" t="s">
        <v>92</v>
      </c>
      <c r="K16" s="49"/>
      <c r="L16" s="49">
        <v>24.78</v>
      </c>
      <c r="M16" s="65">
        <v>25.52</v>
      </c>
      <c r="N16" s="65" t="s">
        <v>92</v>
      </c>
      <c r="O16" s="65" t="s">
        <v>92</v>
      </c>
      <c r="P16" s="65"/>
      <c r="Q16" s="65">
        <v>29.78</v>
      </c>
      <c r="R16" s="65">
        <v>32.02</v>
      </c>
      <c r="S16" s="65">
        <v>25.74</v>
      </c>
      <c r="T16" s="65">
        <v>21.15</v>
      </c>
      <c r="U16" s="65"/>
      <c r="V16" s="65">
        <v>31.71</v>
      </c>
      <c r="W16" s="65">
        <v>33.54</v>
      </c>
      <c r="X16" s="65" t="s">
        <v>92</v>
      </c>
      <c r="Y16" s="65" t="s">
        <v>92</v>
      </c>
      <c r="Z16" s="65"/>
      <c r="AA16" s="65">
        <v>35.66</v>
      </c>
      <c r="AB16" s="65">
        <v>37.41</v>
      </c>
      <c r="AC16" s="65" t="s">
        <v>92</v>
      </c>
      <c r="AD16" s="65" t="s">
        <v>92</v>
      </c>
      <c r="AE16" s="65"/>
      <c r="AF16" s="65">
        <v>33.75</v>
      </c>
      <c r="AG16" s="65">
        <v>35.36</v>
      </c>
      <c r="AH16" s="66" t="s">
        <v>92</v>
      </c>
      <c r="AI16" s="65" t="s">
        <v>92</v>
      </c>
      <c r="AJ16" s="66"/>
      <c r="AK16" s="66">
        <v>33.16</v>
      </c>
      <c r="AL16" s="66">
        <v>33.54</v>
      </c>
      <c r="AM16" s="66" t="s">
        <v>92</v>
      </c>
      <c r="AN16" s="66" t="s">
        <v>92</v>
      </c>
    </row>
    <row r="17" spans="1:40" ht="12.75" customHeight="1">
      <c r="A17" s="48" t="s">
        <v>19</v>
      </c>
      <c r="B17" s="49">
        <v>20.58</v>
      </c>
      <c r="C17" s="49">
        <v>20.52</v>
      </c>
      <c r="D17" s="49">
        <v>21.55</v>
      </c>
      <c r="E17" s="49" t="s">
        <v>92</v>
      </c>
      <c r="F17" s="49"/>
      <c r="G17" s="49">
        <v>17.75</v>
      </c>
      <c r="H17" s="49">
        <v>17.7</v>
      </c>
      <c r="I17" s="49" t="s">
        <v>92</v>
      </c>
      <c r="J17" s="49" t="s">
        <v>92</v>
      </c>
      <c r="K17" s="49"/>
      <c r="L17" s="49">
        <v>18.4</v>
      </c>
      <c r="M17" s="65">
        <v>18.36</v>
      </c>
      <c r="N17" s="65" t="s">
        <v>92</v>
      </c>
      <c r="O17" s="65" t="s">
        <v>92</v>
      </c>
      <c r="P17" s="65"/>
      <c r="Q17" s="65">
        <v>19.43</v>
      </c>
      <c r="R17" s="65">
        <v>19.66</v>
      </c>
      <c r="S17" s="65" t="s">
        <v>92</v>
      </c>
      <c r="T17" s="65" t="s">
        <v>92</v>
      </c>
      <c r="U17" s="65"/>
      <c r="V17" s="65">
        <v>21.01</v>
      </c>
      <c r="W17" s="65">
        <v>20.98</v>
      </c>
      <c r="X17" s="65" t="s">
        <v>92</v>
      </c>
      <c r="Y17" s="65" t="s">
        <v>92</v>
      </c>
      <c r="Z17" s="65"/>
      <c r="AA17" s="65">
        <v>21.76</v>
      </c>
      <c r="AB17" s="65">
        <v>21.68</v>
      </c>
      <c r="AC17" s="65" t="s">
        <v>92</v>
      </c>
      <c r="AD17" s="65" t="s">
        <v>92</v>
      </c>
      <c r="AE17" s="65"/>
      <c r="AF17" s="65">
        <v>21.75</v>
      </c>
      <c r="AG17" s="65">
        <v>21.53</v>
      </c>
      <c r="AH17" s="66" t="s">
        <v>92</v>
      </c>
      <c r="AI17" s="65" t="s">
        <v>92</v>
      </c>
      <c r="AJ17" s="66"/>
      <c r="AK17" s="66">
        <v>21.16</v>
      </c>
      <c r="AL17" s="66">
        <v>21.15</v>
      </c>
      <c r="AM17" s="66" t="s">
        <v>92</v>
      </c>
      <c r="AN17" s="66" t="s">
        <v>92</v>
      </c>
    </row>
    <row r="18" spans="1:40" ht="12.75" customHeight="1">
      <c r="A18" s="48" t="s">
        <v>20</v>
      </c>
      <c r="B18" s="66">
        <v>27.03</v>
      </c>
      <c r="C18" s="66">
        <v>28.29</v>
      </c>
      <c r="D18" s="66">
        <v>23.7</v>
      </c>
      <c r="E18" s="66">
        <v>20.71</v>
      </c>
      <c r="F18" s="66"/>
      <c r="G18" s="66" t="s">
        <v>92</v>
      </c>
      <c r="H18" s="66" t="s">
        <v>92</v>
      </c>
      <c r="I18" s="66" t="s">
        <v>92</v>
      </c>
      <c r="J18" s="66" t="s">
        <v>92</v>
      </c>
      <c r="K18" s="66"/>
      <c r="L18" s="66">
        <v>21</v>
      </c>
      <c r="M18" s="65">
        <v>21</v>
      </c>
      <c r="N18" s="65" t="s">
        <v>92</v>
      </c>
      <c r="O18" s="65" t="s">
        <v>92</v>
      </c>
      <c r="P18" s="65"/>
      <c r="Q18" s="65">
        <v>25.88</v>
      </c>
      <c r="R18" s="65">
        <v>27.63</v>
      </c>
      <c r="S18" s="65" t="s">
        <v>92</v>
      </c>
      <c r="T18" s="65" t="s">
        <v>92</v>
      </c>
      <c r="U18" s="65"/>
      <c r="V18" s="65">
        <v>27.98</v>
      </c>
      <c r="W18" s="65">
        <v>29.58</v>
      </c>
      <c r="X18" s="65" t="s">
        <v>92</v>
      </c>
      <c r="Y18" s="65" t="s">
        <v>92</v>
      </c>
      <c r="Z18" s="65"/>
      <c r="AA18" s="65">
        <v>29.74</v>
      </c>
      <c r="AB18" s="65">
        <v>31.49</v>
      </c>
      <c r="AC18" s="65" t="s">
        <v>92</v>
      </c>
      <c r="AD18" s="65" t="s">
        <v>92</v>
      </c>
      <c r="AE18" s="65"/>
      <c r="AF18" s="65">
        <v>29.69</v>
      </c>
      <c r="AG18" s="65">
        <v>30.13</v>
      </c>
      <c r="AH18" s="66" t="s">
        <v>92</v>
      </c>
      <c r="AI18" s="65" t="s">
        <v>92</v>
      </c>
      <c r="AJ18" s="66"/>
      <c r="AK18" s="66">
        <v>36.49</v>
      </c>
      <c r="AL18" s="66" t="s">
        <v>92</v>
      </c>
      <c r="AM18" s="66" t="s">
        <v>92</v>
      </c>
      <c r="AN18" s="66" t="s">
        <v>92</v>
      </c>
    </row>
    <row r="19" spans="1:40" ht="12.75" customHeight="1">
      <c r="A19" s="48" t="s">
        <v>21</v>
      </c>
      <c r="B19" s="66">
        <v>20.4</v>
      </c>
      <c r="C19" s="66">
        <v>20.4</v>
      </c>
      <c r="D19" s="66">
        <v>20.26</v>
      </c>
      <c r="E19" s="66" t="s">
        <v>92</v>
      </c>
      <c r="F19" s="66"/>
      <c r="G19" s="66">
        <v>19.01</v>
      </c>
      <c r="H19" s="66">
        <v>18.98</v>
      </c>
      <c r="I19" s="66" t="s">
        <v>92</v>
      </c>
      <c r="J19" s="66" t="s">
        <v>92</v>
      </c>
      <c r="K19" s="66"/>
      <c r="L19" s="66">
        <v>19.56</v>
      </c>
      <c r="M19" s="65">
        <v>19.59</v>
      </c>
      <c r="N19" s="65" t="s">
        <v>92</v>
      </c>
      <c r="O19" s="65" t="s">
        <v>92</v>
      </c>
      <c r="P19" s="65"/>
      <c r="Q19" s="65">
        <v>20.2</v>
      </c>
      <c r="R19" s="65">
        <v>20.15</v>
      </c>
      <c r="S19" s="65" t="s">
        <v>92</v>
      </c>
      <c r="T19" s="65" t="s">
        <v>92</v>
      </c>
      <c r="U19" s="65"/>
      <c r="V19" s="65">
        <v>21.35</v>
      </c>
      <c r="W19" s="65">
        <v>21.3</v>
      </c>
      <c r="X19" s="65" t="s">
        <v>92</v>
      </c>
      <c r="Y19" s="65" t="s">
        <v>92</v>
      </c>
      <c r="Z19" s="65"/>
      <c r="AA19" s="65">
        <v>20.47</v>
      </c>
      <c r="AB19" s="65">
        <v>20.3</v>
      </c>
      <c r="AC19" s="65" t="s">
        <v>92</v>
      </c>
      <c r="AD19" s="65" t="s">
        <v>92</v>
      </c>
      <c r="AE19" s="65"/>
      <c r="AF19" s="65">
        <v>20.96</v>
      </c>
      <c r="AG19" s="65">
        <v>21.23</v>
      </c>
      <c r="AH19" s="66" t="s">
        <v>92</v>
      </c>
      <c r="AI19" s="65" t="s">
        <v>92</v>
      </c>
      <c r="AJ19" s="66"/>
      <c r="AK19" s="66">
        <v>22.15</v>
      </c>
      <c r="AL19" s="66">
        <v>22.08</v>
      </c>
      <c r="AM19" s="66" t="s">
        <v>92</v>
      </c>
      <c r="AN19" s="66" t="s">
        <v>92</v>
      </c>
    </row>
    <row r="20" spans="1:40" ht="12.75" customHeight="1">
      <c r="A20" s="48" t="s">
        <v>22</v>
      </c>
      <c r="B20" s="66">
        <v>18.8</v>
      </c>
      <c r="C20" s="66">
        <v>19.63</v>
      </c>
      <c r="D20" s="66">
        <v>14.6</v>
      </c>
      <c r="E20" s="66">
        <v>14.93</v>
      </c>
      <c r="F20" s="66"/>
      <c r="G20" s="66">
        <v>14.08</v>
      </c>
      <c r="H20" s="66">
        <v>14.52</v>
      </c>
      <c r="I20" s="66" t="s">
        <v>92</v>
      </c>
      <c r="J20" s="66" t="s">
        <v>92</v>
      </c>
      <c r="K20" s="66"/>
      <c r="L20" s="66">
        <v>17.11</v>
      </c>
      <c r="M20" s="65">
        <v>17.8</v>
      </c>
      <c r="N20" s="65" t="s">
        <v>92</v>
      </c>
      <c r="O20" s="65" t="s">
        <v>92</v>
      </c>
      <c r="P20" s="65"/>
      <c r="Q20" s="65">
        <v>18.8</v>
      </c>
      <c r="R20" s="65">
        <v>19.39</v>
      </c>
      <c r="S20" s="65" t="s">
        <v>92</v>
      </c>
      <c r="T20" s="65" t="s">
        <v>92</v>
      </c>
      <c r="U20" s="65"/>
      <c r="V20" s="65">
        <v>21.65</v>
      </c>
      <c r="W20" s="65">
        <v>22.7</v>
      </c>
      <c r="X20" s="65" t="s">
        <v>92</v>
      </c>
      <c r="Y20" s="65" t="s">
        <v>92</v>
      </c>
      <c r="Z20" s="65"/>
      <c r="AA20" s="65">
        <v>19.8</v>
      </c>
      <c r="AB20" s="65">
        <v>21.43</v>
      </c>
      <c r="AC20" s="65" t="s">
        <v>92</v>
      </c>
      <c r="AD20" s="65" t="s">
        <v>92</v>
      </c>
      <c r="AE20" s="65"/>
      <c r="AF20" s="65">
        <v>19.86</v>
      </c>
      <c r="AG20" s="65">
        <v>20.58</v>
      </c>
      <c r="AH20" s="66" t="s">
        <v>92</v>
      </c>
      <c r="AI20" s="65" t="s">
        <v>92</v>
      </c>
      <c r="AJ20" s="66"/>
      <c r="AK20" s="66">
        <v>20.52</v>
      </c>
      <c r="AL20" s="66">
        <v>21.84</v>
      </c>
      <c r="AM20" s="66" t="s">
        <v>92</v>
      </c>
      <c r="AN20" s="66" t="s">
        <v>92</v>
      </c>
    </row>
    <row r="21" spans="1:40" ht="12.75" customHeight="1">
      <c r="A21" s="48" t="s">
        <v>23</v>
      </c>
      <c r="B21" s="66">
        <v>15.8</v>
      </c>
      <c r="C21" s="66">
        <v>15.7</v>
      </c>
      <c r="D21" s="66">
        <v>15.17</v>
      </c>
      <c r="E21" s="66">
        <v>16.13</v>
      </c>
      <c r="F21" s="66"/>
      <c r="G21" s="66">
        <v>14.25</v>
      </c>
      <c r="H21" s="66" t="s">
        <v>92</v>
      </c>
      <c r="I21" s="66" t="s">
        <v>92</v>
      </c>
      <c r="J21" s="66" t="s">
        <v>92</v>
      </c>
      <c r="K21" s="66"/>
      <c r="L21" s="66">
        <v>15.55</v>
      </c>
      <c r="M21" s="65" t="s">
        <v>92</v>
      </c>
      <c r="N21" s="65" t="s">
        <v>92</v>
      </c>
      <c r="O21" s="65">
        <v>15.43</v>
      </c>
      <c r="P21" s="65"/>
      <c r="Q21" s="65">
        <v>15.63</v>
      </c>
      <c r="R21" s="65" t="s">
        <v>92</v>
      </c>
      <c r="S21" s="65" t="s">
        <v>92</v>
      </c>
      <c r="T21" s="65">
        <v>16.21</v>
      </c>
      <c r="U21" s="65"/>
      <c r="V21" s="65">
        <v>16.24</v>
      </c>
      <c r="W21" s="65" t="s">
        <v>92</v>
      </c>
      <c r="X21" s="65" t="s">
        <v>92</v>
      </c>
      <c r="Y21" s="65">
        <v>16.07</v>
      </c>
      <c r="Z21" s="65"/>
      <c r="AA21" s="65">
        <v>16.27</v>
      </c>
      <c r="AB21" s="65" t="s">
        <v>92</v>
      </c>
      <c r="AC21" s="65" t="s">
        <v>92</v>
      </c>
      <c r="AD21" s="65">
        <v>16.39</v>
      </c>
      <c r="AE21" s="65"/>
      <c r="AF21" s="65">
        <v>16.69</v>
      </c>
      <c r="AG21" s="65" t="s">
        <v>92</v>
      </c>
      <c r="AH21" s="66" t="s">
        <v>92</v>
      </c>
      <c r="AI21" s="65">
        <v>16.57</v>
      </c>
      <c r="AJ21" s="66"/>
      <c r="AK21" s="66" t="s">
        <v>92</v>
      </c>
      <c r="AL21" s="66" t="s">
        <v>92</v>
      </c>
      <c r="AM21" s="66" t="s">
        <v>92</v>
      </c>
      <c r="AN21" s="66" t="s">
        <v>92</v>
      </c>
    </row>
    <row r="22" spans="1:40" ht="12.75" customHeight="1">
      <c r="A22" s="48" t="s">
        <v>24</v>
      </c>
      <c r="B22" s="66">
        <v>12.2</v>
      </c>
      <c r="C22" s="66">
        <v>12.83</v>
      </c>
      <c r="D22" s="66">
        <v>11.59</v>
      </c>
      <c r="E22" s="66">
        <v>11.73</v>
      </c>
      <c r="F22" s="66"/>
      <c r="G22" s="66">
        <v>11.87</v>
      </c>
      <c r="H22" s="66" t="s">
        <v>92</v>
      </c>
      <c r="I22" s="66" t="s">
        <v>92</v>
      </c>
      <c r="J22" s="66">
        <v>11.16</v>
      </c>
      <c r="K22" s="66"/>
      <c r="L22" s="66">
        <v>11.54</v>
      </c>
      <c r="M22" s="65">
        <v>11.85</v>
      </c>
      <c r="N22" s="65">
        <v>11.22</v>
      </c>
      <c r="O22" s="65">
        <v>11.1</v>
      </c>
      <c r="P22" s="65"/>
      <c r="Q22" s="65">
        <v>12.18</v>
      </c>
      <c r="R22" s="65">
        <v>12.83</v>
      </c>
      <c r="S22" s="65">
        <v>11.66</v>
      </c>
      <c r="T22" s="65">
        <v>11.37</v>
      </c>
      <c r="U22" s="65"/>
      <c r="V22" s="65">
        <v>12.36</v>
      </c>
      <c r="W22" s="65">
        <v>13.53</v>
      </c>
      <c r="X22" s="65">
        <v>11.43</v>
      </c>
      <c r="Y22" s="65">
        <v>11.62</v>
      </c>
      <c r="Z22" s="65"/>
      <c r="AA22" s="65">
        <v>12.05</v>
      </c>
      <c r="AB22" s="65">
        <v>12.77</v>
      </c>
      <c r="AC22" s="65">
        <v>11.62</v>
      </c>
      <c r="AD22" s="65">
        <v>11.43</v>
      </c>
      <c r="AE22" s="65"/>
      <c r="AF22" s="65">
        <v>12.11</v>
      </c>
      <c r="AG22" s="65">
        <v>12.37</v>
      </c>
      <c r="AH22" s="66">
        <v>11.67</v>
      </c>
      <c r="AI22" s="65">
        <v>12.07</v>
      </c>
      <c r="AJ22" s="66"/>
      <c r="AK22" s="66">
        <v>12.47</v>
      </c>
      <c r="AL22" s="66" t="s">
        <v>92</v>
      </c>
      <c r="AM22" s="66" t="s">
        <v>92</v>
      </c>
      <c r="AN22" s="66">
        <v>12.2</v>
      </c>
    </row>
    <row r="23" spans="1:40" ht="12.75" customHeight="1">
      <c r="A23" s="48" t="s">
        <v>25</v>
      </c>
      <c r="B23" s="66">
        <v>31.39</v>
      </c>
      <c r="C23" s="66">
        <v>31.71</v>
      </c>
      <c r="D23" s="66">
        <v>26.8</v>
      </c>
      <c r="E23" s="66">
        <v>30.37</v>
      </c>
      <c r="F23" s="66"/>
      <c r="G23" s="66">
        <v>19.49</v>
      </c>
      <c r="H23" s="66">
        <v>19.91</v>
      </c>
      <c r="I23" s="66" t="s">
        <v>92</v>
      </c>
      <c r="J23" s="66" t="s">
        <v>92</v>
      </c>
      <c r="K23" s="66"/>
      <c r="L23" s="66">
        <v>25.75</v>
      </c>
      <c r="M23" s="65">
        <v>26.37</v>
      </c>
      <c r="N23" s="65" t="s">
        <v>92</v>
      </c>
      <c r="O23" s="65" t="s">
        <v>92</v>
      </c>
      <c r="P23" s="65"/>
      <c r="Q23" s="65">
        <v>30.16</v>
      </c>
      <c r="R23" s="65">
        <v>30.63</v>
      </c>
      <c r="S23" s="65" t="s">
        <v>92</v>
      </c>
      <c r="T23" s="65" t="s">
        <v>92</v>
      </c>
      <c r="U23" s="65"/>
      <c r="V23" s="65">
        <v>33.84</v>
      </c>
      <c r="W23" s="65">
        <v>34.8</v>
      </c>
      <c r="X23" s="65" t="s">
        <v>92</v>
      </c>
      <c r="Y23" s="65" t="s">
        <v>92</v>
      </c>
      <c r="Z23" s="65"/>
      <c r="AA23" s="65">
        <v>35.67</v>
      </c>
      <c r="AB23" s="65">
        <v>35.79</v>
      </c>
      <c r="AC23" s="65" t="s">
        <v>92</v>
      </c>
      <c r="AD23" s="65" t="s">
        <v>92</v>
      </c>
      <c r="AE23" s="65"/>
      <c r="AF23" s="65">
        <v>33.88</v>
      </c>
      <c r="AG23" s="65">
        <v>33.56</v>
      </c>
      <c r="AH23" s="66" t="s">
        <v>92</v>
      </c>
      <c r="AI23" s="65" t="s">
        <v>92</v>
      </c>
      <c r="AJ23" s="66"/>
      <c r="AK23" s="66">
        <v>32.59</v>
      </c>
      <c r="AL23" s="66">
        <v>32.63</v>
      </c>
      <c r="AM23" s="66" t="s">
        <v>92</v>
      </c>
      <c r="AN23" s="66" t="s">
        <v>92</v>
      </c>
    </row>
    <row r="24" spans="1:40" ht="12.75" customHeight="1">
      <c r="A24" s="48" t="s">
        <v>26</v>
      </c>
      <c r="B24" s="66">
        <v>17.75</v>
      </c>
      <c r="C24" s="66">
        <v>18.38</v>
      </c>
      <c r="D24" s="66">
        <v>16.87</v>
      </c>
      <c r="E24" s="66">
        <v>16.85</v>
      </c>
      <c r="F24" s="66"/>
      <c r="G24" s="66">
        <v>14.57</v>
      </c>
      <c r="H24" s="66">
        <v>14.53</v>
      </c>
      <c r="I24" s="66" t="s">
        <v>92</v>
      </c>
      <c r="J24" s="66" t="s">
        <v>92</v>
      </c>
      <c r="K24" s="66"/>
      <c r="L24" s="66">
        <v>16.45</v>
      </c>
      <c r="M24" s="65" t="s">
        <v>92</v>
      </c>
      <c r="N24" s="65" t="s">
        <v>92</v>
      </c>
      <c r="O24" s="65">
        <v>16.2</v>
      </c>
      <c r="P24" s="65"/>
      <c r="Q24" s="65">
        <v>17.57</v>
      </c>
      <c r="R24" s="65">
        <v>18.53</v>
      </c>
      <c r="S24" s="65" t="s">
        <v>92</v>
      </c>
      <c r="T24" s="65">
        <v>17.83</v>
      </c>
      <c r="U24" s="65"/>
      <c r="V24" s="65">
        <v>17.78</v>
      </c>
      <c r="W24" s="65">
        <v>18.2</v>
      </c>
      <c r="X24" s="65" t="s">
        <v>92</v>
      </c>
      <c r="Y24" s="65">
        <v>17.28</v>
      </c>
      <c r="Z24" s="65"/>
      <c r="AA24" s="65">
        <v>18.95</v>
      </c>
      <c r="AB24" s="65">
        <v>19.22</v>
      </c>
      <c r="AC24" s="65" t="s">
        <v>92</v>
      </c>
      <c r="AD24" s="65" t="s">
        <v>92</v>
      </c>
      <c r="AE24" s="65"/>
      <c r="AF24" s="65">
        <v>19.16</v>
      </c>
      <c r="AG24" s="65">
        <v>22.9</v>
      </c>
      <c r="AH24" s="66" t="s">
        <v>92</v>
      </c>
      <c r="AI24" s="65">
        <v>14.87</v>
      </c>
      <c r="AJ24" s="66"/>
      <c r="AK24" s="66">
        <v>20.32</v>
      </c>
      <c r="AL24" s="66">
        <v>20.67</v>
      </c>
      <c r="AM24" s="66" t="s">
        <v>92</v>
      </c>
      <c r="AN24" s="66" t="s">
        <v>92</v>
      </c>
    </row>
    <row r="25" spans="1:40" ht="12.75" customHeight="1">
      <c r="A25" s="48" t="s">
        <v>27</v>
      </c>
      <c r="B25" s="66">
        <v>26.79</v>
      </c>
      <c r="C25" s="66">
        <v>26.93</v>
      </c>
      <c r="D25" s="66">
        <v>25.83</v>
      </c>
      <c r="E25" s="66">
        <v>26.42</v>
      </c>
      <c r="F25" s="66"/>
      <c r="G25" s="66">
        <v>18.61</v>
      </c>
      <c r="H25" s="66">
        <v>18.74</v>
      </c>
      <c r="I25" s="66" t="s">
        <v>92</v>
      </c>
      <c r="J25" s="66" t="s">
        <v>92</v>
      </c>
      <c r="K25" s="66"/>
      <c r="L25" s="66">
        <v>23.37</v>
      </c>
      <c r="M25" s="65">
        <v>23.48</v>
      </c>
      <c r="N25" s="65" t="s">
        <v>92</v>
      </c>
      <c r="O25" s="65" t="s">
        <v>92</v>
      </c>
      <c r="P25" s="65"/>
      <c r="Q25" s="65">
        <v>26.15</v>
      </c>
      <c r="R25" s="65">
        <v>26.16</v>
      </c>
      <c r="S25" s="65">
        <v>25.87</v>
      </c>
      <c r="T25" s="65" t="s">
        <v>92</v>
      </c>
      <c r="U25" s="65"/>
      <c r="V25" s="65">
        <v>29.21</v>
      </c>
      <c r="W25" s="65">
        <v>30</v>
      </c>
      <c r="X25" s="65">
        <v>24.69</v>
      </c>
      <c r="Y25" s="65" t="s">
        <v>92</v>
      </c>
      <c r="Z25" s="65"/>
      <c r="AA25" s="65">
        <v>31.88</v>
      </c>
      <c r="AB25" s="65">
        <v>32.24</v>
      </c>
      <c r="AC25" s="65">
        <v>30.51</v>
      </c>
      <c r="AD25" s="65" t="s">
        <v>92</v>
      </c>
      <c r="AE25" s="65"/>
      <c r="AF25" s="65">
        <v>32.56</v>
      </c>
      <c r="AG25" s="65">
        <v>32.79</v>
      </c>
      <c r="AH25" s="66" t="s">
        <v>92</v>
      </c>
      <c r="AI25" s="65" t="s">
        <v>92</v>
      </c>
      <c r="AJ25" s="66"/>
      <c r="AK25" s="66">
        <v>32.44</v>
      </c>
      <c r="AL25" s="66">
        <v>33.42</v>
      </c>
      <c r="AM25" s="66" t="s">
        <v>92</v>
      </c>
      <c r="AN25" s="66" t="s">
        <v>92</v>
      </c>
    </row>
    <row r="26" spans="1:40" ht="12.75" customHeight="1">
      <c r="A26" s="48" t="s">
        <v>28</v>
      </c>
      <c r="B26" s="66">
        <v>13.25</v>
      </c>
      <c r="C26" s="66">
        <v>13.44</v>
      </c>
      <c r="D26" s="66">
        <v>13.07</v>
      </c>
      <c r="E26" s="66">
        <v>12.61</v>
      </c>
      <c r="F26" s="66"/>
      <c r="G26" s="66">
        <v>13.27</v>
      </c>
      <c r="H26" s="66" t="s">
        <v>92</v>
      </c>
      <c r="I26" s="66" t="s">
        <v>92</v>
      </c>
      <c r="J26" s="66" t="s">
        <v>92</v>
      </c>
      <c r="K26" s="66"/>
      <c r="L26" s="66">
        <v>13.29</v>
      </c>
      <c r="M26" s="65" t="s">
        <v>92</v>
      </c>
      <c r="N26" s="65" t="s">
        <v>92</v>
      </c>
      <c r="O26" s="65" t="s">
        <v>92</v>
      </c>
      <c r="P26" s="65"/>
      <c r="Q26" s="65">
        <v>12.89</v>
      </c>
      <c r="R26" s="65">
        <v>13.07</v>
      </c>
      <c r="S26" s="65" t="s">
        <v>92</v>
      </c>
      <c r="T26" s="65" t="s">
        <v>92</v>
      </c>
      <c r="U26" s="65"/>
      <c r="V26" s="65">
        <v>12.15</v>
      </c>
      <c r="W26" s="65">
        <v>12.01</v>
      </c>
      <c r="X26" s="65" t="s">
        <v>92</v>
      </c>
      <c r="Y26" s="65" t="s">
        <v>92</v>
      </c>
      <c r="Z26" s="65"/>
      <c r="AA26" s="65">
        <v>13.69</v>
      </c>
      <c r="AB26" s="65">
        <v>13.74</v>
      </c>
      <c r="AC26" s="65" t="s">
        <v>92</v>
      </c>
      <c r="AD26" s="65" t="s">
        <v>92</v>
      </c>
      <c r="AE26" s="65"/>
      <c r="AF26" s="65">
        <v>14.06</v>
      </c>
      <c r="AG26" s="65">
        <v>14.37</v>
      </c>
      <c r="AH26" s="66" t="s">
        <v>92</v>
      </c>
      <c r="AI26" s="65" t="s">
        <v>92</v>
      </c>
      <c r="AJ26" s="66"/>
      <c r="AK26" s="66">
        <v>13.76</v>
      </c>
      <c r="AL26" s="66" t="s">
        <v>92</v>
      </c>
      <c r="AM26" s="66" t="s">
        <v>92</v>
      </c>
      <c r="AN26" s="66" t="s">
        <v>92</v>
      </c>
    </row>
    <row r="27" spans="1:40" ht="12.75" customHeight="1">
      <c r="A27" s="48" t="s">
        <v>29</v>
      </c>
      <c r="B27" s="66">
        <v>12.21</v>
      </c>
      <c r="C27" s="66">
        <v>12.72</v>
      </c>
      <c r="D27" s="66">
        <v>11.93</v>
      </c>
      <c r="E27" s="66">
        <v>12.01</v>
      </c>
      <c r="F27" s="66"/>
      <c r="G27" s="66">
        <v>11.95</v>
      </c>
      <c r="H27" s="66">
        <v>12.08</v>
      </c>
      <c r="I27" s="66" t="s">
        <v>92</v>
      </c>
      <c r="J27" s="66">
        <v>11.89</v>
      </c>
      <c r="K27" s="66"/>
      <c r="L27" s="66">
        <v>12.02</v>
      </c>
      <c r="M27" s="65" t="s">
        <v>92</v>
      </c>
      <c r="N27" s="65" t="s">
        <v>92</v>
      </c>
      <c r="O27" s="65">
        <v>12.39</v>
      </c>
      <c r="P27" s="65"/>
      <c r="Q27" s="65">
        <v>11.81</v>
      </c>
      <c r="R27" s="65" t="s">
        <v>92</v>
      </c>
      <c r="S27" s="65" t="s">
        <v>92</v>
      </c>
      <c r="T27" s="65">
        <v>11.69</v>
      </c>
      <c r="U27" s="65"/>
      <c r="V27" s="65">
        <v>12.97</v>
      </c>
      <c r="W27" s="65" t="s">
        <v>92</v>
      </c>
      <c r="X27" s="65" t="s">
        <v>92</v>
      </c>
      <c r="Y27" s="65">
        <v>12.31</v>
      </c>
      <c r="Z27" s="65"/>
      <c r="AA27" s="65">
        <v>12.31</v>
      </c>
      <c r="AB27" s="65" t="s">
        <v>92</v>
      </c>
      <c r="AC27" s="65" t="s">
        <v>92</v>
      </c>
      <c r="AD27" s="65">
        <v>11.79</v>
      </c>
      <c r="AE27" s="65"/>
      <c r="AF27" s="65">
        <v>11.98</v>
      </c>
      <c r="AG27" s="65" t="s">
        <v>92</v>
      </c>
      <c r="AH27" s="66" t="s">
        <v>92</v>
      </c>
      <c r="AI27" s="65">
        <v>11.84</v>
      </c>
      <c r="AJ27" s="66"/>
      <c r="AK27" s="66">
        <v>12.06</v>
      </c>
      <c r="AL27" s="66" t="s">
        <v>92</v>
      </c>
      <c r="AM27" s="66" t="s">
        <v>92</v>
      </c>
      <c r="AN27" s="66">
        <v>12</v>
      </c>
    </row>
    <row r="28" spans="1:40" ht="12.75" customHeight="1">
      <c r="A28" s="48" t="s">
        <v>30</v>
      </c>
      <c r="B28" s="66">
        <v>13.06</v>
      </c>
      <c r="C28" s="66">
        <v>13.71</v>
      </c>
      <c r="D28" s="66">
        <v>12.36</v>
      </c>
      <c r="E28" s="66">
        <v>12.14</v>
      </c>
      <c r="F28" s="66"/>
      <c r="G28" s="66">
        <v>11.77</v>
      </c>
      <c r="H28" s="66">
        <v>12.22</v>
      </c>
      <c r="I28" s="66" t="s">
        <v>92</v>
      </c>
      <c r="J28" s="66" t="s">
        <v>92</v>
      </c>
      <c r="K28" s="66"/>
      <c r="L28" s="66">
        <v>14.05</v>
      </c>
      <c r="M28" s="65" t="s">
        <v>92</v>
      </c>
      <c r="N28" s="65" t="s">
        <v>92</v>
      </c>
      <c r="O28" s="65" t="s">
        <v>92</v>
      </c>
      <c r="P28" s="65"/>
      <c r="Q28" s="65">
        <v>13.61</v>
      </c>
      <c r="R28" s="65" t="s">
        <v>92</v>
      </c>
      <c r="S28" s="65" t="s">
        <v>92</v>
      </c>
      <c r="T28" s="65" t="s">
        <v>92</v>
      </c>
      <c r="U28" s="65"/>
      <c r="V28" s="65">
        <v>13.56</v>
      </c>
      <c r="W28" s="65">
        <v>14.4</v>
      </c>
      <c r="X28" s="65" t="s">
        <v>92</v>
      </c>
      <c r="Y28" s="65" t="s">
        <v>92</v>
      </c>
      <c r="Z28" s="65"/>
      <c r="AA28" s="65">
        <v>13.41</v>
      </c>
      <c r="AB28" s="65" t="s">
        <v>92</v>
      </c>
      <c r="AC28" s="65" t="s">
        <v>92</v>
      </c>
      <c r="AD28" s="65" t="s">
        <v>92</v>
      </c>
      <c r="AE28" s="65"/>
      <c r="AF28" s="65">
        <v>13.19</v>
      </c>
      <c r="AG28" s="65" t="s">
        <v>92</v>
      </c>
      <c r="AH28" s="66" t="s">
        <v>92</v>
      </c>
      <c r="AI28" s="65" t="s">
        <v>92</v>
      </c>
      <c r="AJ28" s="66"/>
      <c r="AK28" s="66">
        <v>13.49</v>
      </c>
      <c r="AL28" s="66" t="s">
        <v>92</v>
      </c>
      <c r="AM28" s="66" t="s">
        <v>92</v>
      </c>
      <c r="AN28" s="66" t="s">
        <v>92</v>
      </c>
    </row>
    <row r="29" spans="1:40" ht="12.75" customHeight="1">
      <c r="A29" s="48" t="s">
        <v>31</v>
      </c>
      <c r="B29" s="66">
        <v>14.42</v>
      </c>
      <c r="C29" s="66">
        <v>14.45</v>
      </c>
      <c r="D29" s="66">
        <v>15.07</v>
      </c>
      <c r="E29" s="66">
        <v>12.81</v>
      </c>
      <c r="F29" s="66"/>
      <c r="G29" s="66">
        <v>12.6</v>
      </c>
      <c r="H29" s="66">
        <v>12.51</v>
      </c>
      <c r="I29" s="66" t="s">
        <v>92</v>
      </c>
      <c r="J29" s="66" t="s">
        <v>92</v>
      </c>
      <c r="K29" s="66"/>
      <c r="L29" s="66">
        <v>13.27</v>
      </c>
      <c r="M29" s="65">
        <v>13.35</v>
      </c>
      <c r="N29" s="65" t="s">
        <v>92</v>
      </c>
      <c r="O29" s="65" t="s">
        <v>92</v>
      </c>
      <c r="P29" s="65"/>
      <c r="Q29" s="65">
        <v>14.31</v>
      </c>
      <c r="R29" s="65">
        <v>14.14</v>
      </c>
      <c r="S29" s="65">
        <v>16.1</v>
      </c>
      <c r="T29" s="65" t="s">
        <v>92</v>
      </c>
      <c r="U29" s="65"/>
      <c r="V29" s="65">
        <v>14.08</v>
      </c>
      <c r="W29" s="65">
        <v>14</v>
      </c>
      <c r="X29" s="65">
        <v>14.87</v>
      </c>
      <c r="Y29" s="65">
        <v>13.22</v>
      </c>
      <c r="Z29" s="65"/>
      <c r="AA29" s="65">
        <v>15.15</v>
      </c>
      <c r="AB29" s="65">
        <v>15.28</v>
      </c>
      <c r="AC29" s="65">
        <v>15.04</v>
      </c>
      <c r="AD29" s="65" t="s">
        <v>92</v>
      </c>
      <c r="AE29" s="65"/>
      <c r="AF29" s="65">
        <v>16.2</v>
      </c>
      <c r="AG29" s="65">
        <v>16.34</v>
      </c>
      <c r="AH29" s="66" t="s">
        <v>92</v>
      </c>
      <c r="AI29" s="65" t="s">
        <v>92</v>
      </c>
      <c r="AJ29" s="66"/>
      <c r="AK29" s="66">
        <v>15.12</v>
      </c>
      <c r="AL29" s="66">
        <v>15.38</v>
      </c>
      <c r="AM29" s="66" t="s">
        <v>92</v>
      </c>
      <c r="AN29" s="66">
        <v>11.99</v>
      </c>
    </row>
    <row r="30" spans="1:40" ht="12.75" customHeight="1">
      <c r="A30" s="48" t="s">
        <v>32</v>
      </c>
      <c r="B30" s="66">
        <v>17.15</v>
      </c>
      <c r="C30" s="66">
        <v>17.73</v>
      </c>
      <c r="D30" s="66">
        <v>16.63</v>
      </c>
      <c r="E30" s="66">
        <v>16.31</v>
      </c>
      <c r="F30" s="66"/>
      <c r="G30" s="66">
        <v>14.41</v>
      </c>
      <c r="H30" s="66">
        <v>14.64</v>
      </c>
      <c r="I30" s="66">
        <v>13.55</v>
      </c>
      <c r="J30" s="66">
        <v>13.83</v>
      </c>
      <c r="K30" s="66"/>
      <c r="L30" s="66">
        <v>15.69</v>
      </c>
      <c r="M30" s="65">
        <v>16.17</v>
      </c>
      <c r="N30" s="65">
        <v>14.93</v>
      </c>
      <c r="O30" s="65">
        <v>15.22</v>
      </c>
      <c r="P30" s="65"/>
      <c r="Q30" s="65">
        <v>16.77</v>
      </c>
      <c r="R30" s="65">
        <v>17.19</v>
      </c>
      <c r="S30" s="65">
        <v>16.46</v>
      </c>
      <c r="T30" s="65">
        <v>16.52</v>
      </c>
      <c r="U30" s="65"/>
      <c r="V30" s="65">
        <v>17.7</v>
      </c>
      <c r="W30" s="65">
        <v>18.16</v>
      </c>
      <c r="X30" s="65">
        <v>16.92</v>
      </c>
      <c r="Y30" s="65">
        <v>17.65</v>
      </c>
      <c r="Z30" s="65"/>
      <c r="AA30" s="65">
        <v>18.45</v>
      </c>
      <c r="AB30" s="65">
        <v>19.65</v>
      </c>
      <c r="AC30" s="65">
        <v>18.17</v>
      </c>
      <c r="AD30" s="65">
        <v>16.02</v>
      </c>
      <c r="AE30" s="65"/>
      <c r="AF30" s="65">
        <v>18.72</v>
      </c>
      <c r="AG30" s="65">
        <v>20.43</v>
      </c>
      <c r="AH30" s="66">
        <v>16.58</v>
      </c>
      <c r="AI30" s="65">
        <v>15.6</v>
      </c>
      <c r="AJ30" s="66"/>
      <c r="AK30" s="66">
        <v>19.78</v>
      </c>
      <c r="AL30" s="66">
        <v>20.46</v>
      </c>
      <c r="AM30" s="66">
        <v>19.51</v>
      </c>
      <c r="AN30" s="66">
        <v>16.79</v>
      </c>
    </row>
    <row r="31" spans="1:40" ht="12.75" customHeight="1">
      <c r="A31" s="48" t="s">
        <v>33</v>
      </c>
      <c r="B31" s="66">
        <v>19</v>
      </c>
      <c r="C31" s="66">
        <v>18.79</v>
      </c>
      <c r="D31" s="66">
        <v>20.9</v>
      </c>
      <c r="E31" s="66" t="s">
        <v>92</v>
      </c>
      <c r="F31" s="66"/>
      <c r="G31" s="66">
        <v>15.52</v>
      </c>
      <c r="H31" s="66">
        <v>15.11</v>
      </c>
      <c r="I31" s="66" t="s">
        <v>92</v>
      </c>
      <c r="J31" s="66" t="s">
        <v>92</v>
      </c>
      <c r="K31" s="66"/>
      <c r="L31" s="66">
        <v>17.2</v>
      </c>
      <c r="M31" s="65">
        <v>16.85</v>
      </c>
      <c r="N31" s="65" t="s">
        <v>92</v>
      </c>
      <c r="O31" s="65" t="s">
        <v>92</v>
      </c>
      <c r="P31" s="65"/>
      <c r="Q31" s="65">
        <v>19.09</v>
      </c>
      <c r="R31" s="65">
        <v>18.83</v>
      </c>
      <c r="S31" s="65" t="s">
        <v>92</v>
      </c>
      <c r="T31" s="65" t="s">
        <v>92</v>
      </c>
      <c r="U31" s="65"/>
      <c r="V31" s="65">
        <v>19.11</v>
      </c>
      <c r="W31" s="65">
        <v>18.76</v>
      </c>
      <c r="X31" s="65" t="s">
        <v>92</v>
      </c>
      <c r="Y31" s="65" t="s">
        <v>92</v>
      </c>
      <c r="Z31" s="65"/>
      <c r="AA31" s="65">
        <v>20.42</v>
      </c>
      <c r="AB31" s="65">
        <v>20.17</v>
      </c>
      <c r="AC31" s="65" t="s">
        <v>92</v>
      </c>
      <c r="AD31" s="65" t="s">
        <v>92</v>
      </c>
      <c r="AE31" s="65"/>
      <c r="AF31" s="65">
        <v>20.17</v>
      </c>
      <c r="AG31" s="65">
        <v>19.96</v>
      </c>
      <c r="AH31" s="66" t="s">
        <v>92</v>
      </c>
      <c r="AI31" s="65" t="s">
        <v>92</v>
      </c>
      <c r="AJ31" s="66"/>
      <c r="AK31" s="66">
        <v>19.91</v>
      </c>
      <c r="AL31" s="66">
        <v>20.18</v>
      </c>
      <c r="AM31" s="66" t="s">
        <v>92</v>
      </c>
      <c r="AN31" s="66" t="s">
        <v>92</v>
      </c>
    </row>
    <row r="32" spans="1:40" ht="12.75" customHeight="1">
      <c r="A32" s="48" t="s">
        <v>34</v>
      </c>
      <c r="B32" s="66">
        <v>22.06</v>
      </c>
      <c r="C32" s="66">
        <v>21.93</v>
      </c>
      <c r="D32" s="66">
        <v>23.78</v>
      </c>
      <c r="E32" s="66" t="s">
        <v>92</v>
      </c>
      <c r="F32" s="66"/>
      <c r="G32" s="66">
        <v>16.02</v>
      </c>
      <c r="H32" s="66">
        <v>15.99</v>
      </c>
      <c r="I32" s="66" t="s">
        <v>92</v>
      </c>
      <c r="J32" s="66" t="s">
        <v>92</v>
      </c>
      <c r="K32" s="66"/>
      <c r="L32" s="66">
        <v>19.18</v>
      </c>
      <c r="M32" s="65">
        <v>19.09</v>
      </c>
      <c r="N32" s="65" t="s">
        <v>92</v>
      </c>
      <c r="O32" s="65" t="s">
        <v>92</v>
      </c>
      <c r="P32" s="65"/>
      <c r="Q32" s="65">
        <v>20.98</v>
      </c>
      <c r="R32" s="65">
        <v>20.86</v>
      </c>
      <c r="S32" s="65" t="s">
        <v>92</v>
      </c>
      <c r="T32" s="65" t="s">
        <v>92</v>
      </c>
      <c r="U32" s="65"/>
      <c r="V32" s="65">
        <v>23.22</v>
      </c>
      <c r="W32" s="65">
        <v>23.35</v>
      </c>
      <c r="X32" s="65" t="s">
        <v>92</v>
      </c>
      <c r="Y32" s="65" t="s">
        <v>92</v>
      </c>
      <c r="Z32" s="65"/>
      <c r="AA32" s="65">
        <v>24.76</v>
      </c>
      <c r="AB32" s="65">
        <v>24.57</v>
      </c>
      <c r="AC32" s="65" t="s">
        <v>92</v>
      </c>
      <c r="AD32" s="65" t="s">
        <v>92</v>
      </c>
      <c r="AE32" s="65"/>
      <c r="AF32" s="65">
        <v>26.86</v>
      </c>
      <c r="AG32" s="65">
        <v>26.26</v>
      </c>
      <c r="AH32" s="66" t="s">
        <v>92</v>
      </c>
      <c r="AI32" s="65" t="s">
        <v>92</v>
      </c>
      <c r="AJ32" s="66"/>
      <c r="AK32" s="66">
        <v>26.77</v>
      </c>
      <c r="AL32" s="66">
        <v>26.81</v>
      </c>
      <c r="AM32" s="66" t="s">
        <v>92</v>
      </c>
      <c r="AN32" s="66" t="s">
        <v>92</v>
      </c>
    </row>
    <row r="33" spans="1:40" ht="12.75" customHeight="1">
      <c r="A33" s="48" t="s">
        <v>35</v>
      </c>
      <c r="B33" s="66">
        <v>14.35</v>
      </c>
      <c r="C33" s="66">
        <v>14.29</v>
      </c>
      <c r="D33" s="66">
        <v>14.4</v>
      </c>
      <c r="E33" s="66">
        <v>14.39</v>
      </c>
      <c r="F33" s="66"/>
      <c r="G33" s="66">
        <v>13.45</v>
      </c>
      <c r="H33" s="66">
        <v>13.46</v>
      </c>
      <c r="I33" s="66" t="s">
        <v>92</v>
      </c>
      <c r="J33" s="66" t="s">
        <v>92</v>
      </c>
      <c r="K33" s="66"/>
      <c r="L33" s="66">
        <v>13.66</v>
      </c>
      <c r="M33" s="65">
        <v>13.45</v>
      </c>
      <c r="N33" s="65" t="s">
        <v>92</v>
      </c>
      <c r="O33" s="65">
        <v>13.65</v>
      </c>
      <c r="P33" s="65"/>
      <c r="Q33" s="65">
        <v>14.09</v>
      </c>
      <c r="R33" s="65">
        <v>14.52</v>
      </c>
      <c r="S33" s="65" t="s">
        <v>92</v>
      </c>
      <c r="T33" s="65">
        <v>13.95</v>
      </c>
      <c r="U33" s="65"/>
      <c r="V33" s="65">
        <v>14.6</v>
      </c>
      <c r="W33" s="65" t="s">
        <v>92</v>
      </c>
      <c r="X33" s="65" t="s">
        <v>92</v>
      </c>
      <c r="Y33" s="65">
        <v>14.46</v>
      </c>
      <c r="Z33" s="65"/>
      <c r="AA33" s="65">
        <v>14.87</v>
      </c>
      <c r="AB33" s="65">
        <v>15.82</v>
      </c>
      <c r="AC33" s="65">
        <v>14.18</v>
      </c>
      <c r="AD33" s="65">
        <v>14.38</v>
      </c>
      <c r="AE33" s="65"/>
      <c r="AF33" s="65">
        <v>14.58</v>
      </c>
      <c r="AG33" s="65" t="s">
        <v>92</v>
      </c>
      <c r="AH33" s="66" t="s">
        <v>92</v>
      </c>
      <c r="AI33" s="65">
        <v>14.28</v>
      </c>
      <c r="AJ33" s="66"/>
      <c r="AK33" s="66">
        <v>16.2</v>
      </c>
      <c r="AL33" s="66" t="s">
        <v>92</v>
      </c>
      <c r="AM33" s="66" t="s">
        <v>92</v>
      </c>
      <c r="AN33" s="66">
        <v>15.82</v>
      </c>
    </row>
    <row r="34" spans="1:40" ht="12.75" customHeight="1">
      <c r="A34" s="50" t="s">
        <v>36</v>
      </c>
      <c r="B34" s="66">
        <v>11.46</v>
      </c>
      <c r="C34" s="66">
        <v>11.35</v>
      </c>
      <c r="D34" s="66">
        <v>11.54</v>
      </c>
      <c r="E34" s="66">
        <v>11.68</v>
      </c>
      <c r="F34" s="66"/>
      <c r="G34" s="66" t="s">
        <v>92</v>
      </c>
      <c r="H34" s="66" t="s">
        <v>92</v>
      </c>
      <c r="I34" s="66" t="s">
        <v>92</v>
      </c>
      <c r="J34" s="66" t="s">
        <v>92</v>
      </c>
      <c r="K34" s="66"/>
      <c r="L34" s="66" t="s">
        <v>92</v>
      </c>
      <c r="M34" s="65" t="s">
        <v>92</v>
      </c>
      <c r="N34" s="65" t="s">
        <v>92</v>
      </c>
      <c r="O34" s="65" t="s">
        <v>92</v>
      </c>
      <c r="P34" s="65"/>
      <c r="Q34" s="65" t="s">
        <v>92</v>
      </c>
      <c r="R34" s="65" t="s">
        <v>92</v>
      </c>
      <c r="S34" s="65" t="s">
        <v>92</v>
      </c>
      <c r="T34" s="65" t="s">
        <v>92</v>
      </c>
      <c r="U34" s="65"/>
      <c r="V34" s="65">
        <v>11.72</v>
      </c>
      <c r="W34" s="65" t="s">
        <v>92</v>
      </c>
      <c r="X34" s="65" t="s">
        <v>92</v>
      </c>
      <c r="Y34" s="65" t="s">
        <v>92</v>
      </c>
      <c r="Z34" s="65"/>
      <c r="AA34" s="65">
        <v>11.12</v>
      </c>
      <c r="AB34" s="65" t="s">
        <v>92</v>
      </c>
      <c r="AC34" s="65" t="s">
        <v>92</v>
      </c>
      <c r="AD34" s="65" t="s">
        <v>92</v>
      </c>
      <c r="AE34" s="65"/>
      <c r="AF34" s="65">
        <v>11.73</v>
      </c>
      <c r="AG34" s="65" t="s">
        <v>92</v>
      </c>
      <c r="AH34" s="66" t="s">
        <v>92</v>
      </c>
      <c r="AI34" s="65" t="s">
        <v>92</v>
      </c>
      <c r="AJ34" s="66"/>
      <c r="AK34" s="66">
        <v>11.75</v>
      </c>
      <c r="AL34" s="66">
        <v>11.82</v>
      </c>
      <c r="AM34" s="66" t="s">
        <v>92</v>
      </c>
      <c r="AN34" s="66" t="s">
        <v>92</v>
      </c>
    </row>
    <row r="35" spans="1:40" ht="12.75" customHeight="1">
      <c r="A35" s="48" t="s">
        <v>37</v>
      </c>
      <c r="B35" s="66">
        <v>16.86</v>
      </c>
      <c r="C35" s="66">
        <v>16.4</v>
      </c>
      <c r="D35" s="66">
        <v>17.12</v>
      </c>
      <c r="E35" s="66">
        <v>17.28</v>
      </c>
      <c r="F35" s="66"/>
      <c r="G35" s="66">
        <v>14.05</v>
      </c>
      <c r="H35" s="66">
        <v>14.02</v>
      </c>
      <c r="I35" s="66" t="s">
        <v>92</v>
      </c>
      <c r="J35" s="66" t="s">
        <v>92</v>
      </c>
      <c r="K35" s="66"/>
      <c r="L35" s="66">
        <v>16.02</v>
      </c>
      <c r="M35" s="65">
        <v>16.12</v>
      </c>
      <c r="N35" s="65" t="s">
        <v>92</v>
      </c>
      <c r="O35" s="65">
        <v>15.63</v>
      </c>
      <c r="P35" s="65"/>
      <c r="Q35" s="65">
        <v>17.11</v>
      </c>
      <c r="R35" s="65">
        <v>17.05</v>
      </c>
      <c r="S35" s="65">
        <v>17.43</v>
      </c>
      <c r="T35" s="65">
        <v>16.95</v>
      </c>
      <c r="U35" s="65"/>
      <c r="V35" s="65">
        <v>17.71</v>
      </c>
      <c r="W35" s="65" t="s">
        <v>92</v>
      </c>
      <c r="X35" s="65">
        <v>17.76</v>
      </c>
      <c r="Y35" s="65">
        <v>18.28</v>
      </c>
      <c r="Z35" s="65"/>
      <c r="AA35" s="65">
        <v>17.87</v>
      </c>
      <c r="AB35" s="65" t="s">
        <v>92</v>
      </c>
      <c r="AC35" s="65">
        <v>17.52</v>
      </c>
      <c r="AD35" s="65">
        <v>17.96</v>
      </c>
      <c r="AE35" s="65"/>
      <c r="AF35" s="65">
        <v>18.42</v>
      </c>
      <c r="AG35" s="65">
        <v>19.49</v>
      </c>
      <c r="AH35" s="66">
        <v>17.53</v>
      </c>
      <c r="AI35" s="65">
        <v>17.9</v>
      </c>
      <c r="AJ35" s="66"/>
      <c r="AK35" s="66">
        <v>17.66</v>
      </c>
      <c r="AL35" s="66" t="s">
        <v>92</v>
      </c>
      <c r="AM35" s="66" t="s">
        <v>92</v>
      </c>
      <c r="AN35" s="66" t="s">
        <v>92</v>
      </c>
    </row>
    <row r="36" spans="1:40" ht="12.75" customHeight="1">
      <c r="A36" s="48" t="s">
        <v>38</v>
      </c>
      <c r="B36" s="66">
        <v>15.34</v>
      </c>
      <c r="C36" s="66">
        <v>15.11</v>
      </c>
      <c r="D36" s="66">
        <v>16.93</v>
      </c>
      <c r="E36" s="66">
        <v>18.38</v>
      </c>
      <c r="F36" s="66"/>
      <c r="G36" s="66">
        <v>14.61</v>
      </c>
      <c r="H36" s="66">
        <v>14.11</v>
      </c>
      <c r="I36" s="66" t="s">
        <v>92</v>
      </c>
      <c r="J36" s="66" t="s">
        <v>92</v>
      </c>
      <c r="K36" s="66"/>
      <c r="L36" s="66">
        <v>15.19</v>
      </c>
      <c r="M36" s="65">
        <v>15.02</v>
      </c>
      <c r="N36" s="65" t="s">
        <v>92</v>
      </c>
      <c r="O36" s="65" t="s">
        <v>92</v>
      </c>
      <c r="P36" s="65"/>
      <c r="Q36" s="65">
        <v>14.89</v>
      </c>
      <c r="R36" s="65">
        <v>14.68</v>
      </c>
      <c r="S36" s="65" t="s">
        <v>92</v>
      </c>
      <c r="T36" s="65" t="s">
        <v>92</v>
      </c>
      <c r="U36" s="65"/>
      <c r="V36" s="65">
        <v>15.41</v>
      </c>
      <c r="W36" s="65">
        <v>15.28</v>
      </c>
      <c r="X36" s="65" t="s">
        <v>92</v>
      </c>
      <c r="Y36" s="65" t="s">
        <v>92</v>
      </c>
      <c r="Z36" s="65"/>
      <c r="AA36" s="65">
        <v>15.68</v>
      </c>
      <c r="AB36" s="65">
        <v>15.53</v>
      </c>
      <c r="AC36" s="65" t="s">
        <v>92</v>
      </c>
      <c r="AD36" s="65" t="s">
        <v>92</v>
      </c>
      <c r="AE36" s="65"/>
      <c r="AF36" s="65">
        <v>15.51</v>
      </c>
      <c r="AG36" s="65">
        <v>15.27</v>
      </c>
      <c r="AH36" s="66">
        <v>16.62</v>
      </c>
      <c r="AI36" s="65" t="s">
        <v>92</v>
      </c>
      <c r="AJ36" s="66"/>
      <c r="AK36" s="66">
        <v>15.92</v>
      </c>
      <c r="AL36" s="66">
        <v>15.64</v>
      </c>
      <c r="AM36" s="66">
        <v>16.95</v>
      </c>
      <c r="AN36" s="66" t="s">
        <v>92</v>
      </c>
    </row>
    <row r="37" spans="1:40" ht="12.75" customHeight="1">
      <c r="A37" s="48" t="s">
        <v>39</v>
      </c>
      <c r="B37" s="66">
        <v>13.73</v>
      </c>
      <c r="C37" s="66">
        <v>15.25</v>
      </c>
      <c r="D37" s="66">
        <v>12.43</v>
      </c>
      <c r="E37" s="66">
        <v>11.9</v>
      </c>
      <c r="F37" s="66"/>
      <c r="G37" s="66">
        <v>12.2</v>
      </c>
      <c r="H37" s="66">
        <v>12.52</v>
      </c>
      <c r="I37" s="66">
        <v>11.71</v>
      </c>
      <c r="J37" s="66">
        <v>11.48</v>
      </c>
      <c r="K37" s="66"/>
      <c r="L37" s="66">
        <v>13.25</v>
      </c>
      <c r="M37" s="65">
        <v>14.26</v>
      </c>
      <c r="N37" s="65">
        <v>11.78</v>
      </c>
      <c r="O37" s="65">
        <v>11.84</v>
      </c>
      <c r="P37" s="65"/>
      <c r="Q37" s="65">
        <v>14.21</v>
      </c>
      <c r="R37" s="65">
        <v>15.81</v>
      </c>
      <c r="S37" s="65">
        <v>13.41</v>
      </c>
      <c r="T37" s="65">
        <v>12.13</v>
      </c>
      <c r="U37" s="65"/>
      <c r="V37" s="65">
        <v>14.1</v>
      </c>
      <c r="W37" s="65">
        <v>16.6</v>
      </c>
      <c r="X37" s="65">
        <v>12.12</v>
      </c>
      <c r="Y37" s="65">
        <v>12.02</v>
      </c>
      <c r="Z37" s="65"/>
      <c r="AA37" s="65">
        <v>14.34</v>
      </c>
      <c r="AB37" s="65">
        <v>17.36</v>
      </c>
      <c r="AC37" s="65">
        <v>12.42</v>
      </c>
      <c r="AD37" s="65">
        <v>11.77</v>
      </c>
      <c r="AE37" s="65"/>
      <c r="AF37" s="65">
        <v>14.08</v>
      </c>
      <c r="AG37" s="65">
        <v>16.75</v>
      </c>
      <c r="AH37" s="66">
        <v>12.99</v>
      </c>
      <c r="AI37" s="65">
        <v>11.81</v>
      </c>
      <c r="AJ37" s="66"/>
      <c r="AK37" s="66">
        <v>14.61</v>
      </c>
      <c r="AL37" s="66">
        <v>16.8</v>
      </c>
      <c r="AM37" s="66">
        <v>13.43</v>
      </c>
      <c r="AN37" s="66">
        <v>12.12</v>
      </c>
    </row>
    <row r="38" spans="2:40" ht="12.75" customHeight="1">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6"/>
      <c r="AI38" s="65"/>
      <c r="AJ38" s="66"/>
      <c r="AK38" s="66"/>
      <c r="AL38" s="66"/>
      <c r="AM38" s="66"/>
      <c r="AN38" s="66"/>
    </row>
    <row r="39" spans="1:40" ht="12.75" customHeight="1">
      <c r="A39" s="67" t="s">
        <v>40</v>
      </c>
      <c r="B39" s="65"/>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6"/>
      <c r="AI39" s="65"/>
      <c r="AJ39" s="66"/>
      <c r="AK39" s="66"/>
      <c r="AL39" s="66"/>
      <c r="AM39" s="66"/>
      <c r="AN39" s="66"/>
    </row>
    <row r="40" spans="1:40" ht="12.75" customHeight="1">
      <c r="A40" s="53" t="s">
        <v>13</v>
      </c>
      <c r="B40" s="65">
        <v>30.54</v>
      </c>
      <c r="C40" s="65">
        <v>30.7</v>
      </c>
      <c r="D40" s="65">
        <v>31.73</v>
      </c>
      <c r="E40" s="65">
        <v>26.68</v>
      </c>
      <c r="F40" s="65"/>
      <c r="G40" s="65" t="s">
        <v>92</v>
      </c>
      <c r="H40" s="65" t="s">
        <v>92</v>
      </c>
      <c r="I40" s="65" t="s">
        <v>92</v>
      </c>
      <c r="J40" s="65" t="s">
        <v>92</v>
      </c>
      <c r="K40" s="65"/>
      <c r="L40" s="65">
        <v>23.4</v>
      </c>
      <c r="M40" s="65" t="s">
        <v>92</v>
      </c>
      <c r="N40" s="65" t="s">
        <v>92</v>
      </c>
      <c r="O40" s="65" t="s">
        <v>92</v>
      </c>
      <c r="P40" s="65"/>
      <c r="Q40" s="65">
        <v>27.59</v>
      </c>
      <c r="R40" s="65">
        <v>26.94</v>
      </c>
      <c r="S40" s="65" t="s">
        <v>92</v>
      </c>
      <c r="T40" s="65" t="s">
        <v>92</v>
      </c>
      <c r="U40" s="65"/>
      <c r="V40" s="65">
        <v>31.43</v>
      </c>
      <c r="W40" s="65" t="s">
        <v>92</v>
      </c>
      <c r="X40" s="65" t="s">
        <v>92</v>
      </c>
      <c r="Y40" s="65" t="s">
        <v>92</v>
      </c>
      <c r="Z40" s="65"/>
      <c r="AA40" s="65">
        <v>32.55</v>
      </c>
      <c r="AB40" s="65" t="s">
        <v>92</v>
      </c>
      <c r="AC40" s="65" t="s">
        <v>92</v>
      </c>
      <c r="AD40" s="65" t="s">
        <v>92</v>
      </c>
      <c r="AE40" s="65"/>
      <c r="AF40" s="65">
        <v>36.9</v>
      </c>
      <c r="AG40" s="65">
        <v>36.33</v>
      </c>
      <c r="AH40" s="66" t="s">
        <v>92</v>
      </c>
      <c r="AI40" s="65" t="s">
        <v>92</v>
      </c>
      <c r="AJ40" s="66"/>
      <c r="AK40" s="66">
        <v>31.75</v>
      </c>
      <c r="AL40" s="66">
        <v>32.18</v>
      </c>
      <c r="AM40" s="66" t="s">
        <v>92</v>
      </c>
      <c r="AN40" s="66" t="s">
        <v>92</v>
      </c>
    </row>
    <row r="41" spans="1:40" ht="12.75" customHeight="1">
      <c r="A41" s="53" t="s">
        <v>41</v>
      </c>
      <c r="B41" s="65">
        <v>28.1</v>
      </c>
      <c r="C41" s="65">
        <v>28.62</v>
      </c>
      <c r="D41" s="65">
        <v>27.57</v>
      </c>
      <c r="E41" s="65">
        <v>24.54</v>
      </c>
      <c r="F41" s="65"/>
      <c r="G41" s="65" t="s">
        <v>92</v>
      </c>
      <c r="H41" s="65" t="s">
        <v>92</v>
      </c>
      <c r="I41" s="65" t="s">
        <v>92</v>
      </c>
      <c r="J41" s="65" t="s">
        <v>92</v>
      </c>
      <c r="K41" s="65"/>
      <c r="L41" s="65">
        <v>23.64</v>
      </c>
      <c r="M41" s="65" t="s">
        <v>92</v>
      </c>
      <c r="N41" s="65" t="s">
        <v>92</v>
      </c>
      <c r="O41" s="65" t="s">
        <v>92</v>
      </c>
      <c r="P41" s="65"/>
      <c r="Q41" s="65">
        <v>26.48</v>
      </c>
      <c r="R41" s="65">
        <v>27.7</v>
      </c>
      <c r="S41" s="65" t="s">
        <v>92</v>
      </c>
      <c r="T41" s="65" t="s">
        <v>92</v>
      </c>
      <c r="U41" s="65"/>
      <c r="V41" s="65">
        <v>26.36</v>
      </c>
      <c r="W41" s="65" t="s">
        <v>92</v>
      </c>
      <c r="X41" s="65" t="s">
        <v>92</v>
      </c>
      <c r="Y41" s="65" t="s">
        <v>92</v>
      </c>
      <c r="Z41" s="65"/>
      <c r="AA41" s="65">
        <v>28.79</v>
      </c>
      <c r="AB41" s="65">
        <v>29.63</v>
      </c>
      <c r="AC41" s="65" t="s">
        <v>92</v>
      </c>
      <c r="AD41" s="65" t="s">
        <v>92</v>
      </c>
      <c r="AE41" s="65"/>
      <c r="AF41" s="65">
        <v>30.76</v>
      </c>
      <c r="AG41" s="65">
        <v>31.16</v>
      </c>
      <c r="AH41" s="66" t="s">
        <v>92</v>
      </c>
      <c r="AI41" s="65" t="s">
        <v>92</v>
      </c>
      <c r="AJ41" s="66"/>
      <c r="AK41" s="66">
        <v>29.05</v>
      </c>
      <c r="AL41" s="66">
        <v>28.81</v>
      </c>
      <c r="AM41" s="66" t="s">
        <v>92</v>
      </c>
      <c r="AN41" s="66" t="s">
        <v>92</v>
      </c>
    </row>
    <row r="42" spans="1:40" ht="12.75" customHeight="1">
      <c r="A42" s="53" t="s">
        <v>42</v>
      </c>
      <c r="B42" s="65">
        <v>30.86</v>
      </c>
      <c r="C42" s="65">
        <v>31.43</v>
      </c>
      <c r="D42" s="65">
        <v>30.16</v>
      </c>
      <c r="E42" s="65">
        <v>28.37</v>
      </c>
      <c r="F42" s="65"/>
      <c r="G42" s="65" t="s">
        <v>92</v>
      </c>
      <c r="H42" s="65" t="s">
        <v>92</v>
      </c>
      <c r="I42" s="65" t="s">
        <v>92</v>
      </c>
      <c r="J42" s="65" t="s">
        <v>92</v>
      </c>
      <c r="K42" s="65"/>
      <c r="L42" s="65">
        <v>27.05</v>
      </c>
      <c r="M42" s="65">
        <v>27.06</v>
      </c>
      <c r="N42" s="65" t="s">
        <v>92</v>
      </c>
      <c r="O42" s="65" t="s">
        <v>92</v>
      </c>
      <c r="P42" s="65"/>
      <c r="Q42" s="65">
        <v>30.78</v>
      </c>
      <c r="R42" s="65">
        <v>30.89</v>
      </c>
      <c r="S42" s="65" t="s">
        <v>92</v>
      </c>
      <c r="T42" s="65" t="s">
        <v>92</v>
      </c>
      <c r="U42" s="65"/>
      <c r="V42" s="65">
        <v>33.24</v>
      </c>
      <c r="W42" s="65" t="s">
        <v>92</v>
      </c>
      <c r="X42" s="65" t="s">
        <v>92</v>
      </c>
      <c r="Y42" s="65" t="s">
        <v>92</v>
      </c>
      <c r="Z42" s="65"/>
      <c r="AA42" s="65">
        <v>33.99</v>
      </c>
      <c r="AB42" s="65">
        <v>35.15</v>
      </c>
      <c r="AC42" s="65" t="s">
        <v>92</v>
      </c>
      <c r="AD42" s="65" t="s">
        <v>92</v>
      </c>
      <c r="AE42" s="65"/>
      <c r="AF42" s="65">
        <v>34.79</v>
      </c>
      <c r="AG42" s="65" t="s">
        <v>92</v>
      </c>
      <c r="AH42" s="66" t="s">
        <v>92</v>
      </c>
      <c r="AI42" s="65" t="s">
        <v>92</v>
      </c>
      <c r="AJ42" s="66"/>
      <c r="AK42" s="66">
        <v>34.01</v>
      </c>
      <c r="AL42" s="66" t="s">
        <v>92</v>
      </c>
      <c r="AM42" s="66" t="s">
        <v>92</v>
      </c>
      <c r="AN42" s="66" t="s">
        <v>92</v>
      </c>
    </row>
    <row r="43" spans="1:40" ht="12.75" customHeight="1">
      <c r="A43" s="53" t="s">
        <v>43</v>
      </c>
      <c r="B43" s="65">
        <v>21.49</v>
      </c>
      <c r="C43" s="65">
        <v>21.37</v>
      </c>
      <c r="D43" s="65">
        <v>21.92</v>
      </c>
      <c r="E43" s="65">
        <v>21.35</v>
      </c>
      <c r="F43" s="65"/>
      <c r="G43" s="65">
        <v>17.44</v>
      </c>
      <c r="H43" s="65">
        <v>17.4</v>
      </c>
      <c r="I43" s="65">
        <v>17.56</v>
      </c>
      <c r="J43" s="65">
        <v>17.59</v>
      </c>
      <c r="K43" s="65"/>
      <c r="L43" s="65">
        <v>18.78</v>
      </c>
      <c r="M43" s="65">
        <v>18.8</v>
      </c>
      <c r="N43" s="65">
        <v>18.6</v>
      </c>
      <c r="O43" s="65">
        <v>18.84</v>
      </c>
      <c r="P43" s="65"/>
      <c r="Q43" s="65">
        <v>20.66</v>
      </c>
      <c r="R43" s="65">
        <v>21.11</v>
      </c>
      <c r="S43" s="65">
        <v>20.98</v>
      </c>
      <c r="T43" s="65">
        <v>20.11</v>
      </c>
      <c r="U43" s="65"/>
      <c r="V43" s="65">
        <v>21.7</v>
      </c>
      <c r="W43" s="65">
        <v>21.8</v>
      </c>
      <c r="X43" s="65">
        <v>20.6</v>
      </c>
      <c r="Y43" s="65">
        <v>22.16</v>
      </c>
      <c r="Z43" s="65"/>
      <c r="AA43" s="65">
        <v>22.67</v>
      </c>
      <c r="AB43" s="65">
        <v>23.1</v>
      </c>
      <c r="AC43" s="65">
        <v>22.98</v>
      </c>
      <c r="AD43" s="65">
        <v>21.87</v>
      </c>
      <c r="AE43" s="65"/>
      <c r="AF43" s="65">
        <v>23.64</v>
      </c>
      <c r="AG43" s="65">
        <v>23.98</v>
      </c>
      <c r="AH43" s="66">
        <v>23.52</v>
      </c>
      <c r="AI43" s="65">
        <v>23.03</v>
      </c>
      <c r="AJ43" s="66"/>
      <c r="AK43" s="66">
        <v>23.82</v>
      </c>
      <c r="AL43" s="66">
        <v>24.2</v>
      </c>
      <c r="AM43" s="66">
        <v>23.29</v>
      </c>
      <c r="AN43" s="66">
        <v>23.51</v>
      </c>
    </row>
    <row r="44" spans="1:40" ht="12.75" customHeight="1">
      <c r="A44" s="53" t="s">
        <v>44</v>
      </c>
      <c r="B44" s="65">
        <v>28.96</v>
      </c>
      <c r="C44" s="65">
        <v>29.54</v>
      </c>
      <c r="D44" s="65">
        <v>29.48</v>
      </c>
      <c r="E44" s="65">
        <v>26.89</v>
      </c>
      <c r="F44" s="65"/>
      <c r="G44" s="65" t="s">
        <v>92</v>
      </c>
      <c r="H44" s="65" t="s">
        <v>92</v>
      </c>
      <c r="I44" s="65" t="s">
        <v>92</v>
      </c>
      <c r="J44" s="65" t="s">
        <v>92</v>
      </c>
      <c r="K44" s="65"/>
      <c r="L44" s="65">
        <v>21.16</v>
      </c>
      <c r="M44" s="65" t="s">
        <v>92</v>
      </c>
      <c r="N44" s="65" t="s">
        <v>92</v>
      </c>
      <c r="O44" s="65" t="s">
        <v>92</v>
      </c>
      <c r="P44" s="65"/>
      <c r="Q44" s="65">
        <v>24.01</v>
      </c>
      <c r="R44" s="65" t="s">
        <v>92</v>
      </c>
      <c r="S44" s="65" t="s">
        <v>92</v>
      </c>
      <c r="T44" s="65" t="s">
        <v>92</v>
      </c>
      <c r="U44" s="65"/>
      <c r="V44" s="65">
        <v>27.03</v>
      </c>
      <c r="W44" s="65" t="s">
        <v>92</v>
      </c>
      <c r="X44" s="65" t="s">
        <v>92</v>
      </c>
      <c r="Y44" s="65" t="s">
        <v>92</v>
      </c>
      <c r="Z44" s="65"/>
      <c r="AA44" s="65">
        <v>29.62</v>
      </c>
      <c r="AB44" s="65">
        <v>31.24</v>
      </c>
      <c r="AC44" s="65">
        <v>29.14</v>
      </c>
      <c r="AD44" s="65">
        <v>26.61</v>
      </c>
      <c r="AE44" s="65"/>
      <c r="AF44" s="65">
        <v>30.84</v>
      </c>
      <c r="AG44" s="65">
        <v>30.76</v>
      </c>
      <c r="AH44" s="66">
        <v>32.43</v>
      </c>
      <c r="AI44" s="65" t="s">
        <v>92</v>
      </c>
      <c r="AJ44" s="66"/>
      <c r="AK44" s="66">
        <v>32.1</v>
      </c>
      <c r="AL44" s="66">
        <v>31.59</v>
      </c>
      <c r="AM44" s="66">
        <v>32.83</v>
      </c>
      <c r="AN44" s="66" t="s">
        <v>92</v>
      </c>
    </row>
    <row r="45" spans="1:40" ht="12.75" customHeight="1">
      <c r="A45" s="53" t="s">
        <v>45</v>
      </c>
      <c r="B45" s="65">
        <v>24.87</v>
      </c>
      <c r="C45" s="65">
        <v>24.72</v>
      </c>
      <c r="D45" s="65">
        <v>24.72</v>
      </c>
      <c r="E45" s="65">
        <v>25.38</v>
      </c>
      <c r="F45" s="65"/>
      <c r="G45" s="65">
        <v>18.5</v>
      </c>
      <c r="H45" s="65" t="s">
        <v>92</v>
      </c>
      <c r="I45" s="65" t="s">
        <v>92</v>
      </c>
      <c r="J45" s="65" t="s">
        <v>92</v>
      </c>
      <c r="K45" s="65"/>
      <c r="L45" s="65">
        <v>19.73</v>
      </c>
      <c r="M45" s="65" t="s">
        <v>92</v>
      </c>
      <c r="N45" s="65" t="s">
        <v>92</v>
      </c>
      <c r="O45" s="65" t="s">
        <v>92</v>
      </c>
      <c r="P45" s="65"/>
      <c r="Q45" s="65">
        <v>21.91</v>
      </c>
      <c r="R45" s="65" t="s">
        <v>92</v>
      </c>
      <c r="S45" s="65" t="s">
        <v>92</v>
      </c>
      <c r="T45" s="65" t="s">
        <v>92</v>
      </c>
      <c r="U45" s="65"/>
      <c r="V45" s="65">
        <v>23.58</v>
      </c>
      <c r="W45" s="65" t="s">
        <v>92</v>
      </c>
      <c r="X45" s="65" t="s">
        <v>92</v>
      </c>
      <c r="Y45" s="65" t="s">
        <v>92</v>
      </c>
      <c r="Z45" s="65"/>
      <c r="AA45" s="65">
        <v>26.06</v>
      </c>
      <c r="AB45" s="65">
        <v>25.04</v>
      </c>
      <c r="AC45" s="65" t="s">
        <v>92</v>
      </c>
      <c r="AD45" s="65">
        <v>26.71</v>
      </c>
      <c r="AE45" s="65"/>
      <c r="AF45" s="65">
        <v>28.67</v>
      </c>
      <c r="AG45" s="65">
        <v>28.9</v>
      </c>
      <c r="AH45" s="66">
        <v>28.69</v>
      </c>
      <c r="AI45" s="65">
        <v>28.2</v>
      </c>
      <c r="AJ45" s="66"/>
      <c r="AK45" s="66">
        <v>28.61</v>
      </c>
      <c r="AL45" s="66">
        <v>28.11</v>
      </c>
      <c r="AM45" s="66">
        <v>28.9</v>
      </c>
      <c r="AN45" s="66">
        <v>29.22</v>
      </c>
    </row>
    <row r="46" spans="1:40" ht="12.75" customHeight="1">
      <c r="A46" s="53" t="s">
        <v>26</v>
      </c>
      <c r="B46" s="65">
        <v>19.34</v>
      </c>
      <c r="C46" s="65">
        <v>19.83</v>
      </c>
      <c r="D46" s="65">
        <v>19.38</v>
      </c>
      <c r="E46" s="65">
        <v>17.99</v>
      </c>
      <c r="F46" s="65"/>
      <c r="G46" s="65" t="s">
        <v>92</v>
      </c>
      <c r="H46" s="65" t="s">
        <v>92</v>
      </c>
      <c r="I46" s="65" t="s">
        <v>92</v>
      </c>
      <c r="J46" s="65" t="s">
        <v>92</v>
      </c>
      <c r="K46" s="65"/>
      <c r="L46" s="65">
        <v>18.31</v>
      </c>
      <c r="M46" s="65" t="s">
        <v>92</v>
      </c>
      <c r="N46" s="65" t="s">
        <v>92</v>
      </c>
      <c r="O46" s="65" t="s">
        <v>92</v>
      </c>
      <c r="P46" s="65"/>
      <c r="Q46" s="65">
        <v>19.45</v>
      </c>
      <c r="R46" s="65" t="s">
        <v>92</v>
      </c>
      <c r="S46" s="65" t="s">
        <v>92</v>
      </c>
      <c r="T46" s="65" t="s">
        <v>92</v>
      </c>
      <c r="U46" s="65"/>
      <c r="V46" s="65">
        <v>18.82</v>
      </c>
      <c r="W46" s="65" t="s">
        <v>92</v>
      </c>
      <c r="X46" s="65" t="s">
        <v>92</v>
      </c>
      <c r="Y46" s="65" t="s">
        <v>92</v>
      </c>
      <c r="Z46" s="65"/>
      <c r="AA46" s="65">
        <v>19.3</v>
      </c>
      <c r="AB46" s="65" t="s">
        <v>92</v>
      </c>
      <c r="AC46" s="65" t="s">
        <v>92</v>
      </c>
      <c r="AD46" s="65">
        <v>17.99</v>
      </c>
      <c r="AE46" s="65"/>
      <c r="AF46" s="65">
        <v>19.75</v>
      </c>
      <c r="AG46" s="65">
        <v>21.24</v>
      </c>
      <c r="AH46" s="66" t="s">
        <v>92</v>
      </c>
      <c r="AI46" s="65" t="s">
        <v>92</v>
      </c>
      <c r="AJ46" s="66"/>
      <c r="AK46" s="66">
        <v>20.7</v>
      </c>
      <c r="AL46" s="66">
        <v>21.83</v>
      </c>
      <c r="AM46" s="66" t="s">
        <v>92</v>
      </c>
      <c r="AN46" s="66" t="s">
        <v>92</v>
      </c>
    </row>
    <row r="47" spans="1:40" ht="12.75" customHeight="1">
      <c r="A47" s="53" t="s">
        <v>46</v>
      </c>
      <c r="B47" s="65">
        <v>21.42</v>
      </c>
      <c r="C47" s="65">
        <v>21.48</v>
      </c>
      <c r="D47" s="65">
        <v>21.14</v>
      </c>
      <c r="E47" s="65">
        <v>20.37</v>
      </c>
      <c r="F47" s="65"/>
      <c r="G47" s="65">
        <v>16.38</v>
      </c>
      <c r="H47" s="65">
        <v>16.32</v>
      </c>
      <c r="I47" s="65" t="s">
        <v>92</v>
      </c>
      <c r="J47" s="65" t="s">
        <v>92</v>
      </c>
      <c r="K47" s="65"/>
      <c r="L47" s="65">
        <v>19.27</v>
      </c>
      <c r="M47" s="65">
        <v>19.2</v>
      </c>
      <c r="N47" s="65" t="s">
        <v>92</v>
      </c>
      <c r="O47" s="65" t="s">
        <v>92</v>
      </c>
      <c r="P47" s="65"/>
      <c r="Q47" s="65">
        <v>20.26</v>
      </c>
      <c r="R47" s="65">
        <v>20.25</v>
      </c>
      <c r="S47" s="65" t="s">
        <v>92</v>
      </c>
      <c r="T47" s="65" t="s">
        <v>92</v>
      </c>
      <c r="U47" s="65"/>
      <c r="V47" s="65">
        <v>21.41</v>
      </c>
      <c r="W47" s="65">
        <v>21.55</v>
      </c>
      <c r="X47" s="65" t="s">
        <v>92</v>
      </c>
      <c r="Y47" s="65" t="s">
        <v>92</v>
      </c>
      <c r="Z47" s="65"/>
      <c r="AA47" s="65">
        <v>24.08</v>
      </c>
      <c r="AB47" s="65">
        <v>24.37</v>
      </c>
      <c r="AC47" s="65" t="s">
        <v>92</v>
      </c>
      <c r="AD47" s="65" t="s">
        <v>92</v>
      </c>
      <c r="AE47" s="65"/>
      <c r="AF47" s="65">
        <v>25</v>
      </c>
      <c r="AG47" s="65">
        <v>25.32</v>
      </c>
      <c r="AH47" s="66" t="s">
        <v>92</v>
      </c>
      <c r="AI47" s="65" t="s">
        <v>92</v>
      </c>
      <c r="AJ47" s="66"/>
      <c r="AK47" s="66">
        <v>26.71</v>
      </c>
      <c r="AL47" s="66">
        <v>26.78</v>
      </c>
      <c r="AM47" s="66" t="s">
        <v>92</v>
      </c>
      <c r="AN47" s="66" t="s">
        <v>92</v>
      </c>
    </row>
    <row r="48" spans="1:40" ht="12.75" customHeight="1">
      <c r="A48" s="53" t="s">
        <v>34</v>
      </c>
      <c r="B48" s="65">
        <v>22.47</v>
      </c>
      <c r="C48" s="65">
        <v>22.84</v>
      </c>
      <c r="D48" s="65">
        <v>20.71</v>
      </c>
      <c r="E48" s="65">
        <v>19.42</v>
      </c>
      <c r="F48" s="65"/>
      <c r="G48" s="65" t="s">
        <v>92</v>
      </c>
      <c r="H48" s="65" t="s">
        <v>92</v>
      </c>
      <c r="I48" s="65" t="s">
        <v>92</v>
      </c>
      <c r="J48" s="65" t="s">
        <v>92</v>
      </c>
      <c r="K48" s="65"/>
      <c r="L48" s="65">
        <v>20.45</v>
      </c>
      <c r="M48" s="65" t="s">
        <v>92</v>
      </c>
      <c r="N48" s="65" t="s">
        <v>92</v>
      </c>
      <c r="O48" s="65" t="s">
        <v>92</v>
      </c>
      <c r="P48" s="65"/>
      <c r="Q48" s="65">
        <v>21.18</v>
      </c>
      <c r="R48" s="65">
        <v>21.25</v>
      </c>
      <c r="S48" s="65" t="s">
        <v>92</v>
      </c>
      <c r="T48" s="65" t="s">
        <v>92</v>
      </c>
      <c r="U48" s="65"/>
      <c r="V48" s="65">
        <v>22.74</v>
      </c>
      <c r="W48" s="65">
        <v>23.15</v>
      </c>
      <c r="X48" s="65" t="s">
        <v>92</v>
      </c>
      <c r="Y48" s="65" t="s">
        <v>92</v>
      </c>
      <c r="Z48" s="65"/>
      <c r="AA48" s="65">
        <v>23.02</v>
      </c>
      <c r="AB48" s="65">
        <v>23.42</v>
      </c>
      <c r="AC48" s="65" t="s">
        <v>92</v>
      </c>
      <c r="AD48" s="65" t="s">
        <v>92</v>
      </c>
      <c r="AE48" s="65"/>
      <c r="AF48" s="65">
        <v>24.19</v>
      </c>
      <c r="AG48" s="65">
        <v>24.41</v>
      </c>
      <c r="AH48" s="66" t="s">
        <v>92</v>
      </c>
      <c r="AI48" s="65" t="s">
        <v>92</v>
      </c>
      <c r="AJ48" s="66"/>
      <c r="AK48" s="66" t="s">
        <v>92</v>
      </c>
      <c r="AL48" s="66" t="s">
        <v>92</v>
      </c>
      <c r="AM48" s="66" t="s">
        <v>92</v>
      </c>
      <c r="AN48" s="66" t="s">
        <v>92</v>
      </c>
    </row>
    <row r="49" spans="1:40" ht="12.75" customHeight="1">
      <c r="A49" s="54" t="s">
        <v>37</v>
      </c>
      <c r="B49" s="65">
        <v>17.34</v>
      </c>
      <c r="C49" s="65">
        <v>17.11</v>
      </c>
      <c r="D49" s="65">
        <v>17.55</v>
      </c>
      <c r="E49" s="65">
        <v>17.35</v>
      </c>
      <c r="F49" s="65"/>
      <c r="G49" s="65" t="s">
        <v>92</v>
      </c>
      <c r="H49" s="65" t="s">
        <v>92</v>
      </c>
      <c r="I49" s="65" t="s">
        <v>92</v>
      </c>
      <c r="J49" s="65" t="s">
        <v>92</v>
      </c>
      <c r="K49" s="65"/>
      <c r="L49" s="65" t="s">
        <v>92</v>
      </c>
      <c r="M49" s="65" t="s">
        <v>92</v>
      </c>
      <c r="N49" s="65" t="s">
        <v>92</v>
      </c>
      <c r="O49" s="65" t="s">
        <v>92</v>
      </c>
      <c r="P49" s="65"/>
      <c r="Q49" s="65">
        <v>17.57</v>
      </c>
      <c r="R49" s="65" t="s">
        <v>92</v>
      </c>
      <c r="S49" s="65" t="s">
        <v>92</v>
      </c>
      <c r="T49" s="65" t="s">
        <v>92</v>
      </c>
      <c r="U49" s="65"/>
      <c r="V49" s="65">
        <v>17.04</v>
      </c>
      <c r="W49" s="65" t="s">
        <v>92</v>
      </c>
      <c r="X49" s="65" t="s">
        <v>92</v>
      </c>
      <c r="Y49" s="65" t="s">
        <v>92</v>
      </c>
      <c r="Z49" s="65"/>
      <c r="AA49" s="65">
        <v>17.65</v>
      </c>
      <c r="AB49" s="65" t="s">
        <v>92</v>
      </c>
      <c r="AC49" s="65" t="s">
        <v>92</v>
      </c>
      <c r="AD49" s="65">
        <v>16.9</v>
      </c>
      <c r="AE49" s="65"/>
      <c r="AF49" s="65">
        <v>17.58</v>
      </c>
      <c r="AG49" s="65" t="s">
        <v>92</v>
      </c>
      <c r="AH49" s="66" t="s">
        <v>92</v>
      </c>
      <c r="AI49" s="65" t="s">
        <v>92</v>
      </c>
      <c r="AJ49" s="66"/>
      <c r="AK49" s="66">
        <v>17.73</v>
      </c>
      <c r="AL49" s="66" t="s">
        <v>92</v>
      </c>
      <c r="AM49" s="66" t="s">
        <v>92</v>
      </c>
      <c r="AN49" s="66" t="s">
        <v>92</v>
      </c>
    </row>
    <row r="50" spans="2:40" ht="12.75" customHeight="1">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6"/>
      <c r="AI50" s="65"/>
      <c r="AJ50" s="66"/>
      <c r="AK50" s="66"/>
      <c r="AL50" s="66"/>
      <c r="AM50" s="66"/>
      <c r="AN50" s="66"/>
    </row>
    <row r="51" spans="1:40" ht="12.75" customHeight="1">
      <c r="A51" s="67" t="s">
        <v>47</v>
      </c>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6"/>
      <c r="AI51" s="65"/>
      <c r="AJ51" s="66"/>
      <c r="AK51" s="66"/>
      <c r="AL51" s="66"/>
      <c r="AM51" s="66"/>
      <c r="AN51" s="66"/>
    </row>
    <row r="52" spans="1:40" ht="12.75" customHeight="1">
      <c r="A52" s="54" t="s">
        <v>48</v>
      </c>
      <c r="B52" s="65">
        <v>13.73</v>
      </c>
      <c r="C52" s="65">
        <v>12.43</v>
      </c>
      <c r="D52" s="65">
        <v>13.82</v>
      </c>
      <c r="E52" s="65">
        <v>13.97</v>
      </c>
      <c r="F52" s="65"/>
      <c r="G52" s="65" t="s">
        <v>92</v>
      </c>
      <c r="H52" s="65" t="s">
        <v>92</v>
      </c>
      <c r="I52" s="65" t="s">
        <v>92</v>
      </c>
      <c r="J52" s="65" t="s">
        <v>92</v>
      </c>
      <c r="K52" s="65"/>
      <c r="L52" s="65" t="s">
        <v>92</v>
      </c>
      <c r="M52" s="65" t="s">
        <v>92</v>
      </c>
      <c r="N52" s="65" t="s">
        <v>92</v>
      </c>
      <c r="O52" s="65" t="s">
        <v>92</v>
      </c>
      <c r="P52" s="65"/>
      <c r="Q52" s="65">
        <v>13.41</v>
      </c>
      <c r="R52" s="65" t="s">
        <v>92</v>
      </c>
      <c r="S52" s="65" t="s">
        <v>92</v>
      </c>
      <c r="T52" s="65">
        <v>14.48</v>
      </c>
      <c r="U52" s="65"/>
      <c r="V52" s="65">
        <v>13.04</v>
      </c>
      <c r="W52" s="65" t="s">
        <v>92</v>
      </c>
      <c r="X52" s="65" t="s">
        <v>92</v>
      </c>
      <c r="Y52" s="65">
        <v>13.39</v>
      </c>
      <c r="Z52" s="65"/>
      <c r="AA52" s="65">
        <v>13.69</v>
      </c>
      <c r="AB52" s="65" t="s">
        <v>92</v>
      </c>
      <c r="AC52" s="65" t="s">
        <v>92</v>
      </c>
      <c r="AD52" s="65">
        <v>13.7</v>
      </c>
      <c r="AE52" s="65"/>
      <c r="AF52" s="65">
        <v>14.4</v>
      </c>
      <c r="AG52" s="65" t="s">
        <v>92</v>
      </c>
      <c r="AH52" s="66" t="s">
        <v>92</v>
      </c>
      <c r="AI52" s="65">
        <v>14.79</v>
      </c>
      <c r="AJ52" s="66"/>
      <c r="AK52" s="66">
        <v>14.62</v>
      </c>
      <c r="AL52" s="66" t="s">
        <v>92</v>
      </c>
      <c r="AM52" s="66" t="s">
        <v>92</v>
      </c>
      <c r="AN52" s="66">
        <v>14.74</v>
      </c>
    </row>
    <row r="53" spans="1:40" ht="12.75" customHeight="1">
      <c r="A53" s="53" t="s">
        <v>49</v>
      </c>
      <c r="B53" s="65">
        <v>21.43</v>
      </c>
      <c r="C53" s="65">
        <v>20.72</v>
      </c>
      <c r="D53" s="65">
        <v>21.82</v>
      </c>
      <c r="E53" s="65">
        <v>21.65</v>
      </c>
      <c r="F53" s="65"/>
      <c r="G53" s="65">
        <v>18.04</v>
      </c>
      <c r="H53" s="65">
        <v>18.19</v>
      </c>
      <c r="I53" s="65">
        <v>17.66</v>
      </c>
      <c r="J53" s="65">
        <v>18.15</v>
      </c>
      <c r="K53" s="65"/>
      <c r="L53" s="65">
        <v>18.8</v>
      </c>
      <c r="M53" s="65">
        <v>17.62</v>
      </c>
      <c r="N53" s="65">
        <v>19.3</v>
      </c>
      <c r="O53" s="65">
        <v>19.51</v>
      </c>
      <c r="P53" s="65"/>
      <c r="Q53" s="65">
        <v>21.52</v>
      </c>
      <c r="R53" s="65">
        <v>20.83</v>
      </c>
      <c r="S53" s="65">
        <v>21</v>
      </c>
      <c r="T53" s="65">
        <v>22.38</v>
      </c>
      <c r="U53" s="65"/>
      <c r="V53" s="65">
        <v>22.29</v>
      </c>
      <c r="W53" s="65">
        <v>22.53</v>
      </c>
      <c r="X53" s="65">
        <v>22.08</v>
      </c>
      <c r="Y53" s="65">
        <v>22.31</v>
      </c>
      <c r="Z53" s="65"/>
      <c r="AA53" s="65">
        <v>22.62</v>
      </c>
      <c r="AB53" s="65">
        <v>22.26</v>
      </c>
      <c r="AC53" s="65">
        <v>23.25</v>
      </c>
      <c r="AD53" s="65">
        <v>22.28</v>
      </c>
      <c r="AE53" s="65"/>
      <c r="AF53" s="65">
        <v>22.51</v>
      </c>
      <c r="AG53" s="65">
        <v>22.64</v>
      </c>
      <c r="AH53" s="66">
        <v>23.23</v>
      </c>
      <c r="AI53" s="65">
        <v>21.64</v>
      </c>
      <c r="AJ53" s="66"/>
      <c r="AK53" s="66">
        <v>22.67</v>
      </c>
      <c r="AL53" s="66">
        <v>22.76</v>
      </c>
      <c r="AM53" s="66">
        <v>22.48</v>
      </c>
      <c r="AN53" s="66">
        <v>22.8</v>
      </c>
    </row>
    <row r="54" spans="1:40" ht="12.75" customHeight="1">
      <c r="A54" s="53" t="s">
        <v>50</v>
      </c>
      <c r="B54" s="65">
        <v>16.73</v>
      </c>
      <c r="C54" s="65">
        <v>16.6</v>
      </c>
      <c r="D54" s="65">
        <v>16.64</v>
      </c>
      <c r="E54" s="65">
        <v>16.91</v>
      </c>
      <c r="F54" s="65"/>
      <c r="G54" s="65">
        <v>14.78</v>
      </c>
      <c r="H54" s="65">
        <v>14.7</v>
      </c>
      <c r="I54" s="65">
        <v>14.89</v>
      </c>
      <c r="J54" s="65">
        <v>14.79</v>
      </c>
      <c r="K54" s="65"/>
      <c r="L54" s="65">
        <v>16.07</v>
      </c>
      <c r="M54" s="65">
        <v>15.63</v>
      </c>
      <c r="N54" s="65">
        <v>15.7</v>
      </c>
      <c r="O54" s="65">
        <v>16.45</v>
      </c>
      <c r="P54" s="65"/>
      <c r="Q54" s="65">
        <v>17.31</v>
      </c>
      <c r="R54" s="65">
        <v>17.28</v>
      </c>
      <c r="S54" s="65">
        <v>17.13</v>
      </c>
      <c r="T54" s="65">
        <v>17.46</v>
      </c>
      <c r="U54" s="65"/>
      <c r="V54" s="65">
        <v>17.58</v>
      </c>
      <c r="W54" s="65">
        <v>19.33</v>
      </c>
      <c r="X54" s="65">
        <v>16.98</v>
      </c>
      <c r="Y54" s="65">
        <v>17.29</v>
      </c>
      <c r="Z54" s="65"/>
      <c r="AA54" s="65">
        <v>17.68</v>
      </c>
      <c r="AB54" s="65">
        <v>17.96</v>
      </c>
      <c r="AC54" s="65">
        <v>17.84</v>
      </c>
      <c r="AD54" s="65">
        <v>17.36</v>
      </c>
      <c r="AE54" s="65"/>
      <c r="AF54" s="65">
        <v>17.87</v>
      </c>
      <c r="AG54" s="65">
        <v>17.83</v>
      </c>
      <c r="AH54" s="66">
        <v>18.26</v>
      </c>
      <c r="AI54" s="65">
        <v>17.67</v>
      </c>
      <c r="AJ54" s="66"/>
      <c r="AK54" s="66">
        <v>18.37</v>
      </c>
      <c r="AL54" s="66">
        <v>19.33</v>
      </c>
      <c r="AM54" s="66" t="s">
        <v>92</v>
      </c>
      <c r="AN54" s="66">
        <v>17.53</v>
      </c>
    </row>
    <row r="55" spans="1:40" ht="12.75" customHeight="1">
      <c r="A55" s="53" t="s">
        <v>24</v>
      </c>
      <c r="B55" s="65">
        <v>12.79</v>
      </c>
      <c r="C55" s="65">
        <v>12.37</v>
      </c>
      <c r="D55" s="65">
        <v>12.7</v>
      </c>
      <c r="E55" s="65">
        <v>13.15</v>
      </c>
      <c r="F55" s="65"/>
      <c r="G55" s="65" t="s">
        <v>92</v>
      </c>
      <c r="H55" s="65" t="s">
        <v>92</v>
      </c>
      <c r="I55" s="65" t="s">
        <v>92</v>
      </c>
      <c r="J55" s="65" t="s">
        <v>92</v>
      </c>
      <c r="K55" s="65"/>
      <c r="L55" s="65">
        <v>11.11</v>
      </c>
      <c r="M55" s="65" t="s">
        <v>92</v>
      </c>
      <c r="N55" s="65" t="s">
        <v>92</v>
      </c>
      <c r="O55" s="65" t="s">
        <v>92</v>
      </c>
      <c r="P55" s="65"/>
      <c r="Q55" s="65">
        <v>12.2</v>
      </c>
      <c r="R55" s="65" t="s">
        <v>92</v>
      </c>
      <c r="S55" s="65" t="s">
        <v>92</v>
      </c>
      <c r="T55" s="65">
        <v>13</v>
      </c>
      <c r="U55" s="65"/>
      <c r="V55" s="65">
        <v>12.68</v>
      </c>
      <c r="W55" s="65" t="s">
        <v>92</v>
      </c>
      <c r="X55" s="65" t="s">
        <v>92</v>
      </c>
      <c r="Y55" s="65">
        <v>12.79</v>
      </c>
      <c r="Z55" s="65"/>
      <c r="AA55" s="65">
        <v>13.13</v>
      </c>
      <c r="AB55" s="65" t="s">
        <v>92</v>
      </c>
      <c r="AC55" s="65" t="s">
        <v>92</v>
      </c>
      <c r="AD55" s="65">
        <v>13.42</v>
      </c>
      <c r="AE55" s="65"/>
      <c r="AF55" s="65">
        <v>13.08</v>
      </c>
      <c r="AG55" s="65" t="s">
        <v>92</v>
      </c>
      <c r="AH55" s="66" t="s">
        <v>92</v>
      </c>
      <c r="AI55" s="65">
        <v>13.13</v>
      </c>
      <c r="AJ55" s="66"/>
      <c r="AK55" s="66">
        <v>13.59</v>
      </c>
      <c r="AL55" s="66" t="s">
        <v>92</v>
      </c>
      <c r="AM55" s="66" t="s">
        <v>92</v>
      </c>
      <c r="AN55" s="66">
        <v>13.81</v>
      </c>
    </row>
    <row r="56" spans="1:40" ht="12.75" customHeight="1">
      <c r="A56" s="53" t="s">
        <v>51</v>
      </c>
      <c r="B56" s="65">
        <v>18.26</v>
      </c>
      <c r="C56" s="65">
        <v>17.24</v>
      </c>
      <c r="D56" s="65">
        <v>18.5</v>
      </c>
      <c r="E56" s="65">
        <v>18.74</v>
      </c>
      <c r="F56" s="65"/>
      <c r="G56" s="65">
        <v>16.14</v>
      </c>
      <c r="H56" s="65">
        <v>15.5</v>
      </c>
      <c r="I56" s="65">
        <v>16.51</v>
      </c>
      <c r="J56" s="65">
        <v>16.82</v>
      </c>
      <c r="K56" s="65"/>
      <c r="L56" s="65">
        <v>17.94</v>
      </c>
      <c r="M56" s="65">
        <v>16.47</v>
      </c>
      <c r="N56" s="65">
        <v>18.6</v>
      </c>
      <c r="O56" s="65">
        <v>18.38</v>
      </c>
      <c r="P56" s="65"/>
      <c r="Q56" s="65">
        <v>18.58</v>
      </c>
      <c r="R56" s="65">
        <v>17.6</v>
      </c>
      <c r="S56" s="65">
        <v>18.58</v>
      </c>
      <c r="T56" s="65">
        <v>19.07</v>
      </c>
      <c r="U56" s="65"/>
      <c r="V56" s="65">
        <v>18.09</v>
      </c>
      <c r="W56" s="65">
        <v>16.78</v>
      </c>
      <c r="X56" s="65">
        <v>18.21</v>
      </c>
      <c r="Y56" s="65">
        <v>18.55</v>
      </c>
      <c r="Z56" s="65"/>
      <c r="AA56" s="65">
        <v>18.61</v>
      </c>
      <c r="AB56" s="65">
        <v>17.71</v>
      </c>
      <c r="AC56" s="65">
        <v>18.91</v>
      </c>
      <c r="AD56" s="65">
        <v>18.98</v>
      </c>
      <c r="AE56" s="65"/>
      <c r="AF56" s="65">
        <v>18.62</v>
      </c>
      <c r="AG56" s="65">
        <v>18.29</v>
      </c>
      <c r="AH56" s="66">
        <v>18.68</v>
      </c>
      <c r="AI56" s="65">
        <v>18.77</v>
      </c>
      <c r="AJ56" s="66"/>
      <c r="AK56" s="66">
        <v>19.33</v>
      </c>
      <c r="AL56" s="66">
        <v>18.54</v>
      </c>
      <c r="AM56" s="66">
        <v>19.49</v>
      </c>
      <c r="AN56" s="66">
        <v>19.62</v>
      </c>
    </row>
    <row r="57" spans="1:40" ht="12.75" customHeight="1">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row>
    <row r="58" ht="12.75" customHeight="1"/>
    <row r="59" spans="2:41" ht="12.75" customHeight="1">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12"/>
    </row>
    <row r="60" spans="2:41" ht="12.75" customHeight="1">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12"/>
    </row>
    <row r="61" spans="2:41" ht="12.75" customHeight="1">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12"/>
    </row>
    <row r="62" spans="2:41" ht="12.75" customHeight="1">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12"/>
    </row>
    <row r="63" spans="2:41" ht="12.75" customHeight="1">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12"/>
    </row>
    <row r="64" spans="2:41" ht="12.75" customHeight="1">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2"/>
    </row>
    <row r="65" spans="2:41" ht="12.75" customHeight="1">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12"/>
    </row>
    <row r="66" spans="2:41" ht="12.75" customHeight="1">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12"/>
    </row>
    <row r="67" spans="2:41" ht="12.75" customHeight="1">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12"/>
    </row>
    <row r="68" spans="2:41" ht="12.75" customHeight="1">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12"/>
    </row>
    <row r="69" spans="2:41" ht="12.75" customHeight="1">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12"/>
    </row>
    <row r="70" spans="2:41" ht="12.75" customHeight="1">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12"/>
    </row>
    <row r="71" spans="2:41" ht="12.75" customHeight="1">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12"/>
    </row>
    <row r="72" spans="2:41" ht="12.75" customHeight="1">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12"/>
    </row>
    <row r="73" spans="2:41" ht="12.75" customHeight="1">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12"/>
    </row>
    <row r="74" spans="2:41" ht="12.75" customHeight="1">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12"/>
    </row>
    <row r="75" spans="2:41" ht="12.75" customHeight="1">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12"/>
    </row>
    <row r="76" spans="2:41" ht="12.75" customHeight="1">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12"/>
    </row>
    <row r="77" spans="2:41" ht="12.75" customHeight="1">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12"/>
    </row>
    <row r="78" spans="2:41" ht="12.75" customHeight="1">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12"/>
    </row>
    <row r="79" spans="2:41" ht="12.75" customHeight="1">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12"/>
    </row>
    <row r="80" spans="2:41" ht="12.75" customHeight="1">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12"/>
    </row>
    <row r="81" spans="2:41" ht="12.75" customHeight="1">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12"/>
    </row>
    <row r="82" spans="2:41" ht="12.75" customHeight="1">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12"/>
    </row>
    <row r="83" spans="2:41" ht="12.75" customHeight="1">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12"/>
    </row>
    <row r="84" spans="2:41" ht="12.75" customHeight="1">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12"/>
    </row>
    <row r="85" spans="2:41" ht="12.75" customHeight="1">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12"/>
    </row>
    <row r="86" spans="2:41" ht="12.75" customHeight="1">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12"/>
    </row>
    <row r="87" spans="2:41" ht="12.75" customHeight="1">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12"/>
    </row>
    <row r="88" spans="2:41" ht="12.75" customHeight="1">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12"/>
    </row>
    <row r="89" spans="2:41" ht="12.75" customHeight="1">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12"/>
    </row>
    <row r="90" spans="2:41" ht="12.75" customHeight="1">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12"/>
    </row>
    <row r="91" spans="2:41" ht="12.75" customHeight="1">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12"/>
    </row>
    <row r="92" spans="2:41" ht="12.75" customHeight="1">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12"/>
    </row>
    <row r="93" spans="2:41" ht="12.75" customHeight="1">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12"/>
    </row>
    <row r="94" spans="2:41" ht="12.75" customHeight="1">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12"/>
    </row>
    <row r="95" spans="2:41" ht="12.75" customHeight="1">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12"/>
    </row>
    <row r="96" spans="2:41" ht="12.75" customHeight="1">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12"/>
    </row>
    <row r="97" spans="2:41" ht="12.75" customHeight="1">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12"/>
    </row>
    <row r="98" spans="2:41" ht="12.75" customHeight="1">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12"/>
    </row>
    <row r="99" spans="2:41" ht="12.75" customHeight="1">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12"/>
    </row>
    <row r="100" spans="2:41" ht="12.75" customHeight="1">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12"/>
    </row>
    <row r="101" spans="2:41" ht="12.75" customHeight="1">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12"/>
    </row>
    <row r="102" spans="2:41" ht="12.75" customHeight="1">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12"/>
    </row>
    <row r="103" spans="2:41" ht="12.75" customHeight="1">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12"/>
    </row>
    <row r="104" spans="2:41" ht="12.75" customHeight="1">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12"/>
    </row>
    <row r="105" spans="2:41" ht="12.75" customHeight="1">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12"/>
    </row>
    <row r="106" spans="2:41" ht="12.75" customHeight="1">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12"/>
    </row>
    <row r="107" spans="2:41" ht="12.75" customHeight="1">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12"/>
    </row>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sheetData>
  <printOptions/>
  <pageMargins left="0.7874015748031497" right="0.7874015748031497" top="0.984251968503937" bottom="0.984251968503937" header="0.5118110236220472" footer="0.5118110236220472"/>
  <pageSetup fitToHeight="1" fitToWidth="1" horizontalDpi="600" verticalDpi="600" orientation="landscape" paperSize="8" scale="56" r:id="rId1"/>
</worksheet>
</file>

<file path=xl/worksheets/sheet7.xml><?xml version="1.0" encoding="utf-8"?>
<worksheet xmlns="http://schemas.openxmlformats.org/spreadsheetml/2006/main" xmlns:r="http://schemas.openxmlformats.org/officeDocument/2006/relationships">
  <sheetPr>
    <pageSetUpPr fitToPage="1"/>
  </sheetPr>
  <dimension ref="A1:AV106"/>
  <sheetViews>
    <sheetView workbookViewId="0" topLeftCell="A1">
      <selection activeCell="A2" sqref="A2"/>
    </sheetView>
  </sheetViews>
  <sheetFormatPr defaultColWidth="9.140625" defaultRowHeight="12.75"/>
  <cols>
    <col min="1" max="1" width="87.8515625" style="12" customWidth="1"/>
    <col min="2" max="2" width="6.57421875" style="12" customWidth="1"/>
    <col min="3" max="3" width="8.57421875" style="12" customWidth="1"/>
    <col min="4" max="4" width="1.7109375" style="12" customWidth="1"/>
    <col min="5" max="6" width="8.57421875" style="12" customWidth="1"/>
    <col min="7" max="7" width="1.7109375" style="12" customWidth="1"/>
    <col min="8" max="9" width="8.57421875" style="12" customWidth="1"/>
    <col min="10" max="10" width="1.7109375" style="12" customWidth="1"/>
    <col min="11" max="12" width="8.57421875" style="12" customWidth="1"/>
    <col min="13" max="13" width="1.7109375" style="12" customWidth="1"/>
    <col min="14" max="15" width="8.57421875" style="12" customWidth="1"/>
    <col min="16" max="16" width="1.7109375" style="12" customWidth="1"/>
    <col min="17" max="18" width="8.57421875" style="12" customWidth="1"/>
    <col min="19" max="19" width="1.7109375" style="12" customWidth="1"/>
    <col min="20" max="20" width="8.57421875" style="12" customWidth="1"/>
    <col min="21" max="21" width="8.7109375" style="12" customWidth="1"/>
    <col min="22" max="22" width="1.7109375" style="12" customWidth="1"/>
    <col min="23" max="24" width="8.57421875" style="12" customWidth="1"/>
    <col min="25" max="25" width="1.7109375" style="12" customWidth="1"/>
    <col min="26" max="27" width="8.57421875" style="12" customWidth="1"/>
    <col min="28" max="28" width="0.13671875" style="43" customWidth="1"/>
    <col min="29" max="29" width="9.140625" style="43" customWidth="1"/>
    <col min="30" max="30" width="1.7109375" style="43" customWidth="1"/>
    <col min="31" max="16384" width="9.140625" style="43" customWidth="1"/>
  </cols>
  <sheetData>
    <row r="1" ht="12.75">
      <c r="A1" s="51" t="s">
        <v>91</v>
      </c>
    </row>
    <row r="2" spans="1:48" ht="12.75">
      <c r="A2" s="44" t="s">
        <v>122</v>
      </c>
      <c r="B2" s="68"/>
      <c r="C2" s="68"/>
      <c r="D2" s="69"/>
      <c r="E2" s="68"/>
      <c r="F2" s="68"/>
      <c r="G2" s="69"/>
      <c r="H2" s="68"/>
      <c r="I2" s="68"/>
      <c r="J2" s="69"/>
      <c r="K2" s="68"/>
      <c r="L2" s="68"/>
      <c r="M2" s="69"/>
      <c r="N2" s="68"/>
      <c r="O2" s="68"/>
      <c r="P2" s="69"/>
      <c r="Q2" s="68"/>
      <c r="R2" s="68"/>
      <c r="S2" s="69"/>
      <c r="T2" s="68"/>
      <c r="U2" s="68"/>
      <c r="V2" s="69"/>
      <c r="W2" s="68"/>
      <c r="X2" s="68"/>
      <c r="Y2" s="69"/>
      <c r="Z2" s="68"/>
      <c r="AA2" s="68"/>
      <c r="AB2" s="68"/>
      <c r="AC2" s="68"/>
      <c r="AD2" s="68"/>
      <c r="AE2" s="6"/>
      <c r="AF2" s="6"/>
      <c r="AG2" s="6"/>
      <c r="AH2" s="6"/>
      <c r="AI2" s="6"/>
      <c r="AJ2" s="6"/>
      <c r="AK2" s="6"/>
      <c r="AL2" s="6"/>
      <c r="AM2" s="6"/>
      <c r="AN2" s="6"/>
      <c r="AO2" s="6"/>
      <c r="AP2" s="6"/>
      <c r="AQ2" s="6"/>
      <c r="AR2" s="6"/>
      <c r="AS2" s="6"/>
      <c r="AT2" s="6"/>
      <c r="AU2" s="6"/>
      <c r="AV2" s="6"/>
    </row>
    <row r="3" spans="1:27" ht="12.75">
      <c r="A3" s="55"/>
      <c r="B3" s="70" t="s">
        <v>80</v>
      </c>
      <c r="C3" s="70"/>
      <c r="D3" s="60"/>
      <c r="E3" s="70" t="s">
        <v>81</v>
      </c>
      <c r="F3" s="70"/>
      <c r="G3" s="60"/>
      <c r="H3" s="70" t="s">
        <v>82</v>
      </c>
      <c r="I3" s="70"/>
      <c r="J3" s="60"/>
      <c r="K3" s="70" t="s">
        <v>83</v>
      </c>
      <c r="L3" s="70"/>
      <c r="M3" s="60"/>
      <c r="N3" s="70" t="s">
        <v>84</v>
      </c>
      <c r="O3" s="70"/>
      <c r="P3" s="60"/>
      <c r="Q3" s="70" t="s">
        <v>85</v>
      </c>
      <c r="R3" s="70"/>
      <c r="S3" s="60"/>
      <c r="T3" s="70" t="s">
        <v>86</v>
      </c>
      <c r="U3" s="70"/>
      <c r="V3" s="60"/>
      <c r="W3" s="70" t="s">
        <v>87</v>
      </c>
      <c r="X3" s="70"/>
      <c r="Y3" s="60"/>
      <c r="Z3" s="70" t="s">
        <v>88</v>
      </c>
      <c r="AA3" s="70"/>
    </row>
    <row r="4" spans="1:27" ht="12.75">
      <c r="A4" s="71"/>
      <c r="B4" s="72" t="s">
        <v>55</v>
      </c>
      <c r="C4" s="72" t="s">
        <v>56</v>
      </c>
      <c r="D4" s="72"/>
      <c r="E4" s="72" t="s">
        <v>55</v>
      </c>
      <c r="F4" s="72" t="s">
        <v>56</v>
      </c>
      <c r="G4" s="72"/>
      <c r="H4" s="72" t="s">
        <v>55</v>
      </c>
      <c r="I4" s="72" t="s">
        <v>56</v>
      </c>
      <c r="J4" s="72"/>
      <c r="K4" s="72" t="s">
        <v>55</v>
      </c>
      <c r="L4" s="72" t="s">
        <v>56</v>
      </c>
      <c r="M4" s="72"/>
      <c r="N4" s="72" t="s">
        <v>55</v>
      </c>
      <c r="O4" s="72" t="s">
        <v>56</v>
      </c>
      <c r="P4" s="72"/>
      <c r="Q4" s="72" t="s">
        <v>55</v>
      </c>
      <c r="R4" s="72" t="s">
        <v>56</v>
      </c>
      <c r="S4" s="72"/>
      <c r="T4" s="72" t="s">
        <v>55</v>
      </c>
      <c r="U4" s="72" t="s">
        <v>56</v>
      </c>
      <c r="V4" s="72"/>
      <c r="W4" s="72" t="s">
        <v>55</v>
      </c>
      <c r="X4" s="72" t="s">
        <v>56</v>
      </c>
      <c r="Y4" s="72"/>
      <c r="Z4" s="72" t="s">
        <v>55</v>
      </c>
      <c r="AA4" s="72" t="s">
        <v>56</v>
      </c>
    </row>
    <row r="5" ht="12.75">
      <c r="A5" s="64"/>
    </row>
    <row r="6" spans="1:25" ht="12.75" customHeight="1">
      <c r="A6" s="21"/>
      <c r="B6" s="22" t="s">
        <v>90</v>
      </c>
      <c r="C6" s="21"/>
      <c r="D6" s="21"/>
      <c r="E6" s="21"/>
      <c r="F6" s="21"/>
      <c r="G6" s="21"/>
      <c r="H6" s="21"/>
      <c r="I6" s="21"/>
      <c r="J6" s="21"/>
      <c r="K6" s="23"/>
      <c r="M6" s="21"/>
      <c r="P6" s="21"/>
      <c r="S6" s="21"/>
      <c r="V6" s="21"/>
      <c r="Y6" s="21"/>
    </row>
    <row r="7" spans="1:25" ht="12.75" customHeight="1">
      <c r="A7" s="47" t="s">
        <v>10</v>
      </c>
      <c r="B7" s="22"/>
      <c r="C7" s="21"/>
      <c r="D7" s="21"/>
      <c r="E7" s="21"/>
      <c r="F7" s="21"/>
      <c r="G7" s="21"/>
      <c r="H7" s="21"/>
      <c r="I7" s="21"/>
      <c r="J7" s="21"/>
      <c r="K7" s="23"/>
      <c r="M7" s="21"/>
      <c r="P7" s="21"/>
      <c r="S7" s="21"/>
      <c r="V7" s="21"/>
      <c r="Y7" s="21"/>
    </row>
    <row r="8" spans="1:27" ht="12.75" customHeight="1">
      <c r="A8" s="48" t="s">
        <v>11</v>
      </c>
      <c r="B8" s="49">
        <v>34.79</v>
      </c>
      <c r="C8" s="49">
        <v>27.76</v>
      </c>
      <c r="D8" s="49"/>
      <c r="E8" s="49">
        <v>20.51</v>
      </c>
      <c r="F8" s="49" t="s">
        <v>92</v>
      </c>
      <c r="G8" s="49"/>
      <c r="H8" s="49">
        <v>29.69</v>
      </c>
      <c r="I8" s="49">
        <v>27.43</v>
      </c>
      <c r="J8" s="49"/>
      <c r="K8" s="65">
        <v>34.65</v>
      </c>
      <c r="L8" s="65" t="s">
        <v>92</v>
      </c>
      <c r="M8" s="49"/>
      <c r="N8" s="65">
        <v>39.24</v>
      </c>
      <c r="O8" s="65" t="s">
        <v>92</v>
      </c>
      <c r="P8" s="49"/>
      <c r="Q8" s="65">
        <v>38.73</v>
      </c>
      <c r="R8" s="65" t="s">
        <v>92</v>
      </c>
      <c r="S8" s="49"/>
      <c r="T8" s="65">
        <v>41.42</v>
      </c>
      <c r="U8" s="65" t="s">
        <v>92</v>
      </c>
      <c r="V8" s="49"/>
      <c r="W8" s="65">
        <v>39.8</v>
      </c>
      <c r="X8" s="65" t="s">
        <v>92</v>
      </c>
      <c r="Y8" s="49"/>
      <c r="Z8" s="65" t="s">
        <v>92</v>
      </c>
      <c r="AA8" s="65" t="s">
        <v>92</v>
      </c>
    </row>
    <row r="9" spans="1:48" ht="12.75" customHeight="1">
      <c r="A9" s="48" t="s">
        <v>12</v>
      </c>
      <c r="B9" s="49">
        <v>21.75</v>
      </c>
      <c r="C9" s="49">
        <v>17.02</v>
      </c>
      <c r="D9" s="49"/>
      <c r="E9" s="49">
        <v>16.81</v>
      </c>
      <c r="F9" s="49">
        <v>14.07</v>
      </c>
      <c r="G9" s="49"/>
      <c r="H9" s="49">
        <v>18.84</v>
      </c>
      <c r="I9" s="49">
        <v>16.89</v>
      </c>
      <c r="J9" s="49"/>
      <c r="K9" s="65">
        <v>20.96</v>
      </c>
      <c r="L9" s="65">
        <v>18.82</v>
      </c>
      <c r="M9" s="49"/>
      <c r="N9" s="65">
        <v>22.77</v>
      </c>
      <c r="O9" s="65">
        <v>19.65</v>
      </c>
      <c r="P9" s="49"/>
      <c r="Q9" s="65">
        <v>24.56</v>
      </c>
      <c r="R9" s="65">
        <v>17.05</v>
      </c>
      <c r="S9" s="49"/>
      <c r="T9" s="65">
        <v>25.14</v>
      </c>
      <c r="U9" s="65" t="s">
        <v>92</v>
      </c>
      <c r="V9" s="49"/>
      <c r="W9" s="65">
        <v>27.97</v>
      </c>
      <c r="X9" s="65" t="s">
        <v>92</v>
      </c>
      <c r="Y9" s="49"/>
      <c r="Z9" s="65" t="s">
        <v>92</v>
      </c>
      <c r="AA9" s="65" t="s">
        <v>92</v>
      </c>
      <c r="AE9" s="73"/>
      <c r="AF9" s="73"/>
      <c r="AG9" s="73"/>
      <c r="AH9" s="73"/>
      <c r="AI9" s="73"/>
      <c r="AJ9" s="73"/>
      <c r="AK9" s="73"/>
      <c r="AL9" s="73"/>
      <c r="AM9" s="73"/>
      <c r="AN9" s="73"/>
      <c r="AO9" s="73"/>
      <c r="AP9" s="73"/>
      <c r="AQ9" s="73"/>
      <c r="AR9" s="73"/>
      <c r="AS9" s="73"/>
      <c r="AT9" s="73"/>
      <c r="AU9" s="73"/>
      <c r="AV9" s="73"/>
    </row>
    <row r="10" spans="1:48" ht="12.75" customHeight="1">
      <c r="A10" s="48" t="s">
        <v>13</v>
      </c>
      <c r="B10" s="49">
        <v>40.2</v>
      </c>
      <c r="C10" s="49">
        <v>29.23</v>
      </c>
      <c r="D10" s="49"/>
      <c r="E10" s="49">
        <v>20.84</v>
      </c>
      <c r="F10" s="49">
        <v>21.01</v>
      </c>
      <c r="G10" s="49"/>
      <c r="H10" s="49">
        <v>30.59</v>
      </c>
      <c r="I10" s="49">
        <v>27.93</v>
      </c>
      <c r="J10" s="49"/>
      <c r="K10" s="65">
        <v>33.08</v>
      </c>
      <c r="L10" s="65">
        <v>34.77</v>
      </c>
      <c r="M10" s="49"/>
      <c r="N10" s="65">
        <v>45.88</v>
      </c>
      <c r="O10" s="65">
        <v>38.86</v>
      </c>
      <c r="P10" s="49"/>
      <c r="Q10" s="65">
        <v>43.15</v>
      </c>
      <c r="R10" s="65">
        <v>29.88</v>
      </c>
      <c r="S10" s="49"/>
      <c r="T10" s="65">
        <v>54.07</v>
      </c>
      <c r="U10" s="65" t="s">
        <v>92</v>
      </c>
      <c r="V10" s="49"/>
      <c r="W10" s="65" t="s">
        <v>92</v>
      </c>
      <c r="X10" s="65" t="s">
        <v>92</v>
      </c>
      <c r="Y10" s="49"/>
      <c r="Z10" s="65" t="s">
        <v>92</v>
      </c>
      <c r="AA10" s="65" t="s">
        <v>92</v>
      </c>
      <c r="AE10" s="73"/>
      <c r="AF10" s="73"/>
      <c r="AG10" s="73"/>
      <c r="AH10" s="73"/>
      <c r="AI10" s="73"/>
      <c r="AJ10" s="73"/>
      <c r="AK10" s="73"/>
      <c r="AL10" s="73"/>
      <c r="AM10" s="73"/>
      <c r="AN10" s="73"/>
      <c r="AO10" s="73"/>
      <c r="AP10" s="73"/>
      <c r="AQ10" s="73"/>
      <c r="AR10" s="73"/>
      <c r="AS10" s="73"/>
      <c r="AT10" s="73"/>
      <c r="AU10" s="73"/>
      <c r="AV10" s="73"/>
    </row>
    <row r="11" spans="1:48" ht="12.75" customHeight="1">
      <c r="A11" s="48" t="s">
        <v>14</v>
      </c>
      <c r="B11" s="49">
        <v>22.24</v>
      </c>
      <c r="C11" s="49">
        <v>17.84</v>
      </c>
      <c r="D11" s="49"/>
      <c r="E11" s="49">
        <v>15.54</v>
      </c>
      <c r="F11" s="49">
        <v>14.65</v>
      </c>
      <c r="G11" s="49"/>
      <c r="H11" s="49">
        <v>18.08</v>
      </c>
      <c r="I11" s="49">
        <v>16.83</v>
      </c>
      <c r="J11" s="49"/>
      <c r="K11" s="65">
        <v>21.05</v>
      </c>
      <c r="L11" s="65">
        <v>18.16</v>
      </c>
      <c r="M11" s="49"/>
      <c r="N11" s="65">
        <v>22.43</v>
      </c>
      <c r="O11" s="65">
        <v>19.14</v>
      </c>
      <c r="P11" s="49"/>
      <c r="Q11" s="65">
        <v>25.1</v>
      </c>
      <c r="R11" s="65">
        <v>18.31</v>
      </c>
      <c r="S11" s="49"/>
      <c r="T11" s="65">
        <v>22.97</v>
      </c>
      <c r="U11" s="65">
        <v>18.66</v>
      </c>
      <c r="V11" s="49"/>
      <c r="W11" s="65">
        <v>26.97</v>
      </c>
      <c r="X11" s="65">
        <v>17.78</v>
      </c>
      <c r="Y11" s="49"/>
      <c r="Z11" s="65" t="s">
        <v>92</v>
      </c>
      <c r="AA11" s="65">
        <v>18.35</v>
      </c>
      <c r="AE11" s="73"/>
      <c r="AF11" s="73"/>
      <c r="AG11" s="73"/>
      <c r="AH11" s="73"/>
      <c r="AI11" s="73"/>
      <c r="AJ11" s="73"/>
      <c r="AK11" s="73"/>
      <c r="AL11" s="73"/>
      <c r="AM11" s="73"/>
      <c r="AN11" s="73"/>
      <c r="AO11" s="73"/>
      <c r="AP11" s="73"/>
      <c r="AQ11" s="73"/>
      <c r="AR11" s="73"/>
      <c r="AS11" s="73"/>
      <c r="AT11" s="73"/>
      <c r="AU11" s="73"/>
      <c r="AV11" s="73"/>
    </row>
    <row r="12" spans="1:48" ht="12.75" customHeight="1">
      <c r="A12" s="48" t="s">
        <v>15</v>
      </c>
      <c r="B12" s="49">
        <v>16.44</v>
      </c>
      <c r="C12" s="49" t="s">
        <v>92</v>
      </c>
      <c r="D12" s="49"/>
      <c r="E12" s="49">
        <v>13.51</v>
      </c>
      <c r="F12" s="49" t="s">
        <v>92</v>
      </c>
      <c r="G12" s="49"/>
      <c r="H12" s="49">
        <v>16.19</v>
      </c>
      <c r="I12" s="49" t="s">
        <v>92</v>
      </c>
      <c r="J12" s="49"/>
      <c r="K12" s="65">
        <v>16.18</v>
      </c>
      <c r="L12" s="65" t="s">
        <v>92</v>
      </c>
      <c r="M12" s="49"/>
      <c r="N12" s="65">
        <v>18.17</v>
      </c>
      <c r="O12" s="65" t="s">
        <v>92</v>
      </c>
      <c r="P12" s="49"/>
      <c r="Q12" s="65">
        <v>17.18</v>
      </c>
      <c r="R12" s="65" t="s">
        <v>92</v>
      </c>
      <c r="S12" s="49"/>
      <c r="T12" s="65">
        <v>17.53</v>
      </c>
      <c r="U12" s="65" t="s">
        <v>92</v>
      </c>
      <c r="V12" s="49"/>
      <c r="W12" s="65">
        <v>19.76</v>
      </c>
      <c r="X12" s="65" t="s">
        <v>92</v>
      </c>
      <c r="Y12" s="49"/>
      <c r="Z12" s="65" t="s">
        <v>92</v>
      </c>
      <c r="AA12" s="65" t="s">
        <v>92</v>
      </c>
      <c r="AE12" s="73"/>
      <c r="AF12" s="73"/>
      <c r="AG12" s="73"/>
      <c r="AH12" s="73"/>
      <c r="AI12" s="73"/>
      <c r="AJ12" s="73"/>
      <c r="AK12" s="73"/>
      <c r="AL12" s="73"/>
      <c r="AM12" s="73"/>
      <c r="AN12" s="73"/>
      <c r="AO12" s="73"/>
      <c r="AP12" s="73"/>
      <c r="AQ12" s="73"/>
      <c r="AR12" s="73"/>
      <c r="AS12" s="73"/>
      <c r="AT12" s="73"/>
      <c r="AU12" s="73"/>
      <c r="AV12" s="73"/>
    </row>
    <row r="13" spans="1:48" ht="12.75" customHeight="1">
      <c r="A13" s="48" t="s">
        <v>16</v>
      </c>
      <c r="B13" s="49">
        <v>29.59</v>
      </c>
      <c r="C13" s="49">
        <v>19.2</v>
      </c>
      <c r="D13" s="49"/>
      <c r="E13" s="49">
        <v>17.57</v>
      </c>
      <c r="F13" s="49">
        <v>16.54</v>
      </c>
      <c r="G13" s="49"/>
      <c r="H13" s="49" t="s">
        <v>92</v>
      </c>
      <c r="I13" s="49">
        <v>18.88</v>
      </c>
      <c r="J13" s="49"/>
      <c r="K13" s="65">
        <v>30.03</v>
      </c>
      <c r="L13" s="65">
        <v>19.55</v>
      </c>
      <c r="M13" s="49"/>
      <c r="N13" s="65">
        <v>30.71</v>
      </c>
      <c r="O13" s="65">
        <v>20.56</v>
      </c>
      <c r="P13" s="49"/>
      <c r="Q13" s="65">
        <v>30.96</v>
      </c>
      <c r="R13" s="65">
        <v>21.92</v>
      </c>
      <c r="S13" s="49"/>
      <c r="T13" s="65">
        <v>39.58</v>
      </c>
      <c r="U13" s="65" t="s">
        <v>92</v>
      </c>
      <c r="V13" s="49"/>
      <c r="W13" s="65">
        <v>28.18</v>
      </c>
      <c r="X13" s="65" t="s">
        <v>92</v>
      </c>
      <c r="Y13" s="49"/>
      <c r="Z13" s="65" t="s">
        <v>92</v>
      </c>
      <c r="AA13" s="65" t="s">
        <v>92</v>
      </c>
      <c r="AE13" s="73"/>
      <c r="AF13" s="73"/>
      <c r="AG13" s="73"/>
      <c r="AH13" s="73"/>
      <c r="AI13" s="73"/>
      <c r="AJ13" s="73"/>
      <c r="AK13" s="73"/>
      <c r="AL13" s="73"/>
      <c r="AM13" s="73"/>
      <c r="AN13" s="73"/>
      <c r="AO13" s="73"/>
      <c r="AP13" s="73"/>
      <c r="AQ13" s="73"/>
      <c r="AR13" s="73"/>
      <c r="AS13" s="73"/>
      <c r="AT13" s="73"/>
      <c r="AU13" s="73"/>
      <c r="AV13" s="73"/>
    </row>
    <row r="14" spans="1:48" ht="12.75" customHeight="1">
      <c r="A14" s="48" t="s">
        <v>17</v>
      </c>
      <c r="B14" s="49">
        <v>34.1</v>
      </c>
      <c r="C14" s="49">
        <v>26.59</v>
      </c>
      <c r="D14" s="49"/>
      <c r="E14" s="49" t="s">
        <v>92</v>
      </c>
      <c r="F14" s="49" t="s">
        <v>92</v>
      </c>
      <c r="G14" s="49"/>
      <c r="H14" s="49">
        <v>26.56</v>
      </c>
      <c r="I14" s="49" t="s">
        <v>92</v>
      </c>
      <c r="J14" s="49"/>
      <c r="K14" s="65">
        <v>32.41</v>
      </c>
      <c r="L14" s="65" t="s">
        <v>92</v>
      </c>
      <c r="M14" s="49"/>
      <c r="N14" s="65">
        <v>34.33</v>
      </c>
      <c r="O14" s="65" t="s">
        <v>92</v>
      </c>
      <c r="P14" s="49"/>
      <c r="Q14" s="65">
        <v>38.09</v>
      </c>
      <c r="R14" s="65" t="s">
        <v>92</v>
      </c>
      <c r="S14" s="49"/>
      <c r="T14" s="65">
        <v>38.12</v>
      </c>
      <c r="U14" s="65" t="s">
        <v>92</v>
      </c>
      <c r="V14" s="49"/>
      <c r="W14" s="65">
        <v>40.9</v>
      </c>
      <c r="X14" s="65" t="s">
        <v>92</v>
      </c>
      <c r="Y14" s="49"/>
      <c r="Z14" s="65" t="s">
        <v>92</v>
      </c>
      <c r="AA14" s="65" t="s">
        <v>92</v>
      </c>
      <c r="AE14" s="73"/>
      <c r="AF14" s="73"/>
      <c r="AG14" s="73"/>
      <c r="AH14" s="73"/>
      <c r="AI14" s="73"/>
      <c r="AJ14" s="73"/>
      <c r="AK14" s="73"/>
      <c r="AL14" s="73"/>
      <c r="AM14" s="73"/>
      <c r="AN14" s="73"/>
      <c r="AO14" s="73"/>
      <c r="AP14" s="73"/>
      <c r="AQ14" s="73"/>
      <c r="AR14" s="73"/>
      <c r="AS14" s="73"/>
      <c r="AT14" s="73"/>
      <c r="AU14" s="73"/>
      <c r="AV14" s="73"/>
    </row>
    <row r="15" spans="1:48" ht="12.75" customHeight="1">
      <c r="A15" s="48" t="s">
        <v>18</v>
      </c>
      <c r="B15" s="49">
        <v>31.3</v>
      </c>
      <c r="C15" s="49">
        <v>23.86</v>
      </c>
      <c r="D15" s="49"/>
      <c r="E15" s="49">
        <v>19.63</v>
      </c>
      <c r="F15" s="49">
        <v>18.9</v>
      </c>
      <c r="G15" s="49"/>
      <c r="H15" s="49">
        <v>26.13</v>
      </c>
      <c r="I15" s="49">
        <v>22.37</v>
      </c>
      <c r="J15" s="49"/>
      <c r="K15" s="65">
        <v>32.34</v>
      </c>
      <c r="L15" s="65">
        <v>25.56</v>
      </c>
      <c r="M15" s="49"/>
      <c r="N15" s="65">
        <v>34.8</v>
      </c>
      <c r="O15" s="65">
        <v>26.68</v>
      </c>
      <c r="P15" s="49"/>
      <c r="Q15" s="65">
        <v>37.61</v>
      </c>
      <c r="R15" s="65" t="s">
        <v>92</v>
      </c>
      <c r="S15" s="49"/>
      <c r="T15" s="65">
        <v>36.44</v>
      </c>
      <c r="U15" s="65" t="s">
        <v>92</v>
      </c>
      <c r="V15" s="49"/>
      <c r="W15" s="65">
        <v>33.85</v>
      </c>
      <c r="X15" s="65" t="s">
        <v>92</v>
      </c>
      <c r="Y15" s="49"/>
      <c r="Z15" s="65" t="s">
        <v>92</v>
      </c>
      <c r="AA15" s="65" t="s">
        <v>92</v>
      </c>
      <c r="AE15" s="73"/>
      <c r="AF15" s="73"/>
      <c r="AG15" s="73"/>
      <c r="AH15" s="73"/>
      <c r="AI15" s="73"/>
      <c r="AJ15" s="73"/>
      <c r="AK15" s="73"/>
      <c r="AL15" s="73"/>
      <c r="AM15" s="73"/>
      <c r="AN15" s="73"/>
      <c r="AO15" s="73"/>
      <c r="AP15" s="73"/>
      <c r="AQ15" s="73"/>
      <c r="AR15" s="73"/>
      <c r="AS15" s="73"/>
      <c r="AT15" s="73"/>
      <c r="AU15" s="73"/>
      <c r="AV15" s="73"/>
    </row>
    <row r="16" spans="1:48" ht="12.75" customHeight="1">
      <c r="A16" s="48" t="s">
        <v>19</v>
      </c>
      <c r="B16" s="49">
        <v>20.58</v>
      </c>
      <c r="C16" s="49" t="s">
        <v>92</v>
      </c>
      <c r="D16" s="49"/>
      <c r="E16" s="49">
        <v>17.82</v>
      </c>
      <c r="F16" s="49" t="s">
        <v>92</v>
      </c>
      <c r="G16" s="49"/>
      <c r="H16" s="49">
        <v>18.08</v>
      </c>
      <c r="I16" s="49" t="s">
        <v>92</v>
      </c>
      <c r="J16" s="49"/>
      <c r="K16" s="65">
        <v>19.43</v>
      </c>
      <c r="L16" s="65" t="s">
        <v>92</v>
      </c>
      <c r="M16" s="49"/>
      <c r="N16" s="65">
        <v>21.01</v>
      </c>
      <c r="O16" s="65" t="s">
        <v>92</v>
      </c>
      <c r="P16" s="49"/>
      <c r="Q16" s="65">
        <v>21.79</v>
      </c>
      <c r="R16" s="65" t="s">
        <v>92</v>
      </c>
      <c r="S16" s="49"/>
      <c r="T16" s="65">
        <v>21.75</v>
      </c>
      <c r="U16" s="65" t="s">
        <v>92</v>
      </c>
      <c r="V16" s="49"/>
      <c r="W16" s="65">
        <v>21.16</v>
      </c>
      <c r="X16" s="65" t="s">
        <v>92</v>
      </c>
      <c r="Y16" s="49"/>
      <c r="Z16" s="65" t="s">
        <v>92</v>
      </c>
      <c r="AA16" s="65" t="s">
        <v>92</v>
      </c>
      <c r="AE16" s="73"/>
      <c r="AF16" s="73"/>
      <c r="AG16" s="73"/>
      <c r="AH16" s="73"/>
      <c r="AI16" s="73"/>
      <c r="AJ16" s="73"/>
      <c r="AK16" s="73"/>
      <c r="AL16" s="73"/>
      <c r="AM16" s="73"/>
      <c r="AN16" s="73"/>
      <c r="AO16" s="73"/>
      <c r="AP16" s="73"/>
      <c r="AQ16" s="73"/>
      <c r="AR16" s="73"/>
      <c r="AS16" s="73"/>
      <c r="AT16" s="73"/>
      <c r="AU16" s="73"/>
      <c r="AV16" s="73"/>
    </row>
    <row r="17" spans="1:48" ht="12.75" customHeight="1">
      <c r="A17" s="48" t="s">
        <v>20</v>
      </c>
      <c r="B17" s="66">
        <v>28.69</v>
      </c>
      <c r="C17" s="66">
        <v>22.56</v>
      </c>
      <c r="D17" s="66"/>
      <c r="E17" s="66" t="s">
        <v>92</v>
      </c>
      <c r="F17" s="66" t="s">
        <v>92</v>
      </c>
      <c r="G17" s="66"/>
      <c r="H17" s="66" t="s">
        <v>92</v>
      </c>
      <c r="I17" s="66" t="s">
        <v>92</v>
      </c>
      <c r="J17" s="66"/>
      <c r="K17" s="65">
        <v>27.31</v>
      </c>
      <c r="L17" s="65">
        <v>22.45</v>
      </c>
      <c r="M17" s="66"/>
      <c r="N17" s="65">
        <v>28.41</v>
      </c>
      <c r="O17" s="65" t="s">
        <v>92</v>
      </c>
      <c r="P17" s="66"/>
      <c r="Q17" s="65">
        <v>32.31</v>
      </c>
      <c r="R17" s="65" t="s">
        <v>92</v>
      </c>
      <c r="S17" s="66"/>
      <c r="T17" s="65">
        <v>32.37</v>
      </c>
      <c r="U17" s="65" t="s">
        <v>92</v>
      </c>
      <c r="V17" s="66"/>
      <c r="W17" s="65" t="s">
        <v>92</v>
      </c>
      <c r="X17" s="65" t="s">
        <v>92</v>
      </c>
      <c r="Y17" s="66"/>
      <c r="Z17" s="65" t="s">
        <v>92</v>
      </c>
      <c r="AA17" s="65" t="s">
        <v>92</v>
      </c>
      <c r="AE17" s="73"/>
      <c r="AF17" s="73"/>
      <c r="AG17" s="73"/>
      <c r="AH17" s="73"/>
      <c r="AI17" s="73"/>
      <c r="AJ17" s="73"/>
      <c r="AK17" s="73"/>
      <c r="AL17" s="73"/>
      <c r="AM17" s="73"/>
      <c r="AN17" s="73"/>
      <c r="AO17" s="73"/>
      <c r="AP17" s="73"/>
      <c r="AQ17" s="73"/>
      <c r="AR17" s="73"/>
      <c r="AS17" s="73"/>
      <c r="AT17" s="73"/>
      <c r="AU17" s="73"/>
      <c r="AV17" s="73"/>
    </row>
    <row r="18" spans="1:48" ht="12.75" customHeight="1">
      <c r="A18" s="48" t="s">
        <v>21</v>
      </c>
      <c r="B18" s="66">
        <v>20.41</v>
      </c>
      <c r="C18" s="66" t="s">
        <v>92</v>
      </c>
      <c r="D18" s="66"/>
      <c r="E18" s="66">
        <v>19.01</v>
      </c>
      <c r="F18" s="66" t="s">
        <v>92</v>
      </c>
      <c r="G18" s="66"/>
      <c r="H18" s="66">
        <v>19.63</v>
      </c>
      <c r="I18" s="66" t="s">
        <v>92</v>
      </c>
      <c r="J18" s="66"/>
      <c r="K18" s="65">
        <v>20.2</v>
      </c>
      <c r="L18" s="65" t="s">
        <v>92</v>
      </c>
      <c r="M18" s="66"/>
      <c r="N18" s="65">
        <v>21.35</v>
      </c>
      <c r="O18" s="65" t="s">
        <v>92</v>
      </c>
      <c r="P18" s="66"/>
      <c r="Q18" s="65">
        <v>20.47</v>
      </c>
      <c r="R18" s="65" t="s">
        <v>92</v>
      </c>
      <c r="S18" s="66"/>
      <c r="T18" s="65">
        <v>20.96</v>
      </c>
      <c r="U18" s="65" t="s">
        <v>92</v>
      </c>
      <c r="V18" s="66"/>
      <c r="W18" s="65">
        <v>22.15</v>
      </c>
      <c r="X18" s="65" t="s">
        <v>92</v>
      </c>
      <c r="Y18" s="66"/>
      <c r="Z18" s="65" t="s">
        <v>92</v>
      </c>
      <c r="AA18" s="65" t="s">
        <v>92</v>
      </c>
      <c r="AE18" s="73"/>
      <c r="AF18" s="73"/>
      <c r="AG18" s="73"/>
      <c r="AH18" s="73"/>
      <c r="AI18" s="73"/>
      <c r="AJ18" s="73"/>
      <c r="AK18" s="73"/>
      <c r="AL18" s="73"/>
      <c r="AM18" s="73"/>
      <c r="AN18" s="73"/>
      <c r="AO18" s="73"/>
      <c r="AP18" s="73"/>
      <c r="AQ18" s="73"/>
      <c r="AR18" s="73"/>
      <c r="AS18" s="73"/>
      <c r="AT18" s="73"/>
      <c r="AU18" s="73"/>
      <c r="AV18" s="73"/>
    </row>
    <row r="19" spans="1:48" ht="12.75" customHeight="1">
      <c r="A19" s="48" t="s">
        <v>22</v>
      </c>
      <c r="B19" s="66">
        <v>20.8</v>
      </c>
      <c r="C19" s="66">
        <v>15.13</v>
      </c>
      <c r="D19" s="66"/>
      <c r="E19" s="66">
        <v>15.54</v>
      </c>
      <c r="F19" s="66">
        <v>12.61</v>
      </c>
      <c r="G19" s="66"/>
      <c r="H19" s="66">
        <v>18.19</v>
      </c>
      <c r="I19" s="66">
        <v>14.95</v>
      </c>
      <c r="J19" s="66"/>
      <c r="K19" s="65">
        <v>19.79</v>
      </c>
      <c r="L19" s="65">
        <v>16.23</v>
      </c>
      <c r="M19" s="66"/>
      <c r="N19" s="65">
        <v>23.87</v>
      </c>
      <c r="O19" s="65">
        <v>17.48</v>
      </c>
      <c r="P19" s="66"/>
      <c r="Q19" s="65">
        <v>23.7</v>
      </c>
      <c r="R19" s="65">
        <v>14.57</v>
      </c>
      <c r="S19" s="66"/>
      <c r="T19" s="65">
        <v>21.29</v>
      </c>
      <c r="U19" s="65" t="s">
        <v>92</v>
      </c>
      <c r="V19" s="66"/>
      <c r="W19" s="65">
        <v>23.08</v>
      </c>
      <c r="X19" s="65">
        <v>16.74</v>
      </c>
      <c r="Y19" s="66"/>
      <c r="Z19" s="65">
        <v>25.08</v>
      </c>
      <c r="AA19" s="65" t="s">
        <v>92</v>
      </c>
      <c r="AE19" s="73"/>
      <c r="AF19" s="73"/>
      <c r="AG19" s="73"/>
      <c r="AH19" s="73"/>
      <c r="AI19" s="73"/>
      <c r="AJ19" s="73"/>
      <c r="AK19" s="73"/>
      <c r="AL19" s="73"/>
      <c r="AM19" s="73"/>
      <c r="AN19" s="73"/>
      <c r="AO19" s="73"/>
      <c r="AP19" s="73"/>
      <c r="AQ19" s="73"/>
      <c r="AR19" s="73"/>
      <c r="AS19" s="73"/>
      <c r="AT19" s="73"/>
      <c r="AU19" s="73"/>
      <c r="AV19" s="73"/>
    </row>
    <row r="20" spans="1:48" ht="12.75" customHeight="1">
      <c r="A20" s="48" t="s">
        <v>23</v>
      </c>
      <c r="B20" s="66" t="s">
        <v>92</v>
      </c>
      <c r="C20" s="66">
        <v>15.82</v>
      </c>
      <c r="D20" s="66"/>
      <c r="E20" s="66" t="s">
        <v>92</v>
      </c>
      <c r="F20" s="66">
        <v>14.25</v>
      </c>
      <c r="G20" s="66"/>
      <c r="H20" s="66" t="s">
        <v>92</v>
      </c>
      <c r="I20" s="66">
        <v>15.55</v>
      </c>
      <c r="J20" s="66"/>
      <c r="K20" s="65" t="s">
        <v>92</v>
      </c>
      <c r="L20" s="65">
        <v>15.63</v>
      </c>
      <c r="M20" s="66"/>
      <c r="N20" s="65" t="s">
        <v>92</v>
      </c>
      <c r="O20" s="65">
        <v>16.26</v>
      </c>
      <c r="P20" s="66"/>
      <c r="Q20" s="65" t="s">
        <v>92</v>
      </c>
      <c r="R20" s="65">
        <v>16.27</v>
      </c>
      <c r="S20" s="66"/>
      <c r="T20" s="65" t="s">
        <v>92</v>
      </c>
      <c r="U20" s="65">
        <v>16.69</v>
      </c>
      <c r="V20" s="66"/>
      <c r="W20" s="65" t="s">
        <v>92</v>
      </c>
      <c r="X20" s="65" t="s">
        <v>92</v>
      </c>
      <c r="Y20" s="66"/>
      <c r="Z20" s="65" t="s">
        <v>92</v>
      </c>
      <c r="AA20" s="65" t="s">
        <v>92</v>
      </c>
      <c r="AE20" s="73"/>
      <c r="AF20" s="73"/>
      <c r="AG20" s="73"/>
      <c r="AH20" s="73"/>
      <c r="AI20" s="73"/>
      <c r="AJ20" s="73"/>
      <c r="AK20" s="73"/>
      <c r="AL20" s="73"/>
      <c r="AM20" s="73"/>
      <c r="AN20" s="73"/>
      <c r="AO20" s="73"/>
      <c r="AP20" s="73"/>
      <c r="AQ20" s="73"/>
      <c r="AR20" s="73"/>
      <c r="AS20" s="73"/>
      <c r="AT20" s="73"/>
      <c r="AU20" s="73"/>
      <c r="AV20" s="73"/>
    </row>
    <row r="21" spans="1:48" ht="12.75" customHeight="1">
      <c r="A21" s="48" t="s">
        <v>24</v>
      </c>
      <c r="B21" s="66">
        <v>13.16</v>
      </c>
      <c r="C21" s="66">
        <v>11.61</v>
      </c>
      <c r="D21" s="66"/>
      <c r="E21" s="66">
        <v>12.18</v>
      </c>
      <c r="F21" s="66">
        <v>11.24</v>
      </c>
      <c r="G21" s="66"/>
      <c r="H21" s="66">
        <v>12.04</v>
      </c>
      <c r="I21" s="66">
        <v>11</v>
      </c>
      <c r="J21" s="66"/>
      <c r="K21" s="65">
        <v>12.79</v>
      </c>
      <c r="L21" s="65">
        <v>11.69</v>
      </c>
      <c r="M21" s="66"/>
      <c r="N21" s="65">
        <v>14.2</v>
      </c>
      <c r="O21" s="65">
        <v>11.41</v>
      </c>
      <c r="P21" s="66"/>
      <c r="Q21" s="65">
        <v>13.17</v>
      </c>
      <c r="R21" s="65">
        <v>11.5</v>
      </c>
      <c r="S21" s="66"/>
      <c r="T21" s="65" t="s">
        <v>92</v>
      </c>
      <c r="U21" s="65">
        <v>11.82</v>
      </c>
      <c r="V21" s="66"/>
      <c r="W21" s="65" t="s">
        <v>92</v>
      </c>
      <c r="X21" s="65">
        <v>11.97</v>
      </c>
      <c r="Y21" s="66"/>
      <c r="Z21" s="65" t="s">
        <v>92</v>
      </c>
      <c r="AA21" s="65">
        <v>12.52</v>
      </c>
      <c r="AE21" s="73"/>
      <c r="AF21" s="73"/>
      <c r="AG21" s="73"/>
      <c r="AH21" s="73"/>
      <c r="AI21" s="73"/>
      <c r="AJ21" s="73"/>
      <c r="AK21" s="73"/>
      <c r="AL21" s="73"/>
      <c r="AM21" s="73"/>
      <c r="AN21" s="73"/>
      <c r="AO21" s="73"/>
      <c r="AP21" s="73"/>
      <c r="AQ21" s="73"/>
      <c r="AR21" s="73"/>
      <c r="AS21" s="73"/>
      <c r="AT21" s="73"/>
      <c r="AU21" s="73"/>
      <c r="AV21" s="73"/>
    </row>
    <row r="22" spans="1:48" ht="12.75" customHeight="1">
      <c r="A22" s="48" t="s">
        <v>25</v>
      </c>
      <c r="B22" s="66">
        <v>32.41</v>
      </c>
      <c r="C22" s="66">
        <v>25.31</v>
      </c>
      <c r="D22" s="66"/>
      <c r="E22" s="66">
        <v>20.67</v>
      </c>
      <c r="F22" s="66" t="s">
        <v>92</v>
      </c>
      <c r="G22" s="66"/>
      <c r="H22" s="66">
        <v>26.36</v>
      </c>
      <c r="I22" s="66" t="s">
        <v>92</v>
      </c>
      <c r="J22" s="66"/>
      <c r="K22" s="65">
        <v>31.25</v>
      </c>
      <c r="L22" s="65" t="s">
        <v>92</v>
      </c>
      <c r="M22" s="66"/>
      <c r="N22" s="65">
        <v>35.06</v>
      </c>
      <c r="O22" s="65">
        <v>29.33</v>
      </c>
      <c r="P22" s="66"/>
      <c r="Q22" s="65">
        <v>36.09</v>
      </c>
      <c r="R22" s="65" t="s">
        <v>92</v>
      </c>
      <c r="S22" s="66"/>
      <c r="T22" s="65">
        <v>35.4</v>
      </c>
      <c r="U22" s="65" t="s">
        <v>92</v>
      </c>
      <c r="V22" s="66"/>
      <c r="W22" s="65">
        <v>33.45</v>
      </c>
      <c r="X22" s="65" t="s">
        <v>92</v>
      </c>
      <c r="Y22" s="66"/>
      <c r="Z22" s="65">
        <v>30.97</v>
      </c>
      <c r="AA22" s="65" t="s">
        <v>92</v>
      </c>
      <c r="AE22" s="73"/>
      <c r="AF22" s="73"/>
      <c r="AG22" s="73"/>
      <c r="AH22" s="73"/>
      <c r="AI22" s="73"/>
      <c r="AJ22" s="73"/>
      <c r="AK22" s="73"/>
      <c r="AL22" s="73"/>
      <c r="AM22" s="73"/>
      <c r="AN22" s="73"/>
      <c r="AO22" s="73"/>
      <c r="AP22" s="73"/>
      <c r="AQ22" s="73"/>
      <c r="AR22" s="73"/>
      <c r="AS22" s="73"/>
      <c r="AT22" s="73"/>
      <c r="AU22" s="73"/>
      <c r="AV22" s="73"/>
    </row>
    <row r="23" spans="1:48" ht="12.75" customHeight="1">
      <c r="A23" s="48" t="s">
        <v>26</v>
      </c>
      <c r="B23" s="66">
        <v>21.19</v>
      </c>
      <c r="C23" s="66">
        <v>16.32</v>
      </c>
      <c r="D23" s="66"/>
      <c r="E23" s="66" t="s">
        <v>92</v>
      </c>
      <c r="F23" s="66">
        <v>13.96</v>
      </c>
      <c r="G23" s="66"/>
      <c r="H23" s="66" t="s">
        <v>92</v>
      </c>
      <c r="I23" s="66">
        <v>16.26</v>
      </c>
      <c r="J23" s="66"/>
      <c r="K23" s="65" t="s">
        <v>92</v>
      </c>
      <c r="L23" s="65">
        <v>17.05</v>
      </c>
      <c r="M23" s="66"/>
      <c r="N23" s="65" t="s">
        <v>92</v>
      </c>
      <c r="O23" s="65">
        <v>16.95</v>
      </c>
      <c r="P23" s="66"/>
      <c r="Q23" s="65" t="s">
        <v>92</v>
      </c>
      <c r="R23" s="65">
        <v>17.5</v>
      </c>
      <c r="S23" s="66"/>
      <c r="T23" s="65" t="s">
        <v>92</v>
      </c>
      <c r="U23" s="65">
        <v>15.27</v>
      </c>
      <c r="V23" s="66"/>
      <c r="W23" s="65" t="s">
        <v>92</v>
      </c>
      <c r="X23" s="65">
        <v>17.69</v>
      </c>
      <c r="Y23" s="66"/>
      <c r="Z23" s="65" t="s">
        <v>92</v>
      </c>
      <c r="AA23" s="65" t="s">
        <v>92</v>
      </c>
      <c r="AE23" s="73"/>
      <c r="AF23" s="73"/>
      <c r="AG23" s="73"/>
      <c r="AH23" s="73"/>
      <c r="AI23" s="73"/>
      <c r="AJ23" s="73"/>
      <c r="AK23" s="73"/>
      <c r="AL23" s="73"/>
      <c r="AM23" s="73"/>
      <c r="AN23" s="73"/>
      <c r="AO23" s="73"/>
      <c r="AP23" s="73"/>
      <c r="AQ23" s="73"/>
      <c r="AR23" s="73"/>
      <c r="AS23" s="73"/>
      <c r="AT23" s="73"/>
      <c r="AU23" s="73"/>
      <c r="AV23" s="73"/>
    </row>
    <row r="24" spans="1:48" ht="12.75" customHeight="1">
      <c r="A24" s="48" t="s">
        <v>27</v>
      </c>
      <c r="B24" s="66">
        <v>27.01</v>
      </c>
      <c r="C24" s="66">
        <v>24.44</v>
      </c>
      <c r="D24" s="66"/>
      <c r="E24" s="66">
        <v>18.65</v>
      </c>
      <c r="F24" s="66" t="s">
        <v>92</v>
      </c>
      <c r="G24" s="66"/>
      <c r="H24" s="66">
        <v>23.42</v>
      </c>
      <c r="I24" s="66" t="s">
        <v>92</v>
      </c>
      <c r="J24" s="66"/>
      <c r="K24" s="65">
        <v>26.34</v>
      </c>
      <c r="L24" s="65">
        <v>24.04</v>
      </c>
      <c r="M24" s="66"/>
      <c r="N24" s="65">
        <v>29.39</v>
      </c>
      <c r="O24" s="65">
        <v>27.78</v>
      </c>
      <c r="P24" s="66"/>
      <c r="Q24" s="65">
        <v>32.45</v>
      </c>
      <c r="R24" s="65" t="s">
        <v>92</v>
      </c>
      <c r="S24" s="66"/>
      <c r="T24" s="65">
        <v>33.1</v>
      </c>
      <c r="U24" s="65" t="s">
        <v>92</v>
      </c>
      <c r="V24" s="66"/>
      <c r="W24" s="65">
        <v>32.71</v>
      </c>
      <c r="X24" s="65" t="s">
        <v>92</v>
      </c>
      <c r="Y24" s="66"/>
      <c r="Z24" s="65" t="s">
        <v>92</v>
      </c>
      <c r="AA24" s="65" t="s">
        <v>92</v>
      </c>
      <c r="AE24" s="73"/>
      <c r="AF24" s="73"/>
      <c r="AG24" s="73"/>
      <c r="AH24" s="73"/>
      <c r="AI24" s="73"/>
      <c r="AJ24" s="73"/>
      <c r="AK24" s="73"/>
      <c r="AL24" s="73"/>
      <c r="AM24" s="73"/>
      <c r="AN24" s="73"/>
      <c r="AO24" s="73"/>
      <c r="AP24" s="73"/>
      <c r="AQ24" s="73"/>
      <c r="AR24" s="73"/>
      <c r="AS24" s="73"/>
      <c r="AT24" s="73"/>
      <c r="AU24" s="73"/>
      <c r="AV24" s="73"/>
    </row>
    <row r="25" spans="1:48" ht="12.75" customHeight="1">
      <c r="A25" s="48" t="s">
        <v>28</v>
      </c>
      <c r="B25" s="66">
        <v>14.45</v>
      </c>
      <c r="C25" s="66">
        <v>12.45</v>
      </c>
      <c r="D25" s="66"/>
      <c r="E25" s="66" t="s">
        <v>92</v>
      </c>
      <c r="F25" s="66" t="s">
        <v>92</v>
      </c>
      <c r="G25" s="66"/>
      <c r="H25" s="66" t="s">
        <v>92</v>
      </c>
      <c r="I25" s="66" t="s">
        <v>92</v>
      </c>
      <c r="J25" s="66"/>
      <c r="K25" s="65" t="s">
        <v>92</v>
      </c>
      <c r="L25" s="65">
        <v>12.77</v>
      </c>
      <c r="M25" s="66"/>
      <c r="N25" s="65" t="s">
        <v>92</v>
      </c>
      <c r="O25" s="65">
        <v>11.42</v>
      </c>
      <c r="P25" s="66"/>
      <c r="Q25" s="65" t="s">
        <v>92</v>
      </c>
      <c r="R25" s="65">
        <v>12.47</v>
      </c>
      <c r="S25" s="66"/>
      <c r="T25" s="65" t="s">
        <v>92</v>
      </c>
      <c r="U25" s="65">
        <v>12.93</v>
      </c>
      <c r="V25" s="66"/>
      <c r="W25" s="65" t="s">
        <v>92</v>
      </c>
      <c r="X25" s="65">
        <v>12.48</v>
      </c>
      <c r="Y25" s="66"/>
      <c r="Z25" s="65" t="s">
        <v>92</v>
      </c>
      <c r="AA25" s="65" t="s">
        <v>92</v>
      </c>
      <c r="AE25" s="73"/>
      <c r="AF25" s="73"/>
      <c r="AG25" s="73"/>
      <c r="AH25" s="73"/>
      <c r="AI25" s="73"/>
      <c r="AJ25" s="73"/>
      <c r="AK25" s="73"/>
      <c r="AL25" s="73"/>
      <c r="AM25" s="73"/>
      <c r="AN25" s="73"/>
      <c r="AO25" s="73"/>
      <c r="AP25" s="73"/>
      <c r="AQ25" s="73"/>
      <c r="AR25" s="73"/>
      <c r="AS25" s="73"/>
      <c r="AT25" s="73"/>
      <c r="AU25" s="73"/>
      <c r="AV25" s="73"/>
    </row>
    <row r="26" spans="1:48" ht="12.75" customHeight="1">
      <c r="A26" s="48" t="s">
        <v>29</v>
      </c>
      <c r="B26" s="66">
        <v>13.4</v>
      </c>
      <c r="C26" s="66">
        <v>12.04</v>
      </c>
      <c r="D26" s="66"/>
      <c r="E26" s="66" t="s">
        <v>92</v>
      </c>
      <c r="F26" s="66">
        <v>11.88</v>
      </c>
      <c r="G26" s="66"/>
      <c r="H26" s="66" t="s">
        <v>92</v>
      </c>
      <c r="I26" s="66">
        <v>11.9</v>
      </c>
      <c r="J26" s="66"/>
      <c r="K26" s="65" t="s">
        <v>92</v>
      </c>
      <c r="L26" s="65">
        <v>11.73</v>
      </c>
      <c r="M26" s="66"/>
      <c r="N26" s="65" t="s">
        <v>92</v>
      </c>
      <c r="O26" s="65">
        <v>12.63</v>
      </c>
      <c r="P26" s="66"/>
      <c r="Q26" s="65" t="s">
        <v>92</v>
      </c>
      <c r="R26" s="65">
        <v>12.1</v>
      </c>
      <c r="S26" s="66"/>
      <c r="T26" s="65" t="s">
        <v>92</v>
      </c>
      <c r="U26" s="65">
        <v>11.78</v>
      </c>
      <c r="V26" s="66"/>
      <c r="W26" s="65" t="s">
        <v>92</v>
      </c>
      <c r="X26" s="65">
        <v>11.95</v>
      </c>
      <c r="Y26" s="66"/>
      <c r="Z26" s="65" t="s">
        <v>92</v>
      </c>
      <c r="AA26" s="65" t="s">
        <v>92</v>
      </c>
      <c r="AE26" s="73"/>
      <c r="AF26" s="73"/>
      <c r="AG26" s="73"/>
      <c r="AH26" s="73"/>
      <c r="AI26" s="73"/>
      <c r="AJ26" s="73"/>
      <c r="AK26" s="73"/>
      <c r="AL26" s="73"/>
      <c r="AM26" s="73"/>
      <c r="AN26" s="73"/>
      <c r="AO26" s="73"/>
      <c r="AP26" s="73"/>
      <c r="AQ26" s="73"/>
      <c r="AR26" s="73"/>
      <c r="AS26" s="73"/>
      <c r="AT26" s="73"/>
      <c r="AU26" s="73"/>
      <c r="AV26" s="73"/>
    </row>
    <row r="27" spans="1:48" ht="12.75" customHeight="1">
      <c r="A27" s="48" t="s">
        <v>30</v>
      </c>
      <c r="B27" s="66">
        <v>13.96</v>
      </c>
      <c r="C27" s="66">
        <v>12.53</v>
      </c>
      <c r="D27" s="66"/>
      <c r="E27" s="66">
        <v>12.05</v>
      </c>
      <c r="F27" s="66">
        <v>11.65</v>
      </c>
      <c r="G27" s="66"/>
      <c r="H27" s="66" t="s">
        <v>92</v>
      </c>
      <c r="I27" s="66">
        <v>12.47</v>
      </c>
      <c r="J27" s="66"/>
      <c r="K27" s="65" t="s">
        <v>92</v>
      </c>
      <c r="L27" s="65">
        <v>13.08</v>
      </c>
      <c r="M27" s="66"/>
      <c r="N27" s="65" t="s">
        <v>92</v>
      </c>
      <c r="O27" s="65">
        <v>13.4</v>
      </c>
      <c r="P27" s="66"/>
      <c r="Q27" s="65" t="s">
        <v>92</v>
      </c>
      <c r="R27" s="65">
        <v>12.46</v>
      </c>
      <c r="S27" s="66"/>
      <c r="T27" s="65" t="s">
        <v>92</v>
      </c>
      <c r="U27" s="65">
        <v>12.78</v>
      </c>
      <c r="V27" s="66"/>
      <c r="W27" s="65" t="s">
        <v>92</v>
      </c>
      <c r="X27" s="65">
        <v>13.71</v>
      </c>
      <c r="Y27" s="66"/>
      <c r="Z27" s="65" t="s">
        <v>92</v>
      </c>
      <c r="AA27" s="65" t="s">
        <v>92</v>
      </c>
      <c r="AE27" s="73"/>
      <c r="AF27" s="73"/>
      <c r="AG27" s="73"/>
      <c r="AH27" s="73"/>
      <c r="AI27" s="73"/>
      <c r="AJ27" s="73"/>
      <c r="AK27" s="73"/>
      <c r="AL27" s="73"/>
      <c r="AM27" s="73"/>
      <c r="AN27" s="73"/>
      <c r="AO27" s="73"/>
      <c r="AP27" s="73"/>
      <c r="AQ27" s="73"/>
      <c r="AR27" s="73"/>
      <c r="AS27" s="73"/>
      <c r="AT27" s="73"/>
      <c r="AU27" s="73"/>
      <c r="AV27" s="73"/>
    </row>
    <row r="28" spans="1:48" ht="12.75" customHeight="1">
      <c r="A28" s="48" t="s">
        <v>31</v>
      </c>
      <c r="B28" s="66">
        <v>14.63</v>
      </c>
      <c r="C28" s="66">
        <v>12.85</v>
      </c>
      <c r="D28" s="66"/>
      <c r="E28" s="66">
        <v>12.61</v>
      </c>
      <c r="F28" s="66" t="s">
        <v>92</v>
      </c>
      <c r="G28" s="66"/>
      <c r="H28" s="66">
        <v>13.43</v>
      </c>
      <c r="I28" s="66">
        <v>12.24</v>
      </c>
      <c r="J28" s="66"/>
      <c r="K28" s="65">
        <v>14.55</v>
      </c>
      <c r="L28" s="65">
        <v>12.61</v>
      </c>
      <c r="M28" s="66"/>
      <c r="N28" s="65">
        <v>14.49</v>
      </c>
      <c r="O28" s="65">
        <v>11.52</v>
      </c>
      <c r="P28" s="66"/>
      <c r="Q28" s="65">
        <v>15.36</v>
      </c>
      <c r="R28" s="65">
        <v>13.39</v>
      </c>
      <c r="S28" s="66"/>
      <c r="T28" s="65">
        <v>15.98</v>
      </c>
      <c r="U28" s="65" t="s">
        <v>92</v>
      </c>
      <c r="V28" s="66"/>
      <c r="W28" s="65">
        <v>15.53</v>
      </c>
      <c r="X28" s="65">
        <v>11.6</v>
      </c>
      <c r="Y28" s="66"/>
      <c r="Z28" s="65">
        <v>16.09</v>
      </c>
      <c r="AA28" s="65" t="s">
        <v>92</v>
      </c>
      <c r="AE28" s="73"/>
      <c r="AF28" s="73"/>
      <c r="AG28" s="73"/>
      <c r="AH28" s="73"/>
      <c r="AI28" s="73"/>
      <c r="AJ28" s="73"/>
      <c r="AK28" s="73"/>
      <c r="AL28" s="73"/>
      <c r="AM28" s="73"/>
      <c r="AN28" s="73"/>
      <c r="AO28" s="73"/>
      <c r="AP28" s="73"/>
      <c r="AQ28" s="73"/>
      <c r="AR28" s="73"/>
      <c r="AS28" s="73"/>
      <c r="AT28" s="73"/>
      <c r="AU28" s="73"/>
      <c r="AV28" s="73"/>
    </row>
    <row r="29" spans="1:48" ht="12.75" customHeight="1">
      <c r="A29" s="48" t="s">
        <v>32</v>
      </c>
      <c r="B29" s="66">
        <v>19.23</v>
      </c>
      <c r="C29" s="66">
        <v>16.25</v>
      </c>
      <c r="D29" s="66"/>
      <c r="E29" s="66">
        <v>15.12</v>
      </c>
      <c r="F29" s="66">
        <v>14.1</v>
      </c>
      <c r="G29" s="66"/>
      <c r="H29" s="66">
        <v>17.36</v>
      </c>
      <c r="I29" s="66">
        <v>15.14</v>
      </c>
      <c r="J29" s="66"/>
      <c r="K29" s="65">
        <v>18.41</v>
      </c>
      <c r="L29" s="65">
        <v>16.28</v>
      </c>
      <c r="M29" s="66"/>
      <c r="N29" s="65">
        <v>19.99</v>
      </c>
      <c r="O29" s="65">
        <v>17.09</v>
      </c>
      <c r="P29" s="66"/>
      <c r="Q29" s="65">
        <v>20.65</v>
      </c>
      <c r="R29" s="65">
        <v>17.39</v>
      </c>
      <c r="S29" s="66"/>
      <c r="T29" s="65">
        <v>21.32</v>
      </c>
      <c r="U29" s="65">
        <v>16.6</v>
      </c>
      <c r="V29" s="66"/>
      <c r="W29" s="65">
        <v>21.84</v>
      </c>
      <c r="X29" s="65">
        <v>17.8</v>
      </c>
      <c r="Y29" s="66"/>
      <c r="Z29" s="65" t="s">
        <v>92</v>
      </c>
      <c r="AA29" s="65">
        <v>18.35</v>
      </c>
      <c r="AE29" s="73"/>
      <c r="AF29" s="73"/>
      <c r="AG29" s="73"/>
      <c r="AH29" s="73"/>
      <c r="AI29" s="73"/>
      <c r="AJ29" s="73"/>
      <c r="AK29" s="73"/>
      <c r="AL29" s="73"/>
      <c r="AM29" s="73"/>
      <c r="AN29" s="73"/>
      <c r="AO29" s="73"/>
      <c r="AP29" s="73"/>
      <c r="AQ29" s="73"/>
      <c r="AR29" s="73"/>
      <c r="AS29" s="73"/>
      <c r="AT29" s="73"/>
      <c r="AU29" s="73"/>
      <c r="AV29" s="73"/>
    </row>
    <row r="30" spans="1:48" ht="12.75" customHeight="1">
      <c r="A30" s="48" t="s">
        <v>33</v>
      </c>
      <c r="B30" s="66">
        <v>19.02</v>
      </c>
      <c r="C30" s="66" t="s">
        <v>92</v>
      </c>
      <c r="D30" s="66"/>
      <c r="E30" s="66">
        <v>15.52</v>
      </c>
      <c r="F30" s="66" t="s">
        <v>92</v>
      </c>
      <c r="G30" s="66"/>
      <c r="H30" s="66">
        <v>17.2</v>
      </c>
      <c r="I30" s="66" t="s">
        <v>92</v>
      </c>
      <c r="J30" s="66"/>
      <c r="K30" s="65">
        <v>19.09</v>
      </c>
      <c r="L30" s="65" t="s">
        <v>92</v>
      </c>
      <c r="M30" s="66"/>
      <c r="N30" s="65">
        <v>19.13</v>
      </c>
      <c r="O30" s="65" t="s">
        <v>92</v>
      </c>
      <c r="P30" s="66"/>
      <c r="Q30" s="65">
        <v>20.56</v>
      </c>
      <c r="R30" s="65" t="s">
        <v>92</v>
      </c>
      <c r="S30" s="66"/>
      <c r="T30" s="65">
        <v>20.17</v>
      </c>
      <c r="U30" s="65" t="s">
        <v>92</v>
      </c>
      <c r="V30" s="66"/>
      <c r="W30" s="65">
        <v>19.91</v>
      </c>
      <c r="X30" s="65" t="s">
        <v>92</v>
      </c>
      <c r="Y30" s="66"/>
      <c r="Z30" s="65">
        <v>18.68</v>
      </c>
      <c r="AA30" s="65" t="s">
        <v>92</v>
      </c>
      <c r="AE30" s="73"/>
      <c r="AF30" s="73"/>
      <c r="AG30" s="73"/>
      <c r="AH30" s="73"/>
      <c r="AI30" s="73"/>
      <c r="AJ30" s="73"/>
      <c r="AK30" s="73"/>
      <c r="AL30" s="73"/>
      <c r="AM30" s="73"/>
      <c r="AN30" s="73"/>
      <c r="AO30" s="73"/>
      <c r="AP30" s="73"/>
      <c r="AQ30" s="73"/>
      <c r="AR30" s="73"/>
      <c r="AS30" s="73"/>
      <c r="AT30" s="73"/>
      <c r="AU30" s="73"/>
      <c r="AV30" s="73"/>
    </row>
    <row r="31" spans="1:48" ht="12.75" customHeight="1">
      <c r="A31" s="48" t="s">
        <v>34</v>
      </c>
      <c r="B31" s="66">
        <v>22.41</v>
      </c>
      <c r="C31" s="66">
        <v>18.5</v>
      </c>
      <c r="D31" s="66"/>
      <c r="E31" s="66">
        <v>16.01</v>
      </c>
      <c r="F31" s="66" t="s">
        <v>92</v>
      </c>
      <c r="G31" s="66"/>
      <c r="H31" s="66">
        <v>19.54</v>
      </c>
      <c r="I31" s="66" t="s">
        <v>92</v>
      </c>
      <c r="J31" s="66"/>
      <c r="K31" s="65">
        <v>21.34</v>
      </c>
      <c r="L31" s="65" t="s">
        <v>92</v>
      </c>
      <c r="M31" s="66"/>
      <c r="N31" s="65">
        <v>23.52</v>
      </c>
      <c r="O31" s="65" t="s">
        <v>92</v>
      </c>
      <c r="P31" s="66"/>
      <c r="Q31" s="65">
        <v>25.17</v>
      </c>
      <c r="R31" s="65" t="s">
        <v>92</v>
      </c>
      <c r="S31" s="66"/>
      <c r="T31" s="65">
        <v>27.35</v>
      </c>
      <c r="U31" s="65" t="s">
        <v>92</v>
      </c>
      <c r="V31" s="66"/>
      <c r="W31" s="65">
        <v>27.27</v>
      </c>
      <c r="X31" s="65" t="s">
        <v>92</v>
      </c>
      <c r="Y31" s="66"/>
      <c r="Z31" s="65" t="s">
        <v>92</v>
      </c>
      <c r="AA31" s="65" t="s">
        <v>92</v>
      </c>
      <c r="AE31" s="73"/>
      <c r="AF31" s="73"/>
      <c r="AG31" s="73"/>
      <c r="AH31" s="73"/>
      <c r="AI31" s="73"/>
      <c r="AJ31" s="73"/>
      <c r="AK31" s="73"/>
      <c r="AL31" s="73"/>
      <c r="AM31" s="73"/>
      <c r="AN31" s="73"/>
      <c r="AO31" s="73"/>
      <c r="AP31" s="73"/>
      <c r="AQ31" s="73"/>
      <c r="AR31" s="73"/>
      <c r="AS31" s="73"/>
      <c r="AT31" s="73"/>
      <c r="AU31" s="73"/>
      <c r="AV31" s="73"/>
    </row>
    <row r="32" spans="1:48" ht="12.75" customHeight="1">
      <c r="A32" s="48" t="s">
        <v>35</v>
      </c>
      <c r="B32" s="66">
        <v>16.7</v>
      </c>
      <c r="C32" s="66">
        <v>13.8</v>
      </c>
      <c r="D32" s="66"/>
      <c r="E32" s="66" t="s">
        <v>92</v>
      </c>
      <c r="F32" s="66">
        <v>13.35</v>
      </c>
      <c r="G32" s="66"/>
      <c r="H32" s="66" t="s">
        <v>92</v>
      </c>
      <c r="I32" s="66">
        <v>13.58</v>
      </c>
      <c r="J32" s="66"/>
      <c r="K32" s="65" t="s">
        <v>92</v>
      </c>
      <c r="L32" s="65">
        <v>13.51</v>
      </c>
      <c r="M32" s="66"/>
      <c r="N32" s="65" t="s">
        <v>92</v>
      </c>
      <c r="O32" s="65">
        <v>13.92</v>
      </c>
      <c r="P32" s="66"/>
      <c r="Q32" s="65" t="s">
        <v>92</v>
      </c>
      <c r="R32" s="65">
        <v>14.23</v>
      </c>
      <c r="S32" s="66"/>
      <c r="T32" s="65" t="s">
        <v>92</v>
      </c>
      <c r="U32" s="65">
        <v>13.38</v>
      </c>
      <c r="V32" s="66"/>
      <c r="W32" s="65" t="s">
        <v>92</v>
      </c>
      <c r="X32" s="65">
        <v>15.19</v>
      </c>
      <c r="Y32" s="66"/>
      <c r="Z32" s="65" t="s">
        <v>92</v>
      </c>
      <c r="AA32" s="65">
        <v>14.05</v>
      </c>
      <c r="AE32" s="73"/>
      <c r="AF32" s="73"/>
      <c r="AG32" s="73"/>
      <c r="AH32" s="73"/>
      <c r="AI32" s="73"/>
      <c r="AJ32" s="73"/>
      <c r="AK32" s="73"/>
      <c r="AL32" s="73"/>
      <c r="AM32" s="73"/>
      <c r="AN32" s="73"/>
      <c r="AO32" s="73"/>
      <c r="AP32" s="73"/>
      <c r="AQ32" s="73"/>
      <c r="AR32" s="73"/>
      <c r="AS32" s="73"/>
      <c r="AT32" s="73"/>
      <c r="AU32" s="73"/>
      <c r="AV32" s="73"/>
    </row>
    <row r="33" spans="1:48" ht="12.75" customHeight="1">
      <c r="A33" s="50" t="s">
        <v>36</v>
      </c>
      <c r="B33" s="66">
        <v>11.69</v>
      </c>
      <c r="C33" s="66">
        <v>10.87</v>
      </c>
      <c r="D33" s="66"/>
      <c r="E33" s="66" t="s">
        <v>92</v>
      </c>
      <c r="F33" s="66" t="s">
        <v>92</v>
      </c>
      <c r="G33" s="66"/>
      <c r="H33" s="66" t="s">
        <v>92</v>
      </c>
      <c r="I33" s="66" t="s">
        <v>92</v>
      </c>
      <c r="J33" s="66"/>
      <c r="K33" s="65" t="s">
        <v>92</v>
      </c>
      <c r="L33" s="65" t="s">
        <v>92</v>
      </c>
      <c r="M33" s="66"/>
      <c r="N33" s="65" t="s">
        <v>92</v>
      </c>
      <c r="O33" s="65" t="s">
        <v>92</v>
      </c>
      <c r="P33" s="66"/>
      <c r="Q33" s="65" t="s">
        <v>92</v>
      </c>
      <c r="R33" s="65">
        <v>10.67</v>
      </c>
      <c r="S33" s="66"/>
      <c r="T33" s="65" t="s">
        <v>92</v>
      </c>
      <c r="U33" s="65">
        <v>11.72</v>
      </c>
      <c r="V33" s="66"/>
      <c r="W33" s="65">
        <v>11.89</v>
      </c>
      <c r="X33" s="65" t="s">
        <v>92</v>
      </c>
      <c r="Y33" s="66"/>
      <c r="Z33" s="65">
        <v>11.79</v>
      </c>
      <c r="AA33" s="65" t="s">
        <v>92</v>
      </c>
      <c r="AE33" s="73"/>
      <c r="AF33" s="73"/>
      <c r="AG33" s="73"/>
      <c r="AH33" s="73"/>
      <c r="AI33" s="73"/>
      <c r="AJ33" s="73"/>
      <c r="AK33" s="73"/>
      <c r="AL33" s="73"/>
      <c r="AM33" s="73"/>
      <c r="AN33" s="73"/>
      <c r="AO33" s="73"/>
      <c r="AP33" s="73"/>
      <c r="AQ33" s="73"/>
      <c r="AR33" s="73"/>
      <c r="AS33" s="73"/>
      <c r="AT33" s="73"/>
      <c r="AU33" s="73"/>
      <c r="AV33" s="73"/>
    </row>
    <row r="34" spans="1:48" ht="12.75" customHeight="1">
      <c r="A34" s="48" t="s">
        <v>37</v>
      </c>
      <c r="B34" s="66" t="s">
        <v>92</v>
      </c>
      <c r="C34" s="66">
        <v>16.82</v>
      </c>
      <c r="D34" s="66"/>
      <c r="E34" s="66" t="s">
        <v>92</v>
      </c>
      <c r="F34" s="66">
        <v>14.05</v>
      </c>
      <c r="G34" s="66"/>
      <c r="H34" s="66" t="s">
        <v>92</v>
      </c>
      <c r="I34" s="66">
        <v>16.02</v>
      </c>
      <c r="J34" s="66"/>
      <c r="K34" s="65" t="s">
        <v>92</v>
      </c>
      <c r="L34" s="65">
        <v>17.11</v>
      </c>
      <c r="M34" s="66"/>
      <c r="N34" s="65" t="s">
        <v>92</v>
      </c>
      <c r="O34" s="65">
        <v>17.71</v>
      </c>
      <c r="P34" s="66"/>
      <c r="Q34" s="65" t="s">
        <v>92</v>
      </c>
      <c r="R34" s="65">
        <v>17.87</v>
      </c>
      <c r="S34" s="66"/>
      <c r="T34" s="65" t="s">
        <v>92</v>
      </c>
      <c r="U34" s="65">
        <v>18.42</v>
      </c>
      <c r="V34" s="66"/>
      <c r="W34" s="65" t="s">
        <v>92</v>
      </c>
      <c r="X34" s="65">
        <v>16.85</v>
      </c>
      <c r="Y34" s="66"/>
      <c r="Z34" s="65" t="s">
        <v>92</v>
      </c>
      <c r="AA34" s="65" t="s">
        <v>92</v>
      </c>
      <c r="AE34" s="73"/>
      <c r="AF34" s="73"/>
      <c r="AG34" s="73"/>
      <c r="AH34" s="73"/>
      <c r="AI34" s="73"/>
      <c r="AJ34" s="73"/>
      <c r="AK34" s="73"/>
      <c r="AL34" s="73"/>
      <c r="AM34" s="73"/>
      <c r="AN34" s="73"/>
      <c r="AO34" s="73"/>
      <c r="AP34" s="73"/>
      <c r="AQ34" s="73"/>
      <c r="AR34" s="73"/>
      <c r="AS34" s="73"/>
      <c r="AT34" s="73"/>
      <c r="AU34" s="73"/>
      <c r="AV34" s="73"/>
    </row>
    <row r="35" spans="1:48" ht="12.75" customHeight="1">
      <c r="A35" s="48" t="s">
        <v>38</v>
      </c>
      <c r="B35" s="66">
        <v>15.35</v>
      </c>
      <c r="C35" s="66" t="s">
        <v>92</v>
      </c>
      <c r="D35" s="66"/>
      <c r="E35" s="66">
        <v>14.6</v>
      </c>
      <c r="F35" s="66" t="s">
        <v>92</v>
      </c>
      <c r="G35" s="66"/>
      <c r="H35" s="66">
        <v>15.23</v>
      </c>
      <c r="I35" s="66" t="s">
        <v>92</v>
      </c>
      <c r="J35" s="66"/>
      <c r="K35" s="65">
        <v>14.9</v>
      </c>
      <c r="L35" s="65" t="s">
        <v>92</v>
      </c>
      <c r="M35" s="66"/>
      <c r="N35" s="65">
        <v>15.42</v>
      </c>
      <c r="O35" s="65" t="s">
        <v>92</v>
      </c>
      <c r="P35" s="66"/>
      <c r="Q35" s="65">
        <v>15.69</v>
      </c>
      <c r="R35" s="65" t="s">
        <v>92</v>
      </c>
      <c r="S35" s="66"/>
      <c r="T35" s="65">
        <v>15.53</v>
      </c>
      <c r="U35" s="65" t="s">
        <v>92</v>
      </c>
      <c r="V35" s="66"/>
      <c r="W35" s="65">
        <v>15.93</v>
      </c>
      <c r="X35" s="65" t="s">
        <v>92</v>
      </c>
      <c r="Y35" s="66"/>
      <c r="Z35" s="65">
        <v>14.78</v>
      </c>
      <c r="AA35" s="65" t="s">
        <v>92</v>
      </c>
      <c r="AE35" s="73"/>
      <c r="AF35" s="73"/>
      <c r="AG35" s="73"/>
      <c r="AH35" s="73"/>
      <c r="AI35" s="73"/>
      <c r="AJ35" s="73"/>
      <c r="AK35" s="73"/>
      <c r="AL35" s="73"/>
      <c r="AM35" s="73"/>
      <c r="AN35" s="73"/>
      <c r="AO35" s="73"/>
      <c r="AP35" s="73"/>
      <c r="AQ35" s="73"/>
      <c r="AR35" s="73"/>
      <c r="AS35" s="73"/>
      <c r="AT35" s="73"/>
      <c r="AU35" s="73"/>
      <c r="AV35" s="73"/>
    </row>
    <row r="36" spans="1:48" ht="12.75" customHeight="1">
      <c r="A36" s="48" t="s">
        <v>39</v>
      </c>
      <c r="B36" s="66">
        <v>16.76</v>
      </c>
      <c r="C36" s="66">
        <v>11.97</v>
      </c>
      <c r="D36" s="66"/>
      <c r="E36" s="66">
        <v>12.88</v>
      </c>
      <c r="F36" s="66">
        <v>11.58</v>
      </c>
      <c r="G36" s="66"/>
      <c r="H36" s="66">
        <v>15.35</v>
      </c>
      <c r="I36" s="66">
        <v>12.03</v>
      </c>
      <c r="J36" s="66"/>
      <c r="K36" s="65">
        <v>17.6</v>
      </c>
      <c r="L36" s="65">
        <v>12.11</v>
      </c>
      <c r="M36" s="66"/>
      <c r="N36" s="65">
        <v>18.05</v>
      </c>
      <c r="O36" s="65">
        <v>12.15</v>
      </c>
      <c r="P36" s="66"/>
      <c r="Q36" s="65">
        <v>20.2</v>
      </c>
      <c r="R36" s="65">
        <v>11.94</v>
      </c>
      <c r="S36" s="66"/>
      <c r="T36" s="65">
        <v>19.53</v>
      </c>
      <c r="U36" s="65">
        <v>11.99</v>
      </c>
      <c r="V36" s="66"/>
      <c r="W36" s="65">
        <v>19.27</v>
      </c>
      <c r="X36" s="65">
        <v>11.91</v>
      </c>
      <c r="Y36" s="66"/>
      <c r="Z36" s="65">
        <v>21.98</v>
      </c>
      <c r="AA36" s="65">
        <v>12.42</v>
      </c>
      <c r="AE36" s="73"/>
      <c r="AF36" s="73"/>
      <c r="AG36" s="73"/>
      <c r="AH36" s="73"/>
      <c r="AI36" s="73"/>
      <c r="AJ36" s="73"/>
      <c r="AK36" s="73"/>
      <c r="AL36" s="73"/>
      <c r="AM36" s="73"/>
      <c r="AN36" s="73"/>
      <c r="AO36" s="73"/>
      <c r="AP36" s="73"/>
      <c r="AQ36" s="73"/>
      <c r="AR36" s="73"/>
      <c r="AS36" s="73"/>
      <c r="AT36" s="73"/>
      <c r="AU36" s="73"/>
      <c r="AV36" s="73"/>
    </row>
    <row r="37" spans="2:48" ht="12.75" customHeight="1">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E37" s="73"/>
      <c r="AF37" s="73"/>
      <c r="AG37" s="73"/>
      <c r="AH37" s="73"/>
      <c r="AI37" s="73"/>
      <c r="AJ37" s="73"/>
      <c r="AK37" s="73"/>
      <c r="AL37" s="73"/>
      <c r="AM37" s="73"/>
      <c r="AN37" s="73"/>
      <c r="AO37" s="73"/>
      <c r="AP37" s="73"/>
      <c r="AQ37" s="73"/>
      <c r="AR37" s="73"/>
      <c r="AS37" s="73"/>
      <c r="AT37" s="73"/>
      <c r="AU37" s="73"/>
      <c r="AV37" s="73"/>
    </row>
    <row r="38" spans="1:27" ht="12.75" customHeight="1">
      <c r="A38" s="51" t="s">
        <v>40</v>
      </c>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5"/>
    </row>
    <row r="39" spans="1:27" ht="12.75" customHeight="1">
      <c r="A39" s="53" t="s">
        <v>13</v>
      </c>
      <c r="B39" s="65">
        <v>32.65</v>
      </c>
      <c r="C39" s="65">
        <v>28.58</v>
      </c>
      <c r="D39" s="65"/>
      <c r="E39" s="65" t="s">
        <v>92</v>
      </c>
      <c r="F39" s="65" t="s">
        <v>92</v>
      </c>
      <c r="G39" s="65"/>
      <c r="H39" s="65" t="s">
        <v>92</v>
      </c>
      <c r="I39" s="65" t="s">
        <v>92</v>
      </c>
      <c r="J39" s="65"/>
      <c r="K39" s="65" t="s">
        <v>92</v>
      </c>
      <c r="L39" s="65">
        <v>27.7</v>
      </c>
      <c r="M39" s="65"/>
      <c r="N39" s="65" t="s">
        <v>92</v>
      </c>
      <c r="O39" s="65">
        <v>30.11</v>
      </c>
      <c r="P39" s="65"/>
      <c r="Q39" s="65" t="s">
        <v>92</v>
      </c>
      <c r="R39" s="65" t="s">
        <v>92</v>
      </c>
      <c r="S39" s="65"/>
      <c r="T39" s="65">
        <v>38.72</v>
      </c>
      <c r="U39" s="65" t="s">
        <v>92</v>
      </c>
      <c r="V39" s="65"/>
      <c r="W39" s="65">
        <v>31.1</v>
      </c>
      <c r="X39" s="65" t="s">
        <v>92</v>
      </c>
      <c r="Y39" s="65"/>
      <c r="Z39" s="65" t="s">
        <v>92</v>
      </c>
      <c r="AA39" s="65" t="s">
        <v>92</v>
      </c>
    </row>
    <row r="40" spans="1:27" ht="12.75" customHeight="1">
      <c r="A40" s="53" t="s">
        <v>41</v>
      </c>
      <c r="B40" s="65">
        <v>29.65</v>
      </c>
      <c r="C40" s="65">
        <v>25.3</v>
      </c>
      <c r="D40" s="65"/>
      <c r="E40" s="65" t="s">
        <v>92</v>
      </c>
      <c r="F40" s="65" t="s">
        <v>92</v>
      </c>
      <c r="G40" s="65"/>
      <c r="H40" s="65" t="s">
        <v>92</v>
      </c>
      <c r="I40" s="65" t="s">
        <v>92</v>
      </c>
      <c r="J40" s="65"/>
      <c r="K40" s="65" t="s">
        <v>92</v>
      </c>
      <c r="L40" s="65">
        <v>25.68</v>
      </c>
      <c r="M40" s="65"/>
      <c r="N40" s="65" t="s">
        <v>92</v>
      </c>
      <c r="O40" s="65" t="s">
        <v>92</v>
      </c>
      <c r="P40" s="65"/>
      <c r="Q40" s="65">
        <v>31.83</v>
      </c>
      <c r="R40" s="65" t="s">
        <v>92</v>
      </c>
      <c r="S40" s="65"/>
      <c r="T40" s="65">
        <v>31.09</v>
      </c>
      <c r="U40" s="65" t="s">
        <v>92</v>
      </c>
      <c r="V40" s="65"/>
      <c r="W40" s="65">
        <v>29.8</v>
      </c>
      <c r="X40" s="65" t="s">
        <v>92</v>
      </c>
      <c r="Y40" s="65"/>
      <c r="Z40" s="65">
        <v>31.22</v>
      </c>
      <c r="AA40" s="65" t="s">
        <v>92</v>
      </c>
    </row>
    <row r="41" spans="1:27" ht="12.75" customHeight="1">
      <c r="A41" s="53" t="s">
        <v>42</v>
      </c>
      <c r="B41" s="65">
        <v>32.39</v>
      </c>
      <c r="C41" s="65">
        <v>28.8</v>
      </c>
      <c r="D41" s="65"/>
      <c r="E41" s="65" t="s">
        <v>92</v>
      </c>
      <c r="F41" s="65" t="s">
        <v>92</v>
      </c>
      <c r="G41" s="65"/>
      <c r="H41" s="65" t="s">
        <v>92</v>
      </c>
      <c r="I41" s="65">
        <v>27.32</v>
      </c>
      <c r="J41" s="65"/>
      <c r="K41" s="65">
        <v>31.48</v>
      </c>
      <c r="L41" s="65">
        <v>29.67</v>
      </c>
      <c r="M41" s="65"/>
      <c r="N41" s="65" t="s">
        <v>92</v>
      </c>
      <c r="O41" s="65">
        <v>33.14</v>
      </c>
      <c r="P41" s="65"/>
      <c r="Q41" s="65">
        <v>35.22</v>
      </c>
      <c r="R41" s="65" t="s">
        <v>92</v>
      </c>
      <c r="S41" s="65"/>
      <c r="T41" s="65">
        <v>35.38</v>
      </c>
      <c r="U41" s="65" t="s">
        <v>92</v>
      </c>
      <c r="V41" s="65"/>
      <c r="W41" s="65" t="s">
        <v>92</v>
      </c>
      <c r="X41" s="65" t="s">
        <v>92</v>
      </c>
      <c r="Y41" s="65"/>
      <c r="Z41" s="65" t="s">
        <v>92</v>
      </c>
      <c r="AA41" s="65" t="s">
        <v>92</v>
      </c>
    </row>
    <row r="42" spans="1:27" ht="12.75" customHeight="1">
      <c r="A42" s="53" t="s">
        <v>43</v>
      </c>
      <c r="B42" s="65">
        <v>23.61</v>
      </c>
      <c r="C42" s="65">
        <v>20.84</v>
      </c>
      <c r="D42" s="65"/>
      <c r="E42" s="65">
        <v>17.76</v>
      </c>
      <c r="F42" s="65">
        <v>17.41</v>
      </c>
      <c r="G42" s="65"/>
      <c r="H42" s="65">
        <v>19.2</v>
      </c>
      <c r="I42" s="65">
        <v>18.67</v>
      </c>
      <c r="J42" s="65"/>
      <c r="K42" s="65">
        <v>21.02</v>
      </c>
      <c r="L42" s="65">
        <v>20.59</v>
      </c>
      <c r="M42" s="65"/>
      <c r="N42" s="65">
        <v>23.45</v>
      </c>
      <c r="O42" s="65">
        <v>21.29</v>
      </c>
      <c r="P42" s="65"/>
      <c r="Q42" s="65">
        <v>24.53</v>
      </c>
      <c r="R42" s="65">
        <v>22.18</v>
      </c>
      <c r="S42" s="65"/>
      <c r="T42" s="65">
        <v>25.64</v>
      </c>
      <c r="U42" s="65">
        <v>22.97</v>
      </c>
      <c r="V42" s="65"/>
      <c r="W42" s="65">
        <v>24.96</v>
      </c>
      <c r="X42" s="65">
        <v>22.95</v>
      </c>
      <c r="Y42" s="65"/>
      <c r="Z42" s="65">
        <v>25.21</v>
      </c>
      <c r="AA42" s="65">
        <v>23.07</v>
      </c>
    </row>
    <row r="43" spans="1:27" ht="12.75" customHeight="1">
      <c r="A43" s="53" t="s">
        <v>44</v>
      </c>
      <c r="B43" s="65">
        <v>30.59</v>
      </c>
      <c r="C43" s="65">
        <v>27.3</v>
      </c>
      <c r="D43" s="65"/>
      <c r="E43" s="65" t="s">
        <v>92</v>
      </c>
      <c r="F43" s="65" t="s">
        <v>92</v>
      </c>
      <c r="G43" s="65"/>
      <c r="H43" s="65" t="s">
        <v>92</v>
      </c>
      <c r="I43" s="65" t="s">
        <v>92</v>
      </c>
      <c r="J43" s="65"/>
      <c r="K43" s="65" t="s">
        <v>92</v>
      </c>
      <c r="L43" s="65" t="s">
        <v>92</v>
      </c>
      <c r="M43" s="65"/>
      <c r="N43" s="65" t="s">
        <v>92</v>
      </c>
      <c r="O43" s="65">
        <v>24.73</v>
      </c>
      <c r="P43" s="65"/>
      <c r="Q43" s="65">
        <v>29.64</v>
      </c>
      <c r="R43" s="65">
        <v>29.6</v>
      </c>
      <c r="S43" s="65"/>
      <c r="T43" s="65">
        <v>33.08</v>
      </c>
      <c r="U43" s="65">
        <v>28.78</v>
      </c>
      <c r="V43" s="65"/>
      <c r="W43" s="65">
        <v>32.54</v>
      </c>
      <c r="X43" s="65">
        <v>31.39</v>
      </c>
      <c r="Y43" s="65"/>
      <c r="Z43" s="65">
        <v>36.11</v>
      </c>
      <c r="AA43" s="65" t="s">
        <v>92</v>
      </c>
    </row>
    <row r="44" spans="1:27" ht="12.75" customHeight="1">
      <c r="A44" s="53" t="s">
        <v>45</v>
      </c>
      <c r="B44" s="65">
        <v>26.63</v>
      </c>
      <c r="C44" s="65">
        <v>23.76</v>
      </c>
      <c r="D44" s="65"/>
      <c r="E44" s="65" t="s">
        <v>92</v>
      </c>
      <c r="F44" s="65">
        <v>18.55</v>
      </c>
      <c r="G44" s="65"/>
      <c r="H44" s="65" t="s">
        <v>92</v>
      </c>
      <c r="I44" s="65">
        <v>19.7</v>
      </c>
      <c r="J44" s="65"/>
      <c r="K44" s="65" t="s">
        <v>92</v>
      </c>
      <c r="L44" s="65">
        <v>21.77</v>
      </c>
      <c r="M44" s="65"/>
      <c r="N44" s="65" t="s">
        <v>92</v>
      </c>
      <c r="O44" s="65">
        <v>23.64</v>
      </c>
      <c r="P44" s="65"/>
      <c r="Q44" s="65">
        <v>25.26</v>
      </c>
      <c r="R44" s="65">
        <v>26.47</v>
      </c>
      <c r="S44" s="65"/>
      <c r="T44" s="65">
        <v>31.07</v>
      </c>
      <c r="U44" s="65">
        <v>26.34</v>
      </c>
      <c r="V44" s="65"/>
      <c r="W44" s="65">
        <v>28.49</v>
      </c>
      <c r="X44" s="65">
        <v>28.78</v>
      </c>
      <c r="Y44" s="65"/>
      <c r="Z44" s="65" t="s">
        <v>92</v>
      </c>
      <c r="AA44" s="65" t="s">
        <v>92</v>
      </c>
    </row>
    <row r="45" spans="1:27" ht="12.75" customHeight="1">
      <c r="A45" s="53" t="s">
        <v>26</v>
      </c>
      <c r="B45" s="65">
        <v>21.91</v>
      </c>
      <c r="C45" s="65">
        <v>18.22</v>
      </c>
      <c r="D45" s="65"/>
      <c r="E45" s="65" t="s">
        <v>92</v>
      </c>
      <c r="F45" s="65" t="s">
        <v>92</v>
      </c>
      <c r="G45" s="65"/>
      <c r="H45" s="65" t="s">
        <v>92</v>
      </c>
      <c r="I45" s="65" t="s">
        <v>92</v>
      </c>
      <c r="J45" s="65"/>
      <c r="K45" s="65" t="s">
        <v>92</v>
      </c>
      <c r="L45" s="65">
        <v>18.21</v>
      </c>
      <c r="M45" s="65"/>
      <c r="N45" s="65" t="s">
        <v>92</v>
      </c>
      <c r="O45" s="65">
        <v>18.47</v>
      </c>
      <c r="P45" s="65"/>
      <c r="Q45" s="65" t="s">
        <v>92</v>
      </c>
      <c r="R45" s="65">
        <v>18.47</v>
      </c>
      <c r="S45" s="65"/>
      <c r="T45" s="65" t="s">
        <v>92</v>
      </c>
      <c r="U45" s="65">
        <v>18.13</v>
      </c>
      <c r="V45" s="65"/>
      <c r="W45" s="65" t="s">
        <v>92</v>
      </c>
      <c r="X45" s="65">
        <v>19.05</v>
      </c>
      <c r="Y45" s="65"/>
      <c r="Z45" s="65" t="s">
        <v>92</v>
      </c>
      <c r="AA45" s="65" t="s">
        <v>92</v>
      </c>
    </row>
    <row r="46" spans="1:27" ht="12.75" customHeight="1">
      <c r="A46" s="53" t="s">
        <v>46</v>
      </c>
      <c r="B46" s="65">
        <v>22</v>
      </c>
      <c r="C46" s="65">
        <v>19.51</v>
      </c>
      <c r="D46" s="65"/>
      <c r="E46" s="65">
        <v>16.11</v>
      </c>
      <c r="F46" s="65">
        <v>16.97</v>
      </c>
      <c r="G46" s="65"/>
      <c r="H46" s="65">
        <v>19.08</v>
      </c>
      <c r="I46" s="65">
        <v>19.56</v>
      </c>
      <c r="J46" s="65"/>
      <c r="K46" s="65">
        <v>20.42</v>
      </c>
      <c r="L46" s="65">
        <v>19.85</v>
      </c>
      <c r="M46" s="65"/>
      <c r="N46" s="65">
        <v>21.74</v>
      </c>
      <c r="O46" s="65" t="s">
        <v>92</v>
      </c>
      <c r="P46" s="65"/>
      <c r="Q46" s="65">
        <v>24.74</v>
      </c>
      <c r="R46" s="65" t="s">
        <v>92</v>
      </c>
      <c r="S46" s="65"/>
      <c r="T46" s="65">
        <v>25.34</v>
      </c>
      <c r="U46" s="65" t="s">
        <v>92</v>
      </c>
      <c r="V46" s="65"/>
      <c r="W46" s="65">
        <v>26.96</v>
      </c>
      <c r="X46" s="65" t="s">
        <v>92</v>
      </c>
      <c r="Y46" s="65"/>
      <c r="Z46" s="65" t="s">
        <v>92</v>
      </c>
      <c r="AA46" s="65" t="s">
        <v>92</v>
      </c>
    </row>
    <row r="47" spans="1:27" ht="12.75" customHeight="1">
      <c r="A47" s="53" t="s">
        <v>34</v>
      </c>
      <c r="B47" s="65">
        <v>22.95</v>
      </c>
      <c r="C47" s="65">
        <v>19.87</v>
      </c>
      <c r="D47" s="65"/>
      <c r="E47" s="65" t="s">
        <v>92</v>
      </c>
      <c r="F47" s="65" t="s">
        <v>92</v>
      </c>
      <c r="G47" s="65"/>
      <c r="H47" s="65" t="s">
        <v>92</v>
      </c>
      <c r="I47" s="65" t="s">
        <v>92</v>
      </c>
      <c r="J47" s="65"/>
      <c r="K47" s="65">
        <v>21.69</v>
      </c>
      <c r="L47" s="65" t="s">
        <v>92</v>
      </c>
      <c r="M47" s="65"/>
      <c r="N47" s="65">
        <v>23.24</v>
      </c>
      <c r="O47" s="65" t="s">
        <v>92</v>
      </c>
      <c r="P47" s="65"/>
      <c r="Q47" s="65">
        <v>23.33</v>
      </c>
      <c r="R47" s="65" t="s">
        <v>92</v>
      </c>
      <c r="S47" s="65"/>
      <c r="T47" s="65">
        <v>25.2</v>
      </c>
      <c r="U47" s="65" t="s">
        <v>92</v>
      </c>
      <c r="V47" s="65"/>
      <c r="W47" s="65" t="s">
        <v>92</v>
      </c>
      <c r="X47" s="65" t="s">
        <v>92</v>
      </c>
      <c r="Y47" s="65"/>
      <c r="Z47" s="65" t="s">
        <v>92</v>
      </c>
      <c r="AA47" s="65" t="s">
        <v>92</v>
      </c>
    </row>
    <row r="48" spans="1:27" ht="12.75" customHeight="1">
      <c r="A48" s="54" t="s">
        <v>37</v>
      </c>
      <c r="B48" s="65" t="s">
        <v>92</v>
      </c>
      <c r="C48" s="65">
        <v>17.36</v>
      </c>
      <c r="D48" s="65"/>
      <c r="E48" s="65" t="s">
        <v>92</v>
      </c>
      <c r="F48" s="65" t="s">
        <v>92</v>
      </c>
      <c r="G48" s="65"/>
      <c r="H48" s="65" t="s">
        <v>92</v>
      </c>
      <c r="I48" s="65" t="s">
        <v>92</v>
      </c>
      <c r="J48" s="65"/>
      <c r="K48" s="65" t="s">
        <v>92</v>
      </c>
      <c r="L48" s="65">
        <v>17.57</v>
      </c>
      <c r="M48" s="65"/>
      <c r="N48" s="65" t="s">
        <v>92</v>
      </c>
      <c r="O48" s="65">
        <v>17.04</v>
      </c>
      <c r="P48" s="65"/>
      <c r="Q48" s="65" t="s">
        <v>92</v>
      </c>
      <c r="R48" s="65">
        <v>17.65</v>
      </c>
      <c r="S48" s="65"/>
      <c r="T48" s="65" t="s">
        <v>92</v>
      </c>
      <c r="U48" s="65">
        <v>17.43</v>
      </c>
      <c r="V48" s="65"/>
      <c r="W48" s="65" t="s">
        <v>92</v>
      </c>
      <c r="X48" s="65">
        <v>17.73</v>
      </c>
      <c r="Y48" s="65"/>
      <c r="Z48" s="65" t="s">
        <v>92</v>
      </c>
      <c r="AA48" s="65" t="s">
        <v>92</v>
      </c>
    </row>
    <row r="49" spans="2:27" ht="12.75" customHeight="1">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row>
    <row r="50" spans="1:27" ht="12.75" customHeight="1">
      <c r="A50" s="51" t="s">
        <v>47</v>
      </c>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row>
    <row r="51" spans="1:27" ht="12.75" customHeight="1">
      <c r="A51" s="54" t="s">
        <v>48</v>
      </c>
      <c r="B51" s="65" t="s">
        <v>92</v>
      </c>
      <c r="C51" s="65">
        <v>13.73</v>
      </c>
      <c r="D51" s="65"/>
      <c r="E51" s="65" t="s">
        <v>92</v>
      </c>
      <c r="F51" s="65" t="s">
        <v>92</v>
      </c>
      <c r="G51" s="65"/>
      <c r="H51" s="65" t="s">
        <v>92</v>
      </c>
      <c r="I51" s="65" t="s">
        <v>92</v>
      </c>
      <c r="J51" s="65"/>
      <c r="K51" s="65" t="s">
        <v>92</v>
      </c>
      <c r="L51" s="65">
        <v>13.38</v>
      </c>
      <c r="M51" s="65"/>
      <c r="N51" s="65" t="s">
        <v>92</v>
      </c>
      <c r="O51" s="65">
        <v>13.06</v>
      </c>
      <c r="P51" s="65"/>
      <c r="Q51" s="65" t="s">
        <v>92</v>
      </c>
      <c r="R51" s="65">
        <v>13.69</v>
      </c>
      <c r="S51" s="65"/>
      <c r="T51" s="65" t="s">
        <v>92</v>
      </c>
      <c r="U51" s="65">
        <v>14.41</v>
      </c>
      <c r="V51" s="65"/>
      <c r="W51" s="65" t="s">
        <v>92</v>
      </c>
      <c r="X51" s="65">
        <v>14.63</v>
      </c>
      <c r="Y51" s="65"/>
      <c r="Z51" s="65" t="s">
        <v>92</v>
      </c>
      <c r="AA51" s="65" t="s">
        <v>92</v>
      </c>
    </row>
    <row r="52" spans="1:27" ht="12.75" customHeight="1">
      <c r="A52" s="53" t="s">
        <v>49</v>
      </c>
      <c r="B52" s="65">
        <v>22.54</v>
      </c>
      <c r="C52" s="65">
        <v>21.2</v>
      </c>
      <c r="D52" s="65"/>
      <c r="E52" s="65" t="s">
        <v>92</v>
      </c>
      <c r="F52" s="65">
        <v>17.93</v>
      </c>
      <c r="G52" s="65"/>
      <c r="H52" s="65" t="s">
        <v>92</v>
      </c>
      <c r="I52" s="65">
        <v>18.93</v>
      </c>
      <c r="J52" s="65"/>
      <c r="K52" s="65" t="s">
        <v>92</v>
      </c>
      <c r="L52" s="65">
        <v>21.46</v>
      </c>
      <c r="M52" s="65"/>
      <c r="N52" s="65">
        <v>23.99</v>
      </c>
      <c r="O52" s="65">
        <v>21.89</v>
      </c>
      <c r="P52" s="65"/>
      <c r="Q52" s="65">
        <v>23.17</v>
      </c>
      <c r="R52" s="65">
        <v>22.49</v>
      </c>
      <c r="S52" s="65"/>
      <c r="T52" s="65">
        <v>23.98</v>
      </c>
      <c r="U52" s="65">
        <v>22.13</v>
      </c>
      <c r="V52" s="65"/>
      <c r="W52" s="65" t="s">
        <v>92</v>
      </c>
      <c r="X52" s="65">
        <v>22.53</v>
      </c>
      <c r="Y52" s="65"/>
      <c r="Z52" s="65" t="s">
        <v>92</v>
      </c>
      <c r="AA52" s="65" t="s">
        <v>92</v>
      </c>
    </row>
    <row r="53" spans="1:27" ht="12.75" customHeight="1">
      <c r="A53" s="53" t="s">
        <v>50</v>
      </c>
      <c r="B53" s="65">
        <v>19.33</v>
      </c>
      <c r="C53" s="65">
        <v>16.48</v>
      </c>
      <c r="D53" s="65"/>
      <c r="E53" s="65" t="s">
        <v>92</v>
      </c>
      <c r="F53" s="65">
        <v>14.7</v>
      </c>
      <c r="G53" s="65"/>
      <c r="H53" s="65" t="s">
        <v>92</v>
      </c>
      <c r="I53" s="65">
        <v>16.11</v>
      </c>
      <c r="J53" s="65"/>
      <c r="K53" s="65" t="s">
        <v>92</v>
      </c>
      <c r="L53" s="65">
        <v>17.19</v>
      </c>
      <c r="M53" s="65"/>
      <c r="N53" s="65" t="s">
        <v>92</v>
      </c>
      <c r="O53" s="65">
        <v>17.28</v>
      </c>
      <c r="P53" s="65"/>
      <c r="Q53" s="65" t="s">
        <v>92</v>
      </c>
      <c r="R53" s="65">
        <v>17.29</v>
      </c>
      <c r="S53" s="65"/>
      <c r="T53" s="65" t="s">
        <v>92</v>
      </c>
      <c r="U53" s="65">
        <v>17.51</v>
      </c>
      <c r="V53" s="65"/>
      <c r="W53" s="65" t="s">
        <v>92</v>
      </c>
      <c r="X53" s="65">
        <v>17.74</v>
      </c>
      <c r="Y53" s="65"/>
      <c r="Z53" s="65" t="s">
        <v>92</v>
      </c>
      <c r="AA53" s="65">
        <v>15.95</v>
      </c>
    </row>
    <row r="54" spans="1:27" ht="12.75" customHeight="1">
      <c r="A54" s="53" t="s">
        <v>24</v>
      </c>
      <c r="B54" s="65">
        <v>12.62</v>
      </c>
      <c r="C54" s="65">
        <v>12.85</v>
      </c>
      <c r="D54" s="65"/>
      <c r="E54" s="65" t="s">
        <v>92</v>
      </c>
      <c r="F54" s="65" t="s">
        <v>92</v>
      </c>
      <c r="G54" s="65"/>
      <c r="H54" s="65" t="s">
        <v>92</v>
      </c>
      <c r="I54" s="65">
        <v>11.26</v>
      </c>
      <c r="J54" s="65"/>
      <c r="K54" s="65" t="s">
        <v>92</v>
      </c>
      <c r="L54" s="65">
        <v>12.2</v>
      </c>
      <c r="M54" s="65"/>
      <c r="N54" s="65" t="s">
        <v>92</v>
      </c>
      <c r="O54" s="65">
        <v>12.66</v>
      </c>
      <c r="P54" s="65"/>
      <c r="Q54" s="65" t="s">
        <v>92</v>
      </c>
      <c r="R54" s="65">
        <v>13</v>
      </c>
      <c r="S54" s="65"/>
      <c r="T54" s="65" t="s">
        <v>92</v>
      </c>
      <c r="U54" s="65">
        <v>13.25</v>
      </c>
      <c r="V54" s="65"/>
      <c r="W54" s="65" t="s">
        <v>92</v>
      </c>
      <c r="X54" s="65">
        <v>13.62</v>
      </c>
      <c r="Y54" s="65"/>
      <c r="Z54" s="65" t="s">
        <v>92</v>
      </c>
      <c r="AA54" s="65" t="s">
        <v>92</v>
      </c>
    </row>
    <row r="55" spans="1:27" ht="12.75" customHeight="1">
      <c r="A55" s="53" t="s">
        <v>51</v>
      </c>
      <c r="B55" s="65">
        <v>18.53</v>
      </c>
      <c r="C55" s="65">
        <v>18.25</v>
      </c>
      <c r="D55" s="65"/>
      <c r="E55" s="65" t="s">
        <v>92</v>
      </c>
      <c r="F55" s="65">
        <v>16.1</v>
      </c>
      <c r="G55" s="65"/>
      <c r="H55" s="65" t="s">
        <v>92</v>
      </c>
      <c r="I55" s="65">
        <v>18.06</v>
      </c>
      <c r="J55" s="65"/>
      <c r="K55" s="65" t="s">
        <v>92</v>
      </c>
      <c r="L55" s="65">
        <v>18.51</v>
      </c>
      <c r="M55" s="65"/>
      <c r="N55" s="65" t="s">
        <v>92</v>
      </c>
      <c r="O55" s="65">
        <v>18.08</v>
      </c>
      <c r="P55" s="65"/>
      <c r="Q55" s="65" t="s">
        <v>92</v>
      </c>
      <c r="R55" s="65">
        <v>18.55</v>
      </c>
      <c r="S55" s="65"/>
      <c r="T55" s="65" t="s">
        <v>92</v>
      </c>
      <c r="U55" s="65">
        <v>18.6</v>
      </c>
      <c r="V55" s="65"/>
      <c r="W55" s="65" t="s">
        <v>92</v>
      </c>
      <c r="X55" s="65">
        <v>19.32</v>
      </c>
      <c r="Y55" s="65"/>
      <c r="Z55" s="65" t="s">
        <v>92</v>
      </c>
      <c r="AA55" s="65">
        <v>19.82</v>
      </c>
    </row>
    <row r="56" spans="1:27" ht="12.75" customHeight="1">
      <c r="A56" s="25"/>
      <c r="B56" s="74"/>
      <c r="C56" s="74"/>
      <c r="D56" s="74"/>
      <c r="E56" s="74"/>
      <c r="F56" s="74"/>
      <c r="G56" s="74"/>
      <c r="H56" s="74"/>
      <c r="I56" s="74"/>
      <c r="J56" s="74"/>
      <c r="K56" s="74"/>
      <c r="L56" s="74"/>
      <c r="M56" s="74"/>
      <c r="N56" s="74"/>
      <c r="O56" s="74"/>
      <c r="P56" s="74"/>
      <c r="Q56" s="74"/>
      <c r="R56" s="74"/>
      <c r="S56" s="74"/>
      <c r="T56" s="74"/>
      <c r="U56" s="74"/>
      <c r="V56" s="74"/>
      <c r="W56" s="74"/>
      <c r="X56" s="74"/>
      <c r="Y56" s="74"/>
      <c r="Z56" s="74"/>
      <c r="AA56" s="74"/>
    </row>
    <row r="57" ht="12.75" customHeight="1"/>
    <row r="58" spans="1:33" ht="12.75" customHeight="1">
      <c r="A58" s="23"/>
      <c r="AB58" s="75">
        <f aca="true" t="shared" si="0" ref="AB58:AB94">IF(AB9=".",".",ROUND(AB9,2))</f>
        <v>0</v>
      </c>
      <c r="AC58" s="75"/>
      <c r="AD58" s="75"/>
      <c r="AE58" s="75"/>
      <c r="AF58" s="75"/>
      <c r="AG58" s="75"/>
    </row>
    <row r="59" spans="1:33" ht="12.75" customHeight="1">
      <c r="A59" s="23"/>
      <c r="B59" s="75"/>
      <c r="C59" s="75"/>
      <c r="D59" s="75"/>
      <c r="E59" s="75"/>
      <c r="F59" s="75"/>
      <c r="G59" s="75"/>
      <c r="H59" s="75"/>
      <c r="I59" s="75"/>
      <c r="J59" s="75"/>
      <c r="K59" s="75"/>
      <c r="L59" s="75"/>
      <c r="M59" s="75"/>
      <c r="N59" s="75"/>
      <c r="O59" s="75"/>
      <c r="P59" s="75"/>
      <c r="Q59" s="75"/>
      <c r="R59" s="75"/>
      <c r="S59" s="75"/>
      <c r="T59" s="75"/>
      <c r="U59" s="75"/>
      <c r="V59" s="75"/>
      <c r="W59" s="75"/>
      <c r="X59" s="75"/>
      <c r="Y59" s="75"/>
      <c r="Z59" s="75"/>
      <c r="AA59" s="75"/>
      <c r="AB59" s="75">
        <f t="shared" si="0"/>
        <v>0</v>
      </c>
      <c r="AC59" s="75"/>
      <c r="AD59" s="75"/>
      <c r="AE59" s="75"/>
      <c r="AF59" s="75"/>
      <c r="AG59" s="75"/>
    </row>
    <row r="60" spans="1:33" ht="12.75" customHeight="1">
      <c r="A60" s="23"/>
      <c r="B60" s="75"/>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f t="shared" si="0"/>
        <v>0</v>
      </c>
      <c r="AC60" s="75"/>
      <c r="AD60" s="75"/>
      <c r="AE60" s="75"/>
      <c r="AF60" s="75"/>
      <c r="AG60" s="75"/>
    </row>
    <row r="61" spans="1:33" ht="12.75" customHeight="1">
      <c r="A61" s="23"/>
      <c r="B61" s="75"/>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f t="shared" si="0"/>
        <v>0</v>
      </c>
      <c r="AC61" s="75"/>
      <c r="AD61" s="75"/>
      <c r="AE61" s="75"/>
      <c r="AF61" s="75"/>
      <c r="AG61" s="75"/>
    </row>
    <row r="62" spans="1:33" ht="12.75" customHeight="1">
      <c r="A62" s="23"/>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f t="shared" si="0"/>
        <v>0</v>
      </c>
      <c r="AC62" s="75"/>
      <c r="AD62" s="75"/>
      <c r="AE62" s="75"/>
      <c r="AF62" s="75"/>
      <c r="AG62" s="75"/>
    </row>
    <row r="63" spans="1:33" ht="12.75" customHeight="1">
      <c r="A63" s="23"/>
      <c r="B63" s="75"/>
      <c r="C63" s="75"/>
      <c r="D63" s="75"/>
      <c r="E63" s="75"/>
      <c r="F63" s="75"/>
      <c r="G63" s="75"/>
      <c r="H63" s="75"/>
      <c r="I63" s="75"/>
      <c r="J63" s="75"/>
      <c r="K63" s="75"/>
      <c r="L63" s="75"/>
      <c r="M63" s="75"/>
      <c r="N63" s="75"/>
      <c r="O63" s="75"/>
      <c r="P63" s="75"/>
      <c r="Q63" s="75"/>
      <c r="R63" s="75"/>
      <c r="S63" s="75"/>
      <c r="T63" s="75"/>
      <c r="U63" s="75"/>
      <c r="V63" s="75"/>
      <c r="W63" s="75"/>
      <c r="X63" s="75"/>
      <c r="Y63" s="75"/>
      <c r="Z63" s="75"/>
      <c r="AA63" s="75"/>
      <c r="AB63" s="75">
        <f t="shared" si="0"/>
        <v>0</v>
      </c>
      <c r="AC63" s="75"/>
      <c r="AD63" s="75"/>
      <c r="AE63" s="75"/>
      <c r="AF63" s="75"/>
      <c r="AG63" s="75"/>
    </row>
    <row r="64" spans="1:33" ht="12.75" customHeight="1">
      <c r="A64" s="23"/>
      <c r="B64" s="75"/>
      <c r="C64" s="75"/>
      <c r="D64" s="75"/>
      <c r="E64" s="75"/>
      <c r="F64" s="75"/>
      <c r="G64" s="75"/>
      <c r="H64" s="75"/>
      <c r="I64" s="75"/>
      <c r="J64" s="75"/>
      <c r="K64" s="75"/>
      <c r="L64" s="75"/>
      <c r="M64" s="75"/>
      <c r="N64" s="75"/>
      <c r="O64" s="75"/>
      <c r="P64" s="75"/>
      <c r="Q64" s="75"/>
      <c r="R64" s="75"/>
      <c r="S64" s="75"/>
      <c r="T64" s="75"/>
      <c r="U64" s="75"/>
      <c r="V64" s="75"/>
      <c r="W64" s="75"/>
      <c r="X64" s="75"/>
      <c r="Y64" s="75"/>
      <c r="Z64" s="75"/>
      <c r="AA64" s="75"/>
      <c r="AB64" s="75">
        <f t="shared" si="0"/>
        <v>0</v>
      </c>
      <c r="AC64" s="75"/>
      <c r="AD64" s="75"/>
      <c r="AE64" s="75"/>
      <c r="AF64" s="75"/>
      <c r="AG64" s="75"/>
    </row>
    <row r="65" spans="1:33" ht="12.75" customHeight="1">
      <c r="A65" s="23"/>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f t="shared" si="0"/>
        <v>0</v>
      </c>
      <c r="AC65" s="75"/>
      <c r="AD65" s="75"/>
      <c r="AE65" s="75"/>
      <c r="AF65" s="75"/>
      <c r="AG65" s="75"/>
    </row>
    <row r="66" spans="1:33" ht="12.75" customHeight="1">
      <c r="A66" s="23"/>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f t="shared" si="0"/>
        <v>0</v>
      </c>
      <c r="AC66" s="75"/>
      <c r="AD66" s="75"/>
      <c r="AE66" s="75"/>
      <c r="AF66" s="75"/>
      <c r="AG66" s="75"/>
    </row>
    <row r="67" spans="1:33" ht="12.75" customHeight="1">
      <c r="A67" s="23"/>
      <c r="B67" s="75"/>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f t="shared" si="0"/>
        <v>0</v>
      </c>
      <c r="AC67" s="75"/>
      <c r="AD67" s="75"/>
      <c r="AE67" s="75"/>
      <c r="AF67" s="75"/>
      <c r="AG67" s="75"/>
    </row>
    <row r="68" spans="1:33" ht="12.75" customHeight="1">
      <c r="A68" s="23"/>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f t="shared" si="0"/>
        <v>0</v>
      </c>
      <c r="AC68" s="75"/>
      <c r="AD68" s="75"/>
      <c r="AE68" s="75"/>
      <c r="AF68" s="75"/>
      <c r="AG68" s="75"/>
    </row>
    <row r="69" spans="2:33" ht="12.75" customHeight="1">
      <c r="B69" s="75"/>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f t="shared" si="0"/>
        <v>0</v>
      </c>
      <c r="AC69" s="75"/>
      <c r="AD69" s="75"/>
      <c r="AE69" s="75"/>
      <c r="AF69" s="75"/>
      <c r="AG69" s="75"/>
    </row>
    <row r="70" spans="2:33" ht="12.75" customHeight="1">
      <c r="B70" s="75"/>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f t="shared" si="0"/>
        <v>0</v>
      </c>
      <c r="AC70" s="75"/>
      <c r="AD70" s="75"/>
      <c r="AE70" s="75"/>
      <c r="AF70" s="75"/>
      <c r="AG70" s="75"/>
    </row>
    <row r="71" spans="2:33" ht="12.75" customHeight="1">
      <c r="B71" s="75"/>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f t="shared" si="0"/>
        <v>0</v>
      </c>
      <c r="AC71" s="75"/>
      <c r="AD71" s="75"/>
      <c r="AE71" s="75"/>
      <c r="AF71" s="75"/>
      <c r="AG71" s="75"/>
    </row>
    <row r="72" spans="2:33" ht="12.75" customHeight="1">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f t="shared" si="0"/>
        <v>0</v>
      </c>
      <c r="AC72" s="75"/>
      <c r="AD72" s="75"/>
      <c r="AE72" s="75"/>
      <c r="AF72" s="75"/>
      <c r="AG72" s="75"/>
    </row>
    <row r="73" spans="2:33" ht="12.75" customHeight="1">
      <c r="B73" s="75"/>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f t="shared" si="0"/>
        <v>0</v>
      </c>
      <c r="AC73" s="75"/>
      <c r="AD73" s="75"/>
      <c r="AE73" s="75"/>
      <c r="AF73" s="75"/>
      <c r="AG73" s="75"/>
    </row>
    <row r="74" spans="2:33" ht="12.75" customHeight="1">
      <c r="B74" s="75"/>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f t="shared" si="0"/>
        <v>0</v>
      </c>
      <c r="AC74" s="75"/>
      <c r="AD74" s="75"/>
      <c r="AE74" s="75"/>
      <c r="AF74" s="75"/>
      <c r="AG74" s="75"/>
    </row>
    <row r="75" spans="2:33" ht="12.75" customHeight="1">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f t="shared" si="0"/>
        <v>0</v>
      </c>
      <c r="AC75" s="75"/>
      <c r="AD75" s="75"/>
      <c r="AE75" s="75"/>
      <c r="AF75" s="75"/>
      <c r="AG75" s="75"/>
    </row>
    <row r="76" spans="2:33" ht="12.75" customHeight="1">
      <c r="B76" s="75"/>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f t="shared" si="0"/>
        <v>0</v>
      </c>
      <c r="AC76" s="75"/>
      <c r="AD76" s="75"/>
      <c r="AE76" s="75"/>
      <c r="AF76" s="75"/>
      <c r="AG76" s="75"/>
    </row>
    <row r="77" spans="2:33" ht="12.75" customHeight="1">
      <c r="B77" s="75"/>
      <c r="C77" s="75"/>
      <c r="D77" s="75"/>
      <c r="E77" s="75"/>
      <c r="F77" s="75"/>
      <c r="G77" s="75"/>
      <c r="H77" s="75"/>
      <c r="I77" s="75"/>
      <c r="J77" s="75"/>
      <c r="K77" s="75"/>
      <c r="L77" s="75"/>
      <c r="M77" s="75"/>
      <c r="N77" s="75"/>
      <c r="O77" s="75"/>
      <c r="P77" s="75"/>
      <c r="Q77" s="75"/>
      <c r="R77" s="75"/>
      <c r="S77" s="75"/>
      <c r="T77" s="75"/>
      <c r="U77" s="75"/>
      <c r="V77" s="75"/>
      <c r="W77" s="75"/>
      <c r="X77" s="75"/>
      <c r="Y77" s="75"/>
      <c r="Z77" s="75"/>
      <c r="AA77" s="75"/>
      <c r="AB77" s="75">
        <f t="shared" si="0"/>
        <v>0</v>
      </c>
      <c r="AC77" s="75"/>
      <c r="AD77" s="75"/>
      <c r="AE77" s="75"/>
      <c r="AF77" s="75"/>
      <c r="AG77" s="75"/>
    </row>
    <row r="78" spans="2:33" ht="12.75" customHeight="1">
      <c r="B78" s="75"/>
      <c r="C78" s="75"/>
      <c r="D78" s="75"/>
      <c r="E78" s="75"/>
      <c r="F78" s="75"/>
      <c r="G78" s="75"/>
      <c r="H78" s="75"/>
      <c r="I78" s="75"/>
      <c r="J78" s="75"/>
      <c r="K78" s="75"/>
      <c r="L78" s="75"/>
      <c r="M78" s="75"/>
      <c r="N78" s="75"/>
      <c r="O78" s="75"/>
      <c r="P78" s="75"/>
      <c r="Q78" s="75"/>
      <c r="R78" s="75"/>
      <c r="S78" s="75"/>
      <c r="T78" s="75"/>
      <c r="U78" s="75"/>
      <c r="V78" s="75"/>
      <c r="W78" s="75"/>
      <c r="X78" s="75"/>
      <c r="Y78" s="75"/>
      <c r="Z78" s="75"/>
      <c r="AA78" s="75"/>
      <c r="AB78" s="75">
        <f t="shared" si="0"/>
        <v>0</v>
      </c>
      <c r="AC78" s="75"/>
      <c r="AD78" s="75"/>
      <c r="AE78" s="75"/>
      <c r="AF78" s="75"/>
      <c r="AG78" s="75"/>
    </row>
    <row r="79" spans="2:33" ht="12.75" customHeight="1">
      <c r="B79" s="75"/>
      <c r="C79" s="75"/>
      <c r="D79" s="75"/>
      <c r="E79" s="75"/>
      <c r="F79" s="75"/>
      <c r="G79" s="75"/>
      <c r="H79" s="75"/>
      <c r="I79" s="75"/>
      <c r="J79" s="75"/>
      <c r="K79" s="75"/>
      <c r="L79" s="75"/>
      <c r="M79" s="75"/>
      <c r="N79" s="75"/>
      <c r="O79" s="75"/>
      <c r="P79" s="75"/>
      <c r="Q79" s="75"/>
      <c r="R79" s="75"/>
      <c r="S79" s="75"/>
      <c r="T79" s="75"/>
      <c r="U79" s="75"/>
      <c r="V79" s="75"/>
      <c r="W79" s="75"/>
      <c r="X79" s="75"/>
      <c r="Y79" s="75"/>
      <c r="Z79" s="75"/>
      <c r="AA79" s="75"/>
      <c r="AB79" s="75">
        <f t="shared" si="0"/>
        <v>0</v>
      </c>
      <c r="AC79" s="75"/>
      <c r="AD79" s="75"/>
      <c r="AE79" s="75"/>
      <c r="AF79" s="75"/>
      <c r="AG79" s="75"/>
    </row>
    <row r="80" spans="2:33" ht="12.75" customHeight="1">
      <c r="B80" s="75"/>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f t="shared" si="0"/>
        <v>0</v>
      </c>
      <c r="AC80" s="75"/>
      <c r="AD80" s="75"/>
      <c r="AE80" s="75"/>
      <c r="AF80" s="75"/>
      <c r="AG80" s="75"/>
    </row>
    <row r="81" spans="2:33" ht="12.75" customHeight="1">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f t="shared" si="0"/>
        <v>0</v>
      </c>
      <c r="AC81" s="75"/>
      <c r="AD81" s="75"/>
      <c r="AE81" s="75"/>
      <c r="AF81" s="75"/>
      <c r="AG81" s="75"/>
    </row>
    <row r="82" spans="2:33" ht="12.75" customHeight="1">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f t="shared" si="0"/>
        <v>0</v>
      </c>
      <c r="AC82" s="75"/>
      <c r="AD82" s="75"/>
      <c r="AE82" s="75"/>
      <c r="AF82" s="75"/>
      <c r="AG82" s="75"/>
    </row>
    <row r="83" spans="2:33" ht="12.75" customHeight="1">
      <c r="B83" s="75"/>
      <c r="C83" s="75"/>
      <c r="D83" s="75"/>
      <c r="E83" s="75"/>
      <c r="F83" s="75"/>
      <c r="G83" s="75"/>
      <c r="H83" s="75"/>
      <c r="I83" s="75"/>
      <c r="J83" s="75"/>
      <c r="K83" s="75"/>
      <c r="L83" s="75"/>
      <c r="M83" s="75"/>
      <c r="N83" s="75"/>
      <c r="O83" s="75"/>
      <c r="P83" s="75"/>
      <c r="Q83" s="75"/>
      <c r="R83" s="75"/>
      <c r="S83" s="75"/>
      <c r="T83" s="75"/>
      <c r="U83" s="75"/>
      <c r="V83" s="75"/>
      <c r="W83" s="75"/>
      <c r="X83" s="75"/>
      <c r="Y83" s="75"/>
      <c r="Z83" s="75"/>
      <c r="AA83" s="75"/>
      <c r="AB83" s="75">
        <f t="shared" si="0"/>
        <v>0</v>
      </c>
      <c r="AC83" s="75"/>
      <c r="AD83" s="75"/>
      <c r="AE83" s="75"/>
      <c r="AF83" s="75"/>
      <c r="AG83" s="75"/>
    </row>
    <row r="84" spans="2:33" ht="12.75" customHeight="1">
      <c r="B84" s="75"/>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f t="shared" si="0"/>
        <v>0</v>
      </c>
      <c r="AC84" s="75"/>
      <c r="AD84" s="75"/>
      <c r="AE84" s="75"/>
      <c r="AF84" s="75"/>
      <c r="AG84" s="75"/>
    </row>
    <row r="85" spans="2:33" ht="12.75" customHeight="1">
      <c r="B85" s="75"/>
      <c r="C85" s="75"/>
      <c r="D85" s="75"/>
      <c r="E85" s="75"/>
      <c r="F85" s="75"/>
      <c r="G85" s="75"/>
      <c r="H85" s="75"/>
      <c r="I85" s="75"/>
      <c r="J85" s="75"/>
      <c r="K85" s="75"/>
      <c r="L85" s="75"/>
      <c r="M85" s="75"/>
      <c r="N85" s="75"/>
      <c r="O85" s="75"/>
      <c r="P85" s="75"/>
      <c r="Q85" s="75"/>
      <c r="R85" s="75"/>
      <c r="S85" s="75"/>
      <c r="T85" s="75"/>
      <c r="U85" s="75"/>
      <c r="V85" s="75"/>
      <c r="W85" s="75"/>
      <c r="X85" s="75"/>
      <c r="Y85" s="75"/>
      <c r="Z85" s="75"/>
      <c r="AA85" s="75"/>
      <c r="AB85" s="75">
        <f t="shared" si="0"/>
        <v>0</v>
      </c>
      <c r="AC85" s="75"/>
      <c r="AD85" s="75"/>
      <c r="AE85" s="75"/>
      <c r="AF85" s="75"/>
      <c r="AG85" s="75"/>
    </row>
    <row r="86" spans="2:33" ht="12.75" customHeight="1">
      <c r="B86" s="75"/>
      <c r="C86" s="75"/>
      <c r="D86" s="75"/>
      <c r="E86" s="75"/>
      <c r="F86" s="75"/>
      <c r="G86" s="75"/>
      <c r="H86" s="75"/>
      <c r="I86" s="75"/>
      <c r="J86" s="75"/>
      <c r="K86" s="75"/>
      <c r="L86" s="75"/>
      <c r="M86" s="75"/>
      <c r="N86" s="75"/>
      <c r="O86" s="75"/>
      <c r="P86" s="75"/>
      <c r="Q86" s="75"/>
      <c r="R86" s="75"/>
      <c r="S86" s="75"/>
      <c r="T86" s="75"/>
      <c r="U86" s="75"/>
      <c r="V86" s="75"/>
      <c r="W86" s="75"/>
      <c r="X86" s="75"/>
      <c r="Y86" s="75"/>
      <c r="Z86" s="75"/>
      <c r="AA86" s="75"/>
      <c r="AB86" s="75">
        <f t="shared" si="0"/>
        <v>0</v>
      </c>
      <c r="AC86" s="75"/>
      <c r="AD86" s="75"/>
      <c r="AE86" s="75"/>
      <c r="AF86" s="75"/>
      <c r="AG86" s="75"/>
    </row>
    <row r="87" spans="2:33" ht="12.75" customHeight="1">
      <c r="B87" s="75"/>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f t="shared" si="0"/>
        <v>0</v>
      </c>
      <c r="AC87" s="75"/>
      <c r="AD87" s="75"/>
      <c r="AE87" s="75"/>
      <c r="AF87" s="75"/>
      <c r="AG87" s="75"/>
    </row>
    <row r="88" spans="2:33" ht="12.75" customHeight="1">
      <c r="B88" s="75"/>
      <c r="C88" s="75"/>
      <c r="D88" s="75"/>
      <c r="E88" s="75"/>
      <c r="F88" s="75"/>
      <c r="G88" s="75"/>
      <c r="H88" s="75"/>
      <c r="I88" s="75"/>
      <c r="J88" s="75"/>
      <c r="K88" s="75"/>
      <c r="L88" s="75"/>
      <c r="M88" s="75"/>
      <c r="N88" s="75"/>
      <c r="O88" s="75"/>
      <c r="P88" s="75"/>
      <c r="Q88" s="75"/>
      <c r="R88" s="75"/>
      <c r="S88" s="75"/>
      <c r="T88" s="75"/>
      <c r="U88" s="75"/>
      <c r="V88" s="75"/>
      <c r="W88" s="75"/>
      <c r="X88" s="75"/>
      <c r="Y88" s="75"/>
      <c r="Z88" s="75"/>
      <c r="AA88" s="75"/>
      <c r="AB88" s="75">
        <f t="shared" si="0"/>
        <v>0</v>
      </c>
      <c r="AC88" s="75"/>
      <c r="AD88" s="75"/>
      <c r="AE88" s="75"/>
      <c r="AF88" s="75"/>
      <c r="AG88" s="75"/>
    </row>
    <row r="89" spans="2:33" ht="12.75" customHeight="1">
      <c r="B89" s="75"/>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f t="shared" si="0"/>
        <v>0</v>
      </c>
      <c r="AC89" s="75"/>
      <c r="AD89" s="75"/>
      <c r="AE89" s="75"/>
      <c r="AF89" s="75"/>
      <c r="AG89" s="75"/>
    </row>
    <row r="90" spans="2:33" ht="12.75" customHeight="1">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f t="shared" si="0"/>
        <v>0</v>
      </c>
      <c r="AC90" s="75"/>
      <c r="AD90" s="75"/>
      <c r="AE90" s="75"/>
      <c r="AF90" s="75"/>
      <c r="AG90" s="75"/>
    </row>
    <row r="91" spans="2:33" ht="12.75" customHeight="1">
      <c r="B91" s="75"/>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f t="shared" si="0"/>
        <v>0</v>
      </c>
      <c r="AC91" s="75"/>
      <c r="AD91" s="75"/>
      <c r="AE91" s="75"/>
      <c r="AF91" s="75"/>
      <c r="AG91" s="75"/>
    </row>
    <row r="92" spans="2:33" ht="12.75" customHeight="1">
      <c r="B92" s="75"/>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f t="shared" si="0"/>
        <v>0</v>
      </c>
      <c r="AC92" s="75"/>
      <c r="AD92" s="75"/>
      <c r="AE92" s="75"/>
      <c r="AF92" s="75"/>
      <c r="AG92" s="75"/>
    </row>
    <row r="93" spans="2:33" ht="12.75" customHeight="1">
      <c r="B93" s="75"/>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f t="shared" si="0"/>
        <v>0</v>
      </c>
      <c r="AC93" s="75"/>
      <c r="AD93" s="75"/>
      <c r="AE93" s="75"/>
      <c r="AF93" s="75"/>
      <c r="AG93" s="75"/>
    </row>
    <row r="94" spans="2:33" ht="12.75" customHeight="1">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f t="shared" si="0"/>
        <v>0</v>
      </c>
      <c r="AC94" s="75"/>
      <c r="AD94" s="75"/>
      <c r="AE94" s="75"/>
      <c r="AF94" s="75"/>
      <c r="AG94" s="75"/>
    </row>
    <row r="95" spans="2:33" ht="12.75" customHeight="1">
      <c r="B95" s="75"/>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t="e">
        <f>IF(#REF!=".",".",ROUND(#REF!,2))</f>
        <v>#REF!</v>
      </c>
      <c r="AC95" s="75"/>
      <c r="AD95" s="75"/>
      <c r="AE95" s="75"/>
      <c r="AF95" s="75"/>
      <c r="AG95" s="75"/>
    </row>
    <row r="96" spans="2:33" ht="12.75" customHeight="1">
      <c r="B96" s="75"/>
      <c r="C96" s="75"/>
      <c r="D96" s="75"/>
      <c r="E96" s="75"/>
      <c r="F96" s="75"/>
      <c r="G96" s="75"/>
      <c r="H96" s="75"/>
      <c r="I96" s="75"/>
      <c r="J96" s="75"/>
      <c r="K96" s="75"/>
      <c r="L96" s="75"/>
      <c r="M96" s="75"/>
      <c r="N96" s="75"/>
      <c r="O96" s="75"/>
      <c r="P96" s="75"/>
      <c r="Q96" s="75"/>
      <c r="R96" s="75"/>
      <c r="S96" s="75"/>
      <c r="T96" s="75"/>
      <c r="U96" s="75"/>
      <c r="V96" s="75"/>
      <c r="W96" s="75"/>
      <c r="X96" s="75"/>
      <c r="Y96" s="75"/>
      <c r="Z96" s="75"/>
      <c r="AA96" s="75"/>
      <c r="AB96" s="75">
        <f aca="true" t="shared" si="1" ref="AB96:AB105">IF(AB46=".",".",ROUND(AB46,2))</f>
        <v>0</v>
      </c>
      <c r="AC96" s="75"/>
      <c r="AD96" s="75"/>
      <c r="AE96" s="75"/>
      <c r="AF96" s="75"/>
      <c r="AG96" s="75"/>
    </row>
    <row r="97" spans="2:33" ht="12.75" customHeight="1">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f t="shared" si="1"/>
        <v>0</v>
      </c>
      <c r="AC97" s="75"/>
      <c r="AD97" s="75"/>
      <c r="AE97" s="75"/>
      <c r="AF97" s="75"/>
      <c r="AG97" s="75"/>
    </row>
    <row r="98" spans="2:33" ht="12.75" customHeight="1">
      <c r="B98" s="75"/>
      <c r="C98" s="75"/>
      <c r="D98" s="75"/>
      <c r="E98" s="75"/>
      <c r="F98" s="75"/>
      <c r="G98" s="75"/>
      <c r="H98" s="75"/>
      <c r="I98" s="75"/>
      <c r="J98" s="75"/>
      <c r="K98" s="75"/>
      <c r="L98" s="75"/>
      <c r="M98" s="75"/>
      <c r="N98" s="75"/>
      <c r="O98" s="75"/>
      <c r="P98" s="75"/>
      <c r="Q98" s="75"/>
      <c r="R98" s="75"/>
      <c r="S98" s="75"/>
      <c r="T98" s="75"/>
      <c r="U98" s="75"/>
      <c r="V98" s="75"/>
      <c r="W98" s="75"/>
      <c r="X98" s="75"/>
      <c r="Y98" s="75"/>
      <c r="Z98" s="75"/>
      <c r="AA98" s="75"/>
      <c r="AB98" s="75">
        <f t="shared" si="1"/>
        <v>0</v>
      </c>
      <c r="AC98" s="75"/>
      <c r="AD98" s="75"/>
      <c r="AE98" s="75"/>
      <c r="AF98" s="75"/>
      <c r="AG98" s="75"/>
    </row>
    <row r="99" spans="2:33" ht="12.75" customHeight="1">
      <c r="B99" s="75"/>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f t="shared" si="1"/>
        <v>0</v>
      </c>
      <c r="AC99" s="75"/>
      <c r="AD99" s="75"/>
      <c r="AE99" s="75"/>
      <c r="AF99" s="75"/>
      <c r="AG99" s="75"/>
    </row>
    <row r="100" spans="2:33" ht="12.75" customHeight="1">
      <c r="B100" s="75"/>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f t="shared" si="1"/>
        <v>0</v>
      </c>
      <c r="AC100" s="75"/>
      <c r="AD100" s="75"/>
      <c r="AE100" s="75"/>
      <c r="AF100" s="75"/>
      <c r="AG100" s="75"/>
    </row>
    <row r="101" spans="2:33" ht="12.75" customHeight="1">
      <c r="B101" s="75"/>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f t="shared" si="1"/>
        <v>0</v>
      </c>
      <c r="AC101" s="75"/>
      <c r="AD101" s="75"/>
      <c r="AE101" s="75"/>
      <c r="AF101" s="75"/>
      <c r="AG101" s="75"/>
    </row>
    <row r="102" spans="2:33" ht="12.75" customHeight="1">
      <c r="B102" s="75"/>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f t="shared" si="1"/>
        <v>0</v>
      </c>
      <c r="AC102" s="75"/>
      <c r="AD102" s="75"/>
      <c r="AE102" s="75"/>
      <c r="AF102" s="75"/>
      <c r="AG102" s="75"/>
    </row>
    <row r="103" spans="2:33" ht="12.75" customHeight="1">
      <c r="B103" s="75"/>
      <c r="C103" s="75"/>
      <c r="D103" s="75"/>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f t="shared" si="1"/>
        <v>0</v>
      </c>
      <c r="AC103" s="75"/>
      <c r="AD103" s="75"/>
      <c r="AE103" s="75"/>
      <c r="AF103" s="75"/>
      <c r="AG103" s="75"/>
    </row>
    <row r="104" spans="2:33" ht="12.75" customHeight="1">
      <c r="B104" s="75"/>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f t="shared" si="1"/>
        <v>0</v>
      </c>
      <c r="AC104" s="75"/>
      <c r="AD104" s="75"/>
      <c r="AE104" s="75"/>
      <c r="AF104" s="75"/>
      <c r="AG104" s="75"/>
    </row>
    <row r="105" spans="2:33" ht="12.75" customHeight="1">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f t="shared" si="1"/>
        <v>0</v>
      </c>
      <c r="AC105" s="75"/>
      <c r="AD105" s="75"/>
      <c r="AE105" s="75"/>
      <c r="AF105" s="75"/>
      <c r="AG105" s="75"/>
    </row>
    <row r="106" spans="2:27" ht="12.75" customHeight="1">
      <c r="B106" s="75"/>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row>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sheetData>
  <printOptions/>
  <pageMargins left="0.75" right="0.75" top="1" bottom="1" header="0.5" footer="0.5"/>
  <pageSetup fitToHeight="1" fitToWidth="1" horizontalDpi="600" verticalDpi="600" orientation="landscape" paperSize="8" scale="76" r:id="rId1"/>
</worksheet>
</file>

<file path=xl/worksheets/sheet8.xml><?xml version="1.0" encoding="utf-8"?>
<worksheet xmlns="http://schemas.openxmlformats.org/spreadsheetml/2006/main" xmlns:r="http://schemas.openxmlformats.org/officeDocument/2006/relationships">
  <sheetPr>
    <pageSetUpPr fitToPage="1"/>
  </sheetPr>
  <dimension ref="A1:L105"/>
  <sheetViews>
    <sheetView workbookViewId="0" topLeftCell="A1">
      <selection activeCell="A1" sqref="A1"/>
    </sheetView>
  </sheetViews>
  <sheetFormatPr defaultColWidth="9.140625" defaultRowHeight="12.75"/>
  <cols>
    <col min="1" max="1" width="87.8515625" style="12" bestFit="1" customWidth="1"/>
    <col min="2" max="10" width="8.57421875" style="12" customWidth="1"/>
    <col min="11" max="11" width="15.421875" style="43" customWidth="1"/>
    <col min="12" max="12" width="15.140625" style="43" customWidth="1"/>
    <col min="13" max="16384" width="9.140625" style="43" customWidth="1"/>
  </cols>
  <sheetData>
    <row r="1" spans="1:10" ht="12.75">
      <c r="A1" s="19" t="s">
        <v>57</v>
      </c>
      <c r="B1" s="19"/>
      <c r="C1" s="43"/>
      <c r="D1" s="43"/>
      <c r="E1" s="43"/>
      <c r="F1" s="43"/>
      <c r="G1" s="43"/>
      <c r="H1" s="43"/>
      <c r="I1" s="43"/>
      <c r="J1" s="43"/>
    </row>
    <row r="2" spans="1:10" ht="12.75">
      <c r="A2" s="44" t="s">
        <v>111</v>
      </c>
      <c r="B2" s="44"/>
      <c r="C2" s="25"/>
      <c r="D2" s="25"/>
      <c r="E2" s="25"/>
      <c r="F2" s="25"/>
      <c r="G2" s="25"/>
      <c r="H2" s="25"/>
      <c r="I2" s="25"/>
      <c r="J2" s="25"/>
    </row>
    <row r="3" spans="1:12" ht="12.75">
      <c r="A3" s="24"/>
      <c r="B3" s="24" t="s">
        <v>80</v>
      </c>
      <c r="C3" s="45" t="s">
        <v>81</v>
      </c>
      <c r="D3" s="45" t="s">
        <v>82</v>
      </c>
      <c r="E3" s="45" t="s">
        <v>83</v>
      </c>
      <c r="F3" s="45" t="s">
        <v>84</v>
      </c>
      <c r="G3" s="45" t="s">
        <v>85</v>
      </c>
      <c r="H3" s="45" t="s">
        <v>86</v>
      </c>
      <c r="I3" s="45" t="s">
        <v>87</v>
      </c>
      <c r="J3" s="45" t="s">
        <v>88</v>
      </c>
      <c r="K3" s="46"/>
      <c r="L3" s="46"/>
    </row>
    <row r="4" spans="1:12" ht="12.75">
      <c r="A4" s="21"/>
      <c r="B4" s="21"/>
      <c r="C4" s="22"/>
      <c r="D4" s="21"/>
      <c r="E4" s="21"/>
      <c r="F4" s="21"/>
      <c r="G4" s="21"/>
      <c r="H4" s="21"/>
      <c r="I4" s="21"/>
      <c r="J4" s="21"/>
      <c r="K4" s="46"/>
      <c r="L4" s="46"/>
    </row>
    <row r="5" spans="1:12" ht="12.75">
      <c r="A5" s="21"/>
      <c r="B5" s="22" t="s">
        <v>90</v>
      </c>
      <c r="D5" s="21"/>
      <c r="E5" s="21"/>
      <c r="F5" s="21"/>
      <c r="G5" s="21"/>
      <c r="H5" s="21"/>
      <c r="I5" s="21"/>
      <c r="J5" s="21"/>
      <c r="K5" s="46"/>
      <c r="L5" s="46"/>
    </row>
    <row r="6" spans="1:12" ht="12.75">
      <c r="A6" s="47" t="s">
        <v>10</v>
      </c>
      <c r="B6" s="21"/>
      <c r="C6" s="22"/>
      <c r="D6" s="21"/>
      <c r="E6" s="21"/>
      <c r="F6" s="21"/>
      <c r="G6" s="21"/>
      <c r="H6" s="21"/>
      <c r="I6" s="21"/>
      <c r="J6" s="21"/>
      <c r="K6" s="46"/>
      <c r="L6" s="46"/>
    </row>
    <row r="7" spans="1:12" ht="12.75">
      <c r="A7" s="48" t="s">
        <v>11</v>
      </c>
      <c r="B7" s="49">
        <v>35</v>
      </c>
      <c r="C7" s="49">
        <v>20.66</v>
      </c>
      <c r="D7" s="49">
        <v>29.75</v>
      </c>
      <c r="E7" s="49">
        <v>34.12</v>
      </c>
      <c r="F7" s="49">
        <v>40.44</v>
      </c>
      <c r="G7" s="49">
        <v>38.79</v>
      </c>
      <c r="H7" s="49">
        <v>41.72</v>
      </c>
      <c r="I7" s="49">
        <v>39.42</v>
      </c>
      <c r="J7" s="49" t="s">
        <v>92</v>
      </c>
      <c r="K7" s="46"/>
      <c r="L7" s="46"/>
    </row>
    <row r="8" spans="1:12" ht="12.75" customHeight="1">
      <c r="A8" s="48" t="s">
        <v>12</v>
      </c>
      <c r="B8" s="49">
        <v>22.03</v>
      </c>
      <c r="C8" s="49">
        <v>16.96</v>
      </c>
      <c r="D8" s="49">
        <v>18.9</v>
      </c>
      <c r="E8" s="49">
        <v>21.13</v>
      </c>
      <c r="F8" s="49">
        <v>23.13</v>
      </c>
      <c r="G8" s="49">
        <v>24.69</v>
      </c>
      <c r="H8" s="49">
        <v>26.04</v>
      </c>
      <c r="I8" s="49">
        <v>29</v>
      </c>
      <c r="J8" s="49" t="s">
        <v>92</v>
      </c>
      <c r="K8" s="46"/>
      <c r="L8" s="46"/>
    </row>
    <row r="9" spans="1:12" ht="12.75" customHeight="1">
      <c r="A9" s="48" t="s">
        <v>13</v>
      </c>
      <c r="B9" s="49">
        <v>40.7</v>
      </c>
      <c r="C9" s="49">
        <v>20.9</v>
      </c>
      <c r="D9" s="49">
        <v>30.8</v>
      </c>
      <c r="E9" s="49">
        <v>32.52</v>
      </c>
      <c r="F9" s="49">
        <v>47.14</v>
      </c>
      <c r="G9" s="49">
        <v>44.18</v>
      </c>
      <c r="H9" s="49">
        <v>59.23</v>
      </c>
      <c r="I9" s="49" t="s">
        <v>92</v>
      </c>
      <c r="J9" s="49" t="s">
        <v>92</v>
      </c>
      <c r="K9" s="46"/>
      <c r="L9" s="46"/>
    </row>
    <row r="10" spans="1:12" ht="12.75" customHeight="1">
      <c r="A10" s="48" t="s">
        <v>14</v>
      </c>
      <c r="B10" s="49">
        <v>22.38</v>
      </c>
      <c r="C10" s="49">
        <v>15.56</v>
      </c>
      <c r="D10" s="49">
        <v>18.25</v>
      </c>
      <c r="E10" s="49">
        <v>21.07</v>
      </c>
      <c r="F10" s="49">
        <v>22.73</v>
      </c>
      <c r="G10" s="49">
        <v>26.01</v>
      </c>
      <c r="H10" s="49">
        <v>23.23</v>
      </c>
      <c r="I10" s="49">
        <v>26.92</v>
      </c>
      <c r="J10" s="49" t="s">
        <v>92</v>
      </c>
      <c r="K10" s="46"/>
      <c r="L10" s="46"/>
    </row>
    <row r="11" spans="1:12" ht="12.75" customHeight="1">
      <c r="A11" s="48" t="s">
        <v>15</v>
      </c>
      <c r="B11" s="49">
        <v>16.37</v>
      </c>
      <c r="C11" s="49">
        <v>13.43</v>
      </c>
      <c r="D11" s="49">
        <v>16.23</v>
      </c>
      <c r="E11" s="49">
        <v>16.17</v>
      </c>
      <c r="F11" s="49">
        <v>17.88</v>
      </c>
      <c r="G11" s="49">
        <v>16.98</v>
      </c>
      <c r="H11" s="49">
        <v>17.6</v>
      </c>
      <c r="I11" s="49">
        <v>19.62</v>
      </c>
      <c r="J11" s="49" t="s">
        <v>92</v>
      </c>
      <c r="K11" s="46"/>
      <c r="L11" s="46"/>
    </row>
    <row r="12" spans="1:10" ht="12.75" customHeight="1">
      <c r="A12" s="48" t="s">
        <v>16</v>
      </c>
      <c r="B12" s="49">
        <v>29.86</v>
      </c>
      <c r="C12" s="49">
        <v>17.6</v>
      </c>
      <c r="D12" s="49" t="s">
        <v>92</v>
      </c>
      <c r="E12" s="49">
        <v>30.1</v>
      </c>
      <c r="F12" s="49" t="s">
        <v>92</v>
      </c>
      <c r="G12" s="49">
        <v>30.71</v>
      </c>
      <c r="H12" s="49">
        <v>40.08</v>
      </c>
      <c r="I12" s="49">
        <v>28.35</v>
      </c>
      <c r="J12" s="49" t="s">
        <v>92</v>
      </c>
    </row>
    <row r="13" spans="1:10" ht="12.75" customHeight="1">
      <c r="A13" s="48" t="s">
        <v>17</v>
      </c>
      <c r="B13" s="49">
        <v>34.28</v>
      </c>
      <c r="C13" s="49" t="s">
        <v>92</v>
      </c>
      <c r="D13" s="49">
        <v>26.49</v>
      </c>
      <c r="E13" s="49">
        <v>32.63</v>
      </c>
      <c r="F13" s="49">
        <v>35.17</v>
      </c>
      <c r="G13" s="49">
        <v>37.98</v>
      </c>
      <c r="H13" s="49">
        <v>38.67</v>
      </c>
      <c r="I13" s="49">
        <v>40.87</v>
      </c>
      <c r="J13" s="49" t="s">
        <v>92</v>
      </c>
    </row>
    <row r="14" spans="1:10" ht="12.75" customHeight="1">
      <c r="A14" s="48" t="s">
        <v>18</v>
      </c>
      <c r="B14" s="49">
        <v>31.35</v>
      </c>
      <c r="C14" s="49">
        <v>19.71</v>
      </c>
      <c r="D14" s="49">
        <v>26.12</v>
      </c>
      <c r="E14" s="49">
        <v>33.12</v>
      </c>
      <c r="F14" s="49">
        <v>35.01</v>
      </c>
      <c r="G14" s="49">
        <v>37.75</v>
      </c>
      <c r="H14" s="49">
        <v>36.78</v>
      </c>
      <c r="I14" s="49">
        <v>33.85</v>
      </c>
      <c r="J14" s="49" t="s">
        <v>92</v>
      </c>
    </row>
    <row r="15" spans="1:10" ht="12.75" customHeight="1">
      <c r="A15" s="48" t="s">
        <v>19</v>
      </c>
      <c r="B15" s="49">
        <v>20.51</v>
      </c>
      <c r="C15" s="49">
        <v>17.77</v>
      </c>
      <c r="D15" s="49">
        <v>17.99</v>
      </c>
      <c r="E15" s="49">
        <v>19.66</v>
      </c>
      <c r="F15" s="49">
        <v>20.98</v>
      </c>
      <c r="G15" s="49">
        <v>21.72</v>
      </c>
      <c r="H15" s="49">
        <v>21.53</v>
      </c>
      <c r="I15" s="49">
        <v>21.15</v>
      </c>
      <c r="J15" s="49" t="s">
        <v>92</v>
      </c>
    </row>
    <row r="16" spans="1:10" ht="12.75" customHeight="1">
      <c r="A16" s="48" t="s">
        <v>20</v>
      </c>
      <c r="B16" s="66">
        <v>29.02</v>
      </c>
      <c r="C16" s="66" t="s">
        <v>92</v>
      </c>
      <c r="D16" s="66" t="s">
        <v>92</v>
      </c>
      <c r="E16" s="66">
        <v>27.63</v>
      </c>
      <c r="F16" s="66">
        <v>29.13</v>
      </c>
      <c r="G16" s="66">
        <v>32.29</v>
      </c>
      <c r="H16" s="66">
        <v>32.37</v>
      </c>
      <c r="I16" s="66" t="s">
        <v>92</v>
      </c>
      <c r="J16" s="66" t="s">
        <v>92</v>
      </c>
    </row>
    <row r="17" spans="1:10" ht="12.75" customHeight="1">
      <c r="A17" s="48" t="s">
        <v>21</v>
      </c>
      <c r="B17" s="66">
        <v>20.4</v>
      </c>
      <c r="C17" s="66">
        <v>18.98</v>
      </c>
      <c r="D17" s="66">
        <v>19.59</v>
      </c>
      <c r="E17" s="66">
        <v>20.15</v>
      </c>
      <c r="F17" s="66">
        <v>21.3</v>
      </c>
      <c r="G17" s="66">
        <v>20.3</v>
      </c>
      <c r="H17" s="66">
        <v>21.23</v>
      </c>
      <c r="I17" s="66">
        <v>22.08</v>
      </c>
      <c r="J17" s="66" t="s">
        <v>92</v>
      </c>
    </row>
    <row r="18" spans="1:10" ht="12.75" customHeight="1">
      <c r="A18" s="48" t="s">
        <v>22</v>
      </c>
      <c r="B18" s="66">
        <v>20.94</v>
      </c>
      <c r="C18" s="66">
        <v>15.96</v>
      </c>
      <c r="D18" s="66">
        <v>18.17</v>
      </c>
      <c r="E18" s="66">
        <v>20.07</v>
      </c>
      <c r="F18" s="66">
        <v>23.87</v>
      </c>
      <c r="G18" s="66">
        <v>23.92</v>
      </c>
      <c r="H18" s="66">
        <v>21.35</v>
      </c>
      <c r="I18" s="66">
        <v>22.76</v>
      </c>
      <c r="J18" s="66">
        <v>24.53</v>
      </c>
    </row>
    <row r="19" spans="1:10" ht="12.75" customHeight="1">
      <c r="A19" s="48" t="s">
        <v>23</v>
      </c>
      <c r="B19" s="66" t="s">
        <v>92</v>
      </c>
      <c r="C19" s="66" t="s">
        <v>92</v>
      </c>
      <c r="D19" s="66" t="s">
        <v>92</v>
      </c>
      <c r="E19" s="66" t="s">
        <v>92</v>
      </c>
      <c r="F19" s="66" t="s">
        <v>92</v>
      </c>
      <c r="G19" s="66" t="s">
        <v>92</v>
      </c>
      <c r="H19" s="66" t="s">
        <v>92</v>
      </c>
      <c r="I19" s="66" t="s">
        <v>92</v>
      </c>
      <c r="J19" s="66" t="s">
        <v>92</v>
      </c>
    </row>
    <row r="20" spans="1:10" ht="12.75" customHeight="1">
      <c r="A20" s="48" t="s">
        <v>24</v>
      </c>
      <c r="B20" s="66">
        <v>13.35</v>
      </c>
      <c r="C20" s="66" t="s">
        <v>92</v>
      </c>
      <c r="D20" s="66">
        <v>11.96</v>
      </c>
      <c r="E20" s="66">
        <v>13.05</v>
      </c>
      <c r="F20" s="66">
        <v>14.36</v>
      </c>
      <c r="G20" s="66">
        <v>13.51</v>
      </c>
      <c r="H20" s="66" t="s">
        <v>92</v>
      </c>
      <c r="I20" s="66" t="s">
        <v>92</v>
      </c>
      <c r="J20" s="66" t="s">
        <v>92</v>
      </c>
    </row>
    <row r="21" spans="1:10" ht="12.75" customHeight="1">
      <c r="A21" s="48" t="s">
        <v>25</v>
      </c>
      <c r="B21" s="66">
        <v>32.32</v>
      </c>
      <c r="C21" s="66">
        <v>20.67</v>
      </c>
      <c r="D21" s="66">
        <v>26.52</v>
      </c>
      <c r="E21" s="66">
        <v>31.34</v>
      </c>
      <c r="F21" s="66">
        <v>35.3</v>
      </c>
      <c r="G21" s="66">
        <v>36.08</v>
      </c>
      <c r="H21" s="66">
        <v>35.27</v>
      </c>
      <c r="I21" s="66">
        <v>33.19</v>
      </c>
      <c r="J21" s="66">
        <v>29.59</v>
      </c>
    </row>
    <row r="22" spans="1:10" ht="12.75" customHeight="1">
      <c r="A22" s="48" t="s">
        <v>26</v>
      </c>
      <c r="B22" s="66">
        <v>21.2</v>
      </c>
      <c r="C22" s="66" t="s">
        <v>92</v>
      </c>
      <c r="D22" s="66" t="s">
        <v>92</v>
      </c>
      <c r="E22" s="66" t="s">
        <v>92</v>
      </c>
      <c r="F22" s="66" t="s">
        <v>92</v>
      </c>
      <c r="G22" s="66" t="s">
        <v>92</v>
      </c>
      <c r="H22" s="66" t="s">
        <v>92</v>
      </c>
      <c r="I22" s="66" t="s">
        <v>92</v>
      </c>
      <c r="J22" s="66" t="s">
        <v>92</v>
      </c>
    </row>
    <row r="23" spans="1:10" ht="12.75" customHeight="1">
      <c r="A23" s="48" t="s">
        <v>27</v>
      </c>
      <c r="B23" s="66">
        <v>27.1</v>
      </c>
      <c r="C23" s="66">
        <v>18.82</v>
      </c>
      <c r="D23" s="66">
        <v>23.57</v>
      </c>
      <c r="E23" s="66">
        <v>26.21</v>
      </c>
      <c r="F23" s="66">
        <v>29.92</v>
      </c>
      <c r="G23" s="66">
        <v>32.54</v>
      </c>
      <c r="H23" s="66">
        <v>33.23</v>
      </c>
      <c r="I23" s="66">
        <v>33.64</v>
      </c>
      <c r="J23" s="66" t="s">
        <v>92</v>
      </c>
    </row>
    <row r="24" spans="1:10" ht="12.75" customHeight="1">
      <c r="A24" s="48" t="s">
        <v>28</v>
      </c>
      <c r="B24" s="66">
        <v>14.26</v>
      </c>
      <c r="C24" s="66" t="s">
        <v>92</v>
      </c>
      <c r="D24" s="66" t="s">
        <v>92</v>
      </c>
      <c r="E24" s="66" t="s">
        <v>92</v>
      </c>
      <c r="F24" s="66" t="s">
        <v>92</v>
      </c>
      <c r="G24" s="66" t="s">
        <v>92</v>
      </c>
      <c r="H24" s="66" t="s">
        <v>92</v>
      </c>
      <c r="I24" s="66" t="s">
        <v>92</v>
      </c>
      <c r="J24" s="66" t="s">
        <v>92</v>
      </c>
    </row>
    <row r="25" spans="1:10" ht="12.75" customHeight="1">
      <c r="A25" s="48" t="s">
        <v>29</v>
      </c>
      <c r="B25" s="66">
        <v>14.03</v>
      </c>
      <c r="C25" s="66" t="s">
        <v>92</v>
      </c>
      <c r="D25" s="66" t="s">
        <v>92</v>
      </c>
      <c r="E25" s="66" t="s">
        <v>92</v>
      </c>
      <c r="F25" s="66" t="s">
        <v>92</v>
      </c>
      <c r="G25" s="66" t="s">
        <v>92</v>
      </c>
      <c r="H25" s="66" t="s">
        <v>92</v>
      </c>
      <c r="I25" s="66" t="s">
        <v>92</v>
      </c>
      <c r="J25" s="66" t="s">
        <v>92</v>
      </c>
    </row>
    <row r="26" spans="1:10" ht="12.75" customHeight="1">
      <c r="A26" s="48" t="s">
        <v>30</v>
      </c>
      <c r="B26" s="66">
        <v>14.41</v>
      </c>
      <c r="C26" s="66" t="s">
        <v>92</v>
      </c>
      <c r="D26" s="66" t="s">
        <v>92</v>
      </c>
      <c r="E26" s="66" t="s">
        <v>92</v>
      </c>
      <c r="F26" s="66" t="s">
        <v>92</v>
      </c>
      <c r="G26" s="66" t="s">
        <v>92</v>
      </c>
      <c r="H26" s="66" t="s">
        <v>92</v>
      </c>
      <c r="I26" s="66" t="s">
        <v>92</v>
      </c>
      <c r="J26" s="66" t="s">
        <v>92</v>
      </c>
    </row>
    <row r="27" spans="1:10" ht="12.75" customHeight="1">
      <c r="A27" s="48" t="s">
        <v>31</v>
      </c>
      <c r="B27" s="66">
        <v>14.52</v>
      </c>
      <c r="C27" s="66">
        <v>12.48</v>
      </c>
      <c r="D27" s="66">
        <v>13.4</v>
      </c>
      <c r="E27" s="66">
        <v>14.31</v>
      </c>
      <c r="F27" s="66">
        <v>14.24</v>
      </c>
      <c r="G27" s="66">
        <v>15.39</v>
      </c>
      <c r="H27" s="66">
        <v>15.92</v>
      </c>
      <c r="I27" s="66">
        <v>15.5</v>
      </c>
      <c r="J27" s="66">
        <v>16.29</v>
      </c>
    </row>
    <row r="28" spans="1:10" ht="12.75" customHeight="1">
      <c r="A28" s="48" t="s">
        <v>32</v>
      </c>
      <c r="B28" s="66">
        <v>19.37</v>
      </c>
      <c r="C28" s="66">
        <v>15.2</v>
      </c>
      <c r="D28" s="66">
        <v>17.34</v>
      </c>
      <c r="E28" s="66">
        <v>18.65</v>
      </c>
      <c r="F28" s="66">
        <v>20.08</v>
      </c>
      <c r="G28" s="66">
        <v>20.91</v>
      </c>
      <c r="H28" s="66">
        <v>21.48</v>
      </c>
      <c r="I28" s="66">
        <v>22.08</v>
      </c>
      <c r="J28" s="66" t="s">
        <v>92</v>
      </c>
    </row>
    <row r="29" spans="1:10" ht="12.75" customHeight="1">
      <c r="A29" s="48" t="s">
        <v>33</v>
      </c>
      <c r="B29" s="66">
        <v>18.8</v>
      </c>
      <c r="C29" s="66">
        <v>15.11</v>
      </c>
      <c r="D29" s="66">
        <v>16.85</v>
      </c>
      <c r="E29" s="66">
        <v>18.83</v>
      </c>
      <c r="F29" s="66">
        <v>18.76</v>
      </c>
      <c r="G29" s="66">
        <v>20.24</v>
      </c>
      <c r="H29" s="66">
        <v>19.96</v>
      </c>
      <c r="I29" s="66">
        <v>20.18</v>
      </c>
      <c r="J29" s="66">
        <v>18.97</v>
      </c>
    </row>
    <row r="30" spans="1:10" ht="12.75" customHeight="1">
      <c r="A30" s="48" t="s">
        <v>34</v>
      </c>
      <c r="B30" s="66">
        <v>22.19</v>
      </c>
      <c r="C30" s="66">
        <v>16.04</v>
      </c>
      <c r="D30" s="66">
        <v>19.34</v>
      </c>
      <c r="E30" s="66">
        <v>21.13</v>
      </c>
      <c r="F30" s="66">
        <v>23.62</v>
      </c>
      <c r="G30" s="66">
        <v>24.71</v>
      </c>
      <c r="H30" s="66">
        <v>26.7</v>
      </c>
      <c r="I30" s="66">
        <v>27.26</v>
      </c>
      <c r="J30" s="66" t="s">
        <v>92</v>
      </c>
    </row>
    <row r="31" spans="1:10" ht="12.75" customHeight="1">
      <c r="A31" s="48" t="s">
        <v>35</v>
      </c>
      <c r="B31" s="66">
        <v>16.8</v>
      </c>
      <c r="C31" s="66" t="s">
        <v>92</v>
      </c>
      <c r="D31" s="66" t="s">
        <v>92</v>
      </c>
      <c r="E31" s="66" t="s">
        <v>92</v>
      </c>
      <c r="F31" s="66" t="s">
        <v>92</v>
      </c>
      <c r="G31" s="66" t="s">
        <v>92</v>
      </c>
      <c r="H31" s="66" t="s">
        <v>92</v>
      </c>
      <c r="I31" s="66" t="s">
        <v>92</v>
      </c>
      <c r="J31" s="66" t="s">
        <v>92</v>
      </c>
    </row>
    <row r="32" spans="1:10" ht="12.75" customHeight="1">
      <c r="A32" s="50" t="s">
        <v>36</v>
      </c>
      <c r="B32" s="66">
        <v>11.65</v>
      </c>
      <c r="C32" s="66" t="s">
        <v>92</v>
      </c>
      <c r="D32" s="66" t="s">
        <v>92</v>
      </c>
      <c r="E32" s="66" t="s">
        <v>92</v>
      </c>
      <c r="F32" s="66" t="s">
        <v>92</v>
      </c>
      <c r="G32" s="66" t="s">
        <v>92</v>
      </c>
      <c r="H32" s="66" t="s">
        <v>92</v>
      </c>
      <c r="I32" s="66" t="s">
        <v>92</v>
      </c>
      <c r="J32" s="66" t="s">
        <v>92</v>
      </c>
    </row>
    <row r="33" spans="1:10" ht="12.75" customHeight="1">
      <c r="A33" s="48" t="s">
        <v>37</v>
      </c>
      <c r="B33" s="66" t="s">
        <v>92</v>
      </c>
      <c r="C33" s="66" t="s">
        <v>92</v>
      </c>
      <c r="D33" s="66" t="s">
        <v>92</v>
      </c>
      <c r="E33" s="66" t="s">
        <v>92</v>
      </c>
      <c r="F33" s="66" t="s">
        <v>92</v>
      </c>
      <c r="G33" s="66" t="s">
        <v>92</v>
      </c>
      <c r="H33" s="66" t="s">
        <v>92</v>
      </c>
      <c r="I33" s="66" t="s">
        <v>92</v>
      </c>
      <c r="J33" s="66" t="s">
        <v>92</v>
      </c>
    </row>
    <row r="34" spans="1:10" ht="12.75" customHeight="1">
      <c r="A34" s="48" t="s">
        <v>38</v>
      </c>
      <c r="B34" s="66">
        <v>15.11</v>
      </c>
      <c r="C34" s="66">
        <v>14.08</v>
      </c>
      <c r="D34" s="66">
        <v>15.04</v>
      </c>
      <c r="E34" s="66">
        <v>14.68</v>
      </c>
      <c r="F34" s="66">
        <v>15.29</v>
      </c>
      <c r="G34" s="66">
        <v>15.53</v>
      </c>
      <c r="H34" s="66">
        <v>15.28</v>
      </c>
      <c r="I34" s="66">
        <v>15.63</v>
      </c>
      <c r="J34" s="66">
        <v>14.21</v>
      </c>
    </row>
    <row r="35" spans="1:10" ht="12.75" customHeight="1">
      <c r="A35" s="48" t="s">
        <v>39</v>
      </c>
      <c r="B35" s="66">
        <v>17.09</v>
      </c>
      <c r="C35" s="66">
        <v>12.97</v>
      </c>
      <c r="D35" s="66">
        <v>15.68</v>
      </c>
      <c r="E35" s="66">
        <v>17.48</v>
      </c>
      <c r="F35" s="66">
        <v>18.44</v>
      </c>
      <c r="G35" s="66">
        <v>20.79</v>
      </c>
      <c r="H35" s="66">
        <v>19.81</v>
      </c>
      <c r="I35" s="66">
        <v>19.7</v>
      </c>
      <c r="J35" s="66" t="s">
        <v>92</v>
      </c>
    </row>
    <row r="36" spans="2:10" ht="12.75" customHeight="1">
      <c r="B36" s="65"/>
      <c r="C36" s="65"/>
      <c r="D36" s="65"/>
      <c r="E36" s="65"/>
      <c r="F36" s="65"/>
      <c r="G36" s="65"/>
      <c r="H36" s="65"/>
      <c r="I36" s="65"/>
      <c r="J36" s="65"/>
    </row>
    <row r="37" spans="1:10" ht="12.75" customHeight="1">
      <c r="A37" s="51" t="s">
        <v>40</v>
      </c>
      <c r="B37" s="65"/>
      <c r="C37" s="65"/>
      <c r="D37" s="65"/>
      <c r="E37" s="65"/>
      <c r="F37" s="65"/>
      <c r="G37" s="65"/>
      <c r="H37" s="65"/>
      <c r="I37" s="65"/>
      <c r="J37" s="65"/>
    </row>
    <row r="38" spans="1:10" ht="12.75" customHeight="1">
      <c r="A38" s="53" t="s">
        <v>13</v>
      </c>
      <c r="B38" s="65">
        <v>32.26</v>
      </c>
      <c r="C38" s="65" t="s">
        <v>92</v>
      </c>
      <c r="D38" s="65" t="s">
        <v>92</v>
      </c>
      <c r="E38" s="65" t="s">
        <v>92</v>
      </c>
      <c r="F38" s="65" t="s">
        <v>92</v>
      </c>
      <c r="G38" s="65" t="s">
        <v>92</v>
      </c>
      <c r="H38" s="65" t="s">
        <v>92</v>
      </c>
      <c r="I38" s="65" t="s">
        <v>92</v>
      </c>
      <c r="J38" s="65" t="s">
        <v>92</v>
      </c>
    </row>
    <row r="39" spans="1:10" ht="12.75" customHeight="1">
      <c r="A39" s="53" t="s">
        <v>41</v>
      </c>
      <c r="B39" s="65">
        <v>29.53</v>
      </c>
      <c r="C39" s="65" t="s">
        <v>92</v>
      </c>
      <c r="D39" s="65" t="s">
        <v>92</v>
      </c>
      <c r="E39" s="65" t="s">
        <v>92</v>
      </c>
      <c r="F39" s="65" t="s">
        <v>92</v>
      </c>
      <c r="G39" s="65">
        <v>31.89</v>
      </c>
      <c r="H39" s="65">
        <v>31.09</v>
      </c>
      <c r="I39" s="65">
        <v>29.39</v>
      </c>
      <c r="J39" s="65" t="s">
        <v>92</v>
      </c>
    </row>
    <row r="40" spans="1:10" ht="12.75" customHeight="1">
      <c r="A40" s="53" t="s">
        <v>42</v>
      </c>
      <c r="B40" s="65">
        <v>32.99</v>
      </c>
      <c r="C40" s="65" t="s">
        <v>92</v>
      </c>
      <c r="D40" s="65" t="s">
        <v>92</v>
      </c>
      <c r="E40" s="65">
        <v>31.68</v>
      </c>
      <c r="F40" s="65" t="s">
        <v>92</v>
      </c>
      <c r="G40" s="65" t="s">
        <v>92</v>
      </c>
      <c r="H40" s="65" t="s">
        <v>92</v>
      </c>
      <c r="I40" s="65" t="s">
        <v>92</v>
      </c>
      <c r="J40" s="65" t="s">
        <v>92</v>
      </c>
    </row>
    <row r="41" spans="1:10" ht="12.75" customHeight="1">
      <c r="A41" s="53" t="s">
        <v>43</v>
      </c>
      <c r="B41" s="65">
        <v>23.58</v>
      </c>
      <c r="C41" s="65">
        <v>17.73</v>
      </c>
      <c r="D41" s="65">
        <v>19.21</v>
      </c>
      <c r="E41" s="65">
        <v>21.64</v>
      </c>
      <c r="F41" s="65">
        <v>23.47</v>
      </c>
      <c r="G41" s="65">
        <v>24.83</v>
      </c>
      <c r="H41" s="65">
        <v>25.44</v>
      </c>
      <c r="I41" s="65">
        <v>24.92</v>
      </c>
      <c r="J41" s="65">
        <v>25.49</v>
      </c>
    </row>
    <row r="42" spans="1:10" ht="12.75" customHeight="1">
      <c r="A42" s="53" t="s">
        <v>44</v>
      </c>
      <c r="B42" s="65">
        <v>30.2</v>
      </c>
      <c r="C42" s="65" t="s">
        <v>92</v>
      </c>
      <c r="D42" s="65" t="s">
        <v>92</v>
      </c>
      <c r="E42" s="65" t="s">
        <v>92</v>
      </c>
      <c r="F42" s="65" t="s">
        <v>92</v>
      </c>
      <c r="G42" s="65" t="s">
        <v>92</v>
      </c>
      <c r="H42" s="65" t="s">
        <v>92</v>
      </c>
      <c r="I42" s="65" t="s">
        <v>92</v>
      </c>
      <c r="J42" s="65" t="s">
        <v>92</v>
      </c>
    </row>
    <row r="43" spans="1:10" ht="12.75" customHeight="1">
      <c r="A43" s="53" t="s">
        <v>45</v>
      </c>
      <c r="B43" s="65">
        <v>26.09</v>
      </c>
      <c r="C43" s="65" t="s">
        <v>92</v>
      </c>
      <c r="D43" s="65" t="s">
        <v>92</v>
      </c>
      <c r="E43" s="65" t="s">
        <v>92</v>
      </c>
      <c r="F43" s="65" t="s">
        <v>92</v>
      </c>
      <c r="G43" s="65" t="s">
        <v>92</v>
      </c>
      <c r="H43" s="65">
        <v>30.5</v>
      </c>
      <c r="I43" s="65" t="s">
        <v>92</v>
      </c>
      <c r="J43" s="65" t="s">
        <v>92</v>
      </c>
    </row>
    <row r="44" spans="1:10" ht="12.75" customHeight="1">
      <c r="A44" s="53" t="s">
        <v>26</v>
      </c>
      <c r="B44" s="65">
        <v>21.77</v>
      </c>
      <c r="C44" s="65" t="s">
        <v>92</v>
      </c>
      <c r="D44" s="65" t="s">
        <v>92</v>
      </c>
      <c r="E44" s="65" t="s">
        <v>92</v>
      </c>
      <c r="F44" s="65" t="s">
        <v>92</v>
      </c>
      <c r="G44" s="65" t="s">
        <v>92</v>
      </c>
      <c r="H44" s="65" t="s">
        <v>92</v>
      </c>
      <c r="I44" s="65" t="s">
        <v>92</v>
      </c>
      <c r="J44" s="65" t="s">
        <v>92</v>
      </c>
    </row>
    <row r="45" spans="1:10" ht="12.75" customHeight="1">
      <c r="A45" s="53" t="s">
        <v>46</v>
      </c>
      <c r="B45" s="65">
        <v>21.99</v>
      </c>
      <c r="C45" s="65">
        <v>16.11</v>
      </c>
      <c r="D45" s="65">
        <v>19.07</v>
      </c>
      <c r="E45" s="65">
        <v>20.47</v>
      </c>
      <c r="F45" s="65">
        <v>21.67</v>
      </c>
      <c r="G45" s="65">
        <v>24.81</v>
      </c>
      <c r="H45" s="65">
        <v>25.44</v>
      </c>
      <c r="I45" s="65">
        <v>26.96</v>
      </c>
      <c r="J45" s="65" t="s">
        <v>92</v>
      </c>
    </row>
    <row r="46" spans="1:10" ht="12.75" customHeight="1">
      <c r="A46" s="53" t="s">
        <v>34</v>
      </c>
      <c r="B46" s="65">
        <v>23.08</v>
      </c>
      <c r="C46" s="65" t="s">
        <v>92</v>
      </c>
      <c r="D46" s="65" t="s">
        <v>92</v>
      </c>
      <c r="E46" s="65">
        <v>21.48</v>
      </c>
      <c r="F46" s="65">
        <v>23.39</v>
      </c>
      <c r="G46" s="65">
        <v>23.44</v>
      </c>
      <c r="H46" s="65">
        <v>25.25</v>
      </c>
      <c r="I46" s="65" t="s">
        <v>92</v>
      </c>
      <c r="J46" s="65" t="s">
        <v>92</v>
      </c>
    </row>
    <row r="47" spans="1:10" ht="12.75" customHeight="1">
      <c r="A47" s="54" t="s">
        <v>37</v>
      </c>
      <c r="B47" s="65" t="s">
        <v>92</v>
      </c>
      <c r="C47" s="65" t="s">
        <v>92</v>
      </c>
      <c r="D47" s="65" t="s">
        <v>92</v>
      </c>
      <c r="E47" s="65" t="s">
        <v>92</v>
      </c>
      <c r="F47" s="65" t="s">
        <v>92</v>
      </c>
      <c r="G47" s="65" t="s">
        <v>92</v>
      </c>
      <c r="H47" s="65" t="s">
        <v>92</v>
      </c>
      <c r="I47" s="65" t="s">
        <v>92</v>
      </c>
      <c r="J47" s="65" t="s">
        <v>92</v>
      </c>
    </row>
    <row r="48" spans="2:10" ht="12.75" customHeight="1">
      <c r="B48" s="65"/>
      <c r="C48" s="65"/>
      <c r="D48" s="65"/>
      <c r="E48" s="65"/>
      <c r="F48" s="65"/>
      <c r="G48" s="65"/>
      <c r="H48" s="65"/>
      <c r="I48" s="65"/>
      <c r="J48" s="65"/>
    </row>
    <row r="49" spans="1:10" ht="12.75" customHeight="1">
      <c r="A49" s="51" t="s">
        <v>47</v>
      </c>
      <c r="B49" s="65"/>
      <c r="C49" s="65"/>
      <c r="D49" s="65"/>
      <c r="E49" s="65"/>
      <c r="F49" s="65"/>
      <c r="G49" s="65"/>
      <c r="H49" s="65"/>
      <c r="I49" s="65"/>
      <c r="J49" s="65"/>
    </row>
    <row r="50" spans="1:10" ht="12.75" customHeight="1">
      <c r="A50" s="54" t="s">
        <v>48</v>
      </c>
      <c r="B50" s="65" t="s">
        <v>92</v>
      </c>
      <c r="C50" s="65" t="s">
        <v>92</v>
      </c>
      <c r="D50" s="65" t="s">
        <v>92</v>
      </c>
      <c r="E50" s="65" t="s">
        <v>92</v>
      </c>
      <c r="F50" s="65" t="s">
        <v>92</v>
      </c>
      <c r="G50" s="65" t="s">
        <v>92</v>
      </c>
      <c r="H50" s="65" t="s">
        <v>92</v>
      </c>
      <c r="I50" s="65" t="s">
        <v>92</v>
      </c>
      <c r="J50" s="65" t="s">
        <v>92</v>
      </c>
    </row>
    <row r="51" spans="1:10" ht="12.75" customHeight="1">
      <c r="A51" s="53" t="s">
        <v>49</v>
      </c>
      <c r="B51" s="65">
        <v>22.36</v>
      </c>
      <c r="C51" s="65" t="s">
        <v>92</v>
      </c>
      <c r="D51" s="65" t="s">
        <v>92</v>
      </c>
      <c r="E51" s="65" t="s">
        <v>92</v>
      </c>
      <c r="F51" s="65" t="s">
        <v>92</v>
      </c>
      <c r="G51" s="65" t="s">
        <v>92</v>
      </c>
      <c r="H51" s="65" t="s">
        <v>92</v>
      </c>
      <c r="I51" s="65" t="s">
        <v>92</v>
      </c>
      <c r="J51" s="65" t="s">
        <v>92</v>
      </c>
    </row>
    <row r="52" spans="1:10" ht="12.75" customHeight="1">
      <c r="A52" s="53" t="s">
        <v>50</v>
      </c>
      <c r="B52" s="65">
        <v>19.53</v>
      </c>
      <c r="C52" s="65" t="s">
        <v>92</v>
      </c>
      <c r="D52" s="65" t="s">
        <v>92</v>
      </c>
      <c r="E52" s="65" t="s">
        <v>92</v>
      </c>
      <c r="F52" s="65" t="s">
        <v>92</v>
      </c>
      <c r="G52" s="65" t="s">
        <v>92</v>
      </c>
      <c r="H52" s="65" t="s">
        <v>92</v>
      </c>
      <c r="I52" s="65" t="s">
        <v>92</v>
      </c>
      <c r="J52" s="65" t="s">
        <v>92</v>
      </c>
    </row>
    <row r="53" spans="1:10" ht="12.75" customHeight="1">
      <c r="A53" s="53" t="s">
        <v>24</v>
      </c>
      <c r="B53" s="65">
        <v>12.44</v>
      </c>
      <c r="C53" s="65" t="s">
        <v>92</v>
      </c>
      <c r="D53" s="65" t="s">
        <v>92</v>
      </c>
      <c r="E53" s="65" t="s">
        <v>92</v>
      </c>
      <c r="F53" s="65" t="s">
        <v>92</v>
      </c>
      <c r="G53" s="65" t="s">
        <v>92</v>
      </c>
      <c r="H53" s="65" t="s">
        <v>92</v>
      </c>
      <c r="I53" s="65" t="s">
        <v>92</v>
      </c>
      <c r="J53" s="65" t="s">
        <v>92</v>
      </c>
    </row>
    <row r="54" spans="1:10" ht="12.75" customHeight="1">
      <c r="A54" s="53" t="s">
        <v>51</v>
      </c>
      <c r="B54" s="65">
        <v>17.31</v>
      </c>
      <c r="C54" s="65" t="s">
        <v>92</v>
      </c>
      <c r="D54" s="65" t="s">
        <v>92</v>
      </c>
      <c r="E54" s="65" t="s">
        <v>92</v>
      </c>
      <c r="F54" s="65" t="s">
        <v>92</v>
      </c>
      <c r="G54" s="65" t="s">
        <v>92</v>
      </c>
      <c r="H54" s="65" t="s">
        <v>92</v>
      </c>
      <c r="I54" s="65" t="s">
        <v>92</v>
      </c>
      <c r="J54" s="65" t="s">
        <v>92</v>
      </c>
    </row>
    <row r="55" spans="1:10" ht="12.75" customHeight="1">
      <c r="A55" s="25"/>
      <c r="B55" s="25"/>
      <c r="C55" s="25"/>
      <c r="D55" s="25"/>
      <c r="E55" s="25"/>
      <c r="F55" s="25"/>
      <c r="G55" s="25"/>
      <c r="H55" s="25"/>
      <c r="I55" s="25"/>
      <c r="J55" s="25"/>
    </row>
    <row r="56" ht="12.75" customHeight="1"/>
    <row r="57" spans="2:10" ht="12.75" customHeight="1">
      <c r="B57" s="23"/>
      <c r="C57" s="23"/>
      <c r="D57" s="23"/>
      <c r="E57" s="23"/>
      <c r="F57" s="23"/>
      <c r="G57" s="23"/>
      <c r="H57" s="23"/>
      <c r="I57" s="23"/>
      <c r="J57" s="23"/>
    </row>
    <row r="58" spans="2:10" ht="12.75" customHeight="1">
      <c r="B58" s="23"/>
      <c r="C58" s="23"/>
      <c r="D58" s="23"/>
      <c r="E58" s="23"/>
      <c r="F58" s="23"/>
      <c r="G58" s="23"/>
      <c r="H58" s="23"/>
      <c r="I58" s="23"/>
      <c r="J58" s="23"/>
    </row>
    <row r="59" spans="2:10" ht="12.75" customHeight="1">
      <c r="B59" s="23"/>
      <c r="C59" s="23"/>
      <c r="D59" s="23"/>
      <c r="E59" s="23"/>
      <c r="F59" s="23"/>
      <c r="G59" s="23"/>
      <c r="H59" s="23"/>
      <c r="I59" s="23"/>
      <c r="J59" s="23"/>
    </row>
    <row r="60" spans="2:10" ht="12.75" customHeight="1">
      <c r="B60" s="23"/>
      <c r="C60" s="23"/>
      <c r="D60" s="23"/>
      <c r="E60" s="23"/>
      <c r="F60" s="23"/>
      <c r="G60" s="23"/>
      <c r="H60" s="23"/>
      <c r="I60" s="23"/>
      <c r="J60" s="23"/>
    </row>
    <row r="61" spans="2:10" ht="12.75" customHeight="1">
      <c r="B61" s="23"/>
      <c r="C61" s="23"/>
      <c r="D61" s="23"/>
      <c r="E61" s="23"/>
      <c r="F61" s="23"/>
      <c r="G61" s="23"/>
      <c r="H61" s="23"/>
      <c r="I61" s="23"/>
      <c r="J61" s="23"/>
    </row>
    <row r="62" spans="2:10" ht="12.75" customHeight="1">
      <c r="B62" s="23"/>
      <c r="C62" s="23"/>
      <c r="D62" s="23"/>
      <c r="E62" s="23"/>
      <c r="F62" s="23"/>
      <c r="G62" s="23"/>
      <c r="H62" s="23"/>
      <c r="I62" s="23"/>
      <c r="J62" s="23"/>
    </row>
    <row r="63" spans="2:10" ht="12.75" customHeight="1">
      <c r="B63" s="23"/>
      <c r="C63" s="23"/>
      <c r="D63" s="23"/>
      <c r="E63" s="23"/>
      <c r="F63" s="23"/>
      <c r="G63" s="23"/>
      <c r="H63" s="23"/>
      <c r="I63" s="23"/>
      <c r="J63" s="23"/>
    </row>
    <row r="64" spans="2:10" ht="12.75" customHeight="1">
      <c r="B64" s="23"/>
      <c r="C64" s="23"/>
      <c r="D64" s="23"/>
      <c r="E64" s="23"/>
      <c r="F64" s="23"/>
      <c r="G64" s="23"/>
      <c r="H64" s="23"/>
      <c r="I64" s="23"/>
      <c r="J64" s="23"/>
    </row>
    <row r="65" spans="2:10" ht="12.75" customHeight="1">
      <c r="B65" s="23"/>
      <c r="C65" s="23"/>
      <c r="D65" s="23"/>
      <c r="E65" s="23"/>
      <c r="F65" s="23"/>
      <c r="G65" s="23"/>
      <c r="H65" s="23"/>
      <c r="I65" s="23"/>
      <c r="J65" s="23"/>
    </row>
    <row r="66" spans="2:10" ht="12.75" customHeight="1">
      <c r="B66" s="23"/>
      <c r="C66" s="23"/>
      <c r="D66" s="23"/>
      <c r="E66" s="23"/>
      <c r="F66" s="23"/>
      <c r="G66" s="23"/>
      <c r="H66" s="23"/>
      <c r="I66" s="23"/>
      <c r="J66" s="23"/>
    </row>
    <row r="67" spans="2:10" ht="12.75" customHeight="1">
      <c r="B67" s="23"/>
      <c r="C67" s="23"/>
      <c r="D67" s="23"/>
      <c r="E67" s="23"/>
      <c r="F67" s="23"/>
      <c r="G67" s="23"/>
      <c r="H67" s="23"/>
      <c r="I67" s="23"/>
      <c r="J67" s="23"/>
    </row>
    <row r="68" spans="2:10" ht="12.75" customHeight="1">
      <c r="B68" s="23"/>
      <c r="C68" s="23"/>
      <c r="D68" s="23"/>
      <c r="E68" s="23"/>
      <c r="F68" s="23"/>
      <c r="G68" s="23"/>
      <c r="H68" s="23"/>
      <c r="I68" s="23"/>
      <c r="J68" s="23"/>
    </row>
    <row r="69" spans="2:10" ht="12.75" customHeight="1">
      <c r="B69" s="23"/>
      <c r="C69" s="23"/>
      <c r="D69" s="23"/>
      <c r="E69" s="23"/>
      <c r="F69" s="23"/>
      <c r="G69" s="23"/>
      <c r="H69" s="23"/>
      <c r="I69" s="23"/>
      <c r="J69" s="23"/>
    </row>
    <row r="70" spans="2:10" ht="12.75" customHeight="1">
      <c r="B70" s="23"/>
      <c r="C70" s="23"/>
      <c r="D70" s="23"/>
      <c r="E70" s="23"/>
      <c r="F70" s="23"/>
      <c r="G70" s="23"/>
      <c r="H70" s="23"/>
      <c r="I70" s="23"/>
      <c r="J70" s="23"/>
    </row>
    <row r="71" spans="2:10" ht="12.75" customHeight="1">
      <c r="B71" s="23"/>
      <c r="C71" s="23"/>
      <c r="D71" s="23"/>
      <c r="E71" s="23"/>
      <c r="F71" s="23"/>
      <c r="G71" s="23"/>
      <c r="H71" s="23"/>
      <c r="I71" s="23"/>
      <c r="J71" s="23"/>
    </row>
    <row r="72" spans="2:10" ht="12.75" customHeight="1">
      <c r="B72" s="23"/>
      <c r="C72" s="23"/>
      <c r="D72" s="23"/>
      <c r="E72" s="23"/>
      <c r="F72" s="23"/>
      <c r="G72" s="23"/>
      <c r="H72" s="23"/>
      <c r="I72" s="23"/>
      <c r="J72" s="23"/>
    </row>
    <row r="73" spans="2:10" ht="12.75" customHeight="1">
      <c r="B73" s="23"/>
      <c r="C73" s="23"/>
      <c r="D73" s="23"/>
      <c r="E73" s="23"/>
      <c r="F73" s="23"/>
      <c r="G73" s="23"/>
      <c r="H73" s="23"/>
      <c r="I73" s="23"/>
      <c r="J73" s="23"/>
    </row>
    <row r="74" spans="2:10" ht="12.75" customHeight="1">
      <c r="B74" s="23"/>
      <c r="C74" s="23"/>
      <c r="D74" s="23"/>
      <c r="E74" s="23"/>
      <c r="F74" s="23"/>
      <c r="G74" s="23"/>
      <c r="H74" s="23"/>
      <c r="I74" s="23"/>
      <c r="J74" s="23"/>
    </row>
    <row r="75" spans="2:10" ht="12.75" customHeight="1">
      <c r="B75" s="23"/>
      <c r="C75" s="23"/>
      <c r="D75" s="23"/>
      <c r="E75" s="23"/>
      <c r="F75" s="23"/>
      <c r="G75" s="23"/>
      <c r="H75" s="23"/>
      <c r="I75" s="23"/>
      <c r="J75" s="23"/>
    </row>
    <row r="76" spans="2:10" ht="12.75" customHeight="1">
      <c r="B76" s="23"/>
      <c r="C76" s="23"/>
      <c r="D76" s="23"/>
      <c r="E76" s="23"/>
      <c r="F76" s="23"/>
      <c r="G76" s="23"/>
      <c r="H76" s="23"/>
      <c r="I76" s="23"/>
      <c r="J76" s="23"/>
    </row>
    <row r="77" spans="2:10" ht="12.75" customHeight="1">
      <c r="B77" s="23"/>
      <c r="C77" s="23"/>
      <c r="D77" s="23"/>
      <c r="E77" s="23"/>
      <c r="F77" s="23"/>
      <c r="G77" s="23"/>
      <c r="H77" s="23"/>
      <c r="I77" s="23"/>
      <c r="J77" s="23"/>
    </row>
    <row r="78" spans="2:10" ht="12.75" customHeight="1">
      <c r="B78" s="23"/>
      <c r="C78" s="23"/>
      <c r="D78" s="23"/>
      <c r="E78" s="23"/>
      <c r="F78" s="23"/>
      <c r="G78" s="23"/>
      <c r="H78" s="23"/>
      <c r="I78" s="23"/>
      <c r="J78" s="23"/>
    </row>
    <row r="79" spans="2:10" ht="12.75" customHeight="1">
      <c r="B79" s="23"/>
      <c r="C79" s="23"/>
      <c r="D79" s="23"/>
      <c r="E79" s="23"/>
      <c r="F79" s="23"/>
      <c r="G79" s="23"/>
      <c r="H79" s="23"/>
      <c r="I79" s="23"/>
      <c r="J79" s="23"/>
    </row>
    <row r="80" spans="2:10" ht="12.75" customHeight="1">
      <c r="B80" s="23"/>
      <c r="C80" s="23"/>
      <c r="D80" s="23"/>
      <c r="E80" s="23"/>
      <c r="F80" s="23"/>
      <c r="G80" s="23"/>
      <c r="H80" s="23"/>
      <c r="I80" s="23"/>
      <c r="J80" s="23"/>
    </row>
    <row r="81" spans="2:10" ht="12.75" customHeight="1">
      <c r="B81" s="23"/>
      <c r="C81" s="23"/>
      <c r="D81" s="23"/>
      <c r="E81" s="23"/>
      <c r="F81" s="23"/>
      <c r="G81" s="23"/>
      <c r="H81" s="23"/>
      <c r="I81" s="23"/>
      <c r="J81" s="23"/>
    </row>
    <row r="82" spans="2:10" ht="12.75" customHeight="1">
      <c r="B82" s="23"/>
      <c r="C82" s="23"/>
      <c r="D82" s="23"/>
      <c r="E82" s="23"/>
      <c r="F82" s="23"/>
      <c r="G82" s="23"/>
      <c r="H82" s="23"/>
      <c r="I82" s="23"/>
      <c r="J82" s="23"/>
    </row>
    <row r="83" spans="2:10" ht="12.75" customHeight="1">
      <c r="B83" s="23"/>
      <c r="C83" s="23"/>
      <c r="D83" s="23"/>
      <c r="E83" s="23"/>
      <c r="F83" s="23"/>
      <c r="G83" s="23"/>
      <c r="H83" s="23"/>
      <c r="I83" s="23"/>
      <c r="J83" s="23"/>
    </row>
    <row r="84" spans="2:10" ht="12.75" customHeight="1">
      <c r="B84" s="23"/>
      <c r="C84" s="23"/>
      <c r="D84" s="23"/>
      <c r="E84" s="23"/>
      <c r="F84" s="23"/>
      <c r="G84" s="23"/>
      <c r="H84" s="23"/>
      <c r="I84" s="23"/>
      <c r="J84" s="23"/>
    </row>
    <row r="85" spans="2:10" ht="12.75" customHeight="1">
      <c r="B85" s="23"/>
      <c r="C85" s="23"/>
      <c r="D85" s="23"/>
      <c r="E85" s="23"/>
      <c r="F85" s="23"/>
      <c r="G85" s="23"/>
      <c r="H85" s="23"/>
      <c r="I85" s="23"/>
      <c r="J85" s="23"/>
    </row>
    <row r="86" spans="2:10" ht="12.75" customHeight="1">
      <c r="B86" s="23"/>
      <c r="C86" s="23"/>
      <c r="D86" s="23"/>
      <c r="E86" s="23"/>
      <c r="F86" s="23"/>
      <c r="G86" s="23"/>
      <c r="H86" s="23"/>
      <c r="I86" s="23"/>
      <c r="J86" s="23"/>
    </row>
    <row r="87" spans="2:10" ht="12.75" customHeight="1">
      <c r="B87" s="23"/>
      <c r="C87" s="23"/>
      <c r="D87" s="23"/>
      <c r="E87" s="23"/>
      <c r="F87" s="23"/>
      <c r="G87" s="23"/>
      <c r="H87" s="23"/>
      <c r="I87" s="23"/>
      <c r="J87" s="23"/>
    </row>
    <row r="88" spans="2:10" ht="12.75" customHeight="1">
      <c r="B88" s="23"/>
      <c r="C88" s="23"/>
      <c r="D88" s="23"/>
      <c r="E88" s="23"/>
      <c r="F88" s="23"/>
      <c r="G88" s="23"/>
      <c r="H88" s="23"/>
      <c r="I88" s="23"/>
      <c r="J88" s="23"/>
    </row>
    <row r="89" spans="2:10" ht="12.75" customHeight="1">
      <c r="B89" s="23"/>
      <c r="C89" s="23"/>
      <c r="D89" s="23"/>
      <c r="E89" s="23"/>
      <c r="F89" s="23"/>
      <c r="G89" s="23"/>
      <c r="H89" s="23"/>
      <c r="I89" s="23"/>
      <c r="J89" s="23"/>
    </row>
    <row r="90" spans="2:10" ht="12.75" customHeight="1">
      <c r="B90" s="23"/>
      <c r="C90" s="23"/>
      <c r="D90" s="23"/>
      <c r="E90" s="23"/>
      <c r="F90" s="23"/>
      <c r="G90" s="23"/>
      <c r="H90" s="23"/>
      <c r="I90" s="23"/>
      <c r="J90" s="23"/>
    </row>
    <row r="91" spans="2:10" ht="12.75" customHeight="1">
      <c r="B91" s="23"/>
      <c r="C91" s="23"/>
      <c r="D91" s="23"/>
      <c r="E91" s="23"/>
      <c r="F91" s="23"/>
      <c r="G91" s="23"/>
      <c r="H91" s="23"/>
      <c r="I91" s="23"/>
      <c r="J91" s="23"/>
    </row>
    <row r="92" spans="2:10" ht="12.75" customHeight="1">
      <c r="B92" s="23"/>
      <c r="C92" s="23"/>
      <c r="D92" s="23"/>
      <c r="E92" s="23"/>
      <c r="F92" s="23"/>
      <c r="G92" s="23"/>
      <c r="H92" s="23"/>
      <c r="I92" s="23"/>
      <c r="J92" s="23"/>
    </row>
    <row r="93" spans="2:10" ht="12.75" customHeight="1">
      <c r="B93" s="23"/>
      <c r="C93" s="23"/>
      <c r="D93" s="23"/>
      <c r="E93" s="23"/>
      <c r="F93" s="23"/>
      <c r="G93" s="23"/>
      <c r="H93" s="23"/>
      <c r="I93" s="23"/>
      <c r="J93" s="23"/>
    </row>
    <row r="94" spans="2:10" ht="12.75" customHeight="1">
      <c r="B94" s="23"/>
      <c r="C94" s="23"/>
      <c r="D94" s="23"/>
      <c r="E94" s="23"/>
      <c r="F94" s="23"/>
      <c r="G94" s="23"/>
      <c r="H94" s="23"/>
      <c r="I94" s="23"/>
      <c r="J94" s="23"/>
    </row>
    <row r="95" spans="2:10" ht="12.75" customHeight="1">
      <c r="B95" s="23"/>
      <c r="C95" s="23"/>
      <c r="D95" s="23"/>
      <c r="E95" s="23"/>
      <c r="F95" s="23"/>
      <c r="G95" s="23"/>
      <c r="H95" s="23"/>
      <c r="I95" s="23"/>
      <c r="J95" s="23"/>
    </row>
    <row r="96" spans="2:10" ht="12.75" customHeight="1">
      <c r="B96" s="23"/>
      <c r="C96" s="23"/>
      <c r="D96" s="23"/>
      <c r="E96" s="23"/>
      <c r="F96" s="23"/>
      <c r="G96" s="23"/>
      <c r="H96" s="23"/>
      <c r="I96" s="23"/>
      <c r="J96" s="23"/>
    </row>
    <row r="97" spans="2:10" ht="12.75" customHeight="1">
      <c r="B97" s="23"/>
      <c r="C97" s="23"/>
      <c r="D97" s="23"/>
      <c r="E97" s="23"/>
      <c r="F97" s="23"/>
      <c r="G97" s="23"/>
      <c r="H97" s="23"/>
      <c r="I97" s="23"/>
      <c r="J97" s="23"/>
    </row>
    <row r="98" spans="2:10" ht="12.75" customHeight="1">
      <c r="B98" s="23"/>
      <c r="C98" s="23"/>
      <c r="D98" s="23"/>
      <c r="E98" s="23"/>
      <c r="F98" s="23"/>
      <c r="G98" s="23"/>
      <c r="H98" s="23"/>
      <c r="I98" s="23"/>
      <c r="J98" s="23"/>
    </row>
    <row r="99" spans="2:10" ht="12.75" customHeight="1">
      <c r="B99" s="23"/>
      <c r="C99" s="23"/>
      <c r="D99" s="23"/>
      <c r="E99" s="23"/>
      <c r="F99" s="23"/>
      <c r="G99" s="23"/>
      <c r="H99" s="23"/>
      <c r="I99" s="23"/>
      <c r="J99" s="23"/>
    </row>
    <row r="100" spans="2:10" ht="12.75" customHeight="1">
      <c r="B100" s="23"/>
      <c r="C100" s="23"/>
      <c r="D100" s="23"/>
      <c r="E100" s="23"/>
      <c r="F100" s="23"/>
      <c r="G100" s="23"/>
      <c r="H100" s="23"/>
      <c r="I100" s="23"/>
      <c r="J100" s="23"/>
    </row>
    <row r="101" spans="2:10" ht="12.75" customHeight="1">
      <c r="B101" s="23"/>
      <c r="C101" s="23"/>
      <c r="D101" s="23"/>
      <c r="E101" s="23"/>
      <c r="F101" s="23"/>
      <c r="G101" s="23"/>
      <c r="H101" s="23"/>
      <c r="I101" s="23"/>
      <c r="J101" s="23"/>
    </row>
    <row r="102" spans="2:10" ht="12.75" customHeight="1">
      <c r="B102" s="23"/>
      <c r="C102" s="23"/>
      <c r="D102" s="23"/>
      <c r="E102" s="23"/>
      <c r="F102" s="23"/>
      <c r="G102" s="23"/>
      <c r="H102" s="23"/>
      <c r="I102" s="23"/>
      <c r="J102" s="23"/>
    </row>
    <row r="103" spans="2:10" ht="12.75" customHeight="1">
      <c r="B103" s="23"/>
      <c r="C103" s="23"/>
      <c r="D103" s="23"/>
      <c r="E103" s="23"/>
      <c r="F103" s="23"/>
      <c r="G103" s="23"/>
      <c r="H103" s="23"/>
      <c r="I103" s="23"/>
      <c r="J103" s="23"/>
    </row>
    <row r="104" spans="2:10" ht="12.75" customHeight="1">
      <c r="B104" s="23"/>
      <c r="C104" s="23"/>
      <c r="D104" s="23"/>
      <c r="E104" s="23"/>
      <c r="F104" s="23"/>
      <c r="G104" s="23"/>
      <c r="H104" s="23"/>
      <c r="I104" s="23"/>
      <c r="J104" s="23"/>
    </row>
    <row r="105" spans="2:10" ht="12.75" customHeight="1">
      <c r="B105" s="23"/>
      <c r="C105" s="23"/>
      <c r="D105" s="23"/>
      <c r="E105" s="23"/>
      <c r="F105" s="23"/>
      <c r="G105" s="23"/>
      <c r="H105" s="23"/>
      <c r="I105" s="23"/>
      <c r="J105" s="23"/>
    </row>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sheetData>
  <printOptions/>
  <pageMargins left="0.75" right="0.75" top="1" bottom="1" header="0.5" footer="0.5"/>
  <pageSetup fitToHeight="1" fitToWidth="1" horizontalDpi="600" verticalDpi="600" orientation="landscape" paperSize="9" scale="66" r:id="rId1"/>
</worksheet>
</file>

<file path=xl/worksheets/sheet9.xml><?xml version="1.0" encoding="utf-8"?>
<worksheet xmlns="http://schemas.openxmlformats.org/spreadsheetml/2006/main" xmlns:r="http://schemas.openxmlformats.org/officeDocument/2006/relationships">
  <sheetPr>
    <pageSetUpPr fitToPage="1"/>
  </sheetPr>
  <dimension ref="A1:AM106"/>
  <sheetViews>
    <sheetView workbookViewId="0" topLeftCell="A1">
      <selection activeCell="A1" sqref="A1"/>
    </sheetView>
  </sheetViews>
  <sheetFormatPr defaultColWidth="9.140625" defaultRowHeight="12.75"/>
  <cols>
    <col min="1" max="1" width="85.7109375" style="12" customWidth="1"/>
    <col min="2" max="2" width="7.00390625" style="12" customWidth="1"/>
    <col min="3" max="4" width="8.8515625" style="12" customWidth="1"/>
    <col min="5" max="5" width="2.421875" style="12" customWidth="1"/>
    <col min="6" max="6" width="8.140625" style="12" customWidth="1"/>
    <col min="7" max="7" width="9.00390625" style="12" customWidth="1"/>
    <col min="8" max="8" width="8.421875" style="12" customWidth="1"/>
    <col min="9" max="9" width="2.140625" style="12" customWidth="1"/>
    <col min="10" max="10" width="7.7109375" style="12" customWidth="1"/>
    <col min="11" max="11" width="8.8515625" style="12" customWidth="1"/>
    <col min="12" max="12" width="9.00390625" style="12" customWidth="1"/>
    <col min="13" max="13" width="1.8515625" style="12" customWidth="1"/>
    <col min="14" max="15" width="7.8515625" style="43" customWidth="1"/>
    <col min="16" max="16" width="8.421875" style="43" customWidth="1"/>
    <col min="17" max="17" width="1.8515625" style="12" customWidth="1"/>
    <col min="18" max="18" width="8.00390625" style="43" customWidth="1"/>
    <col min="19" max="19" width="7.57421875" style="43" customWidth="1"/>
    <col min="20" max="20" width="8.421875" style="43" customWidth="1"/>
    <col min="21" max="21" width="1.8515625" style="12" customWidth="1"/>
    <col min="22" max="22" width="7.8515625" style="43" customWidth="1"/>
    <col min="23" max="23" width="8.57421875" style="43" customWidth="1"/>
    <col min="24" max="24" width="7.7109375" style="43" customWidth="1"/>
    <col min="25" max="25" width="2.140625" style="43" customWidth="1"/>
    <col min="26" max="28" width="7.7109375" style="43" customWidth="1"/>
    <col min="29" max="29" width="1.8515625" style="12" customWidth="1"/>
    <col min="30" max="30" width="7.8515625" style="43" customWidth="1"/>
    <col min="31" max="31" width="8.28125" style="43" customWidth="1"/>
    <col min="32" max="32" width="8.00390625" style="43" customWidth="1"/>
    <col min="33" max="33" width="1.8515625" style="12" customWidth="1"/>
    <col min="34" max="34" width="8.7109375" style="43" customWidth="1"/>
    <col min="35" max="35" width="8.28125" style="43" customWidth="1"/>
    <col min="36" max="36" width="8.7109375" style="43" customWidth="1"/>
    <col min="37" max="50" width="10.57421875" style="43" customWidth="1"/>
    <col min="51" max="16384" width="87.7109375" style="43" customWidth="1"/>
  </cols>
  <sheetData>
    <row r="1" spans="1:39" ht="12.75">
      <c r="A1" s="76" t="s">
        <v>98</v>
      </c>
      <c r="B1" s="76"/>
      <c r="C1" s="76"/>
      <c r="D1" s="76"/>
      <c r="E1" s="76"/>
      <c r="F1" s="76"/>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7"/>
      <c r="AL1" s="77"/>
      <c r="AM1" s="77"/>
    </row>
    <row r="2" spans="1:39" ht="12.75">
      <c r="A2" s="78" t="s">
        <v>123</v>
      </c>
      <c r="B2" s="78"/>
      <c r="C2" s="78"/>
      <c r="D2" s="78"/>
      <c r="E2" s="78"/>
      <c r="F2" s="78"/>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7"/>
      <c r="AL2" s="77"/>
      <c r="AM2" s="77"/>
    </row>
    <row r="3" spans="1:39" ht="12.75" customHeight="1">
      <c r="A3" s="80"/>
      <c r="B3" s="81" t="s">
        <v>80</v>
      </c>
      <c r="C3" s="82"/>
      <c r="D3" s="82"/>
      <c r="E3" s="80"/>
      <c r="F3" s="62" t="s">
        <v>81</v>
      </c>
      <c r="G3" s="79"/>
      <c r="H3" s="25"/>
      <c r="I3" s="73"/>
      <c r="J3" s="83" t="s">
        <v>82</v>
      </c>
      <c r="K3" s="83"/>
      <c r="L3" s="79"/>
      <c r="M3" s="84"/>
      <c r="N3" s="83" t="s">
        <v>83</v>
      </c>
      <c r="O3" s="85"/>
      <c r="P3" s="85"/>
      <c r="Q3" s="84"/>
      <c r="R3" s="83" t="s">
        <v>84</v>
      </c>
      <c r="S3" s="83"/>
      <c r="T3" s="85"/>
      <c r="U3" s="84"/>
      <c r="V3" s="83" t="s">
        <v>85</v>
      </c>
      <c r="W3" s="83"/>
      <c r="X3" s="85"/>
      <c r="Y3" s="73"/>
      <c r="Z3" s="85" t="s">
        <v>86</v>
      </c>
      <c r="AA3" s="85"/>
      <c r="AB3" s="85"/>
      <c r="AC3" s="84"/>
      <c r="AD3" s="83" t="s">
        <v>87</v>
      </c>
      <c r="AE3" s="85"/>
      <c r="AF3" s="83"/>
      <c r="AG3" s="84"/>
      <c r="AH3" s="62" t="s">
        <v>88</v>
      </c>
      <c r="AI3" s="62"/>
      <c r="AJ3" s="62"/>
      <c r="AK3" s="77"/>
      <c r="AL3" s="77"/>
      <c r="AM3" s="77"/>
    </row>
    <row r="4" spans="1:39" s="63" customFormat="1" ht="22.5" customHeight="1">
      <c r="A4" s="86"/>
      <c r="B4" s="62" t="s">
        <v>52</v>
      </c>
      <c r="C4" s="62" t="s">
        <v>54</v>
      </c>
      <c r="D4" s="62" t="s">
        <v>128</v>
      </c>
      <c r="E4" s="86"/>
      <c r="F4" s="62" t="s">
        <v>52</v>
      </c>
      <c r="G4" s="62" t="s">
        <v>54</v>
      </c>
      <c r="H4" s="62" t="s">
        <v>128</v>
      </c>
      <c r="I4" s="62"/>
      <c r="J4" s="62" t="s">
        <v>52</v>
      </c>
      <c r="K4" s="62" t="s">
        <v>54</v>
      </c>
      <c r="L4" s="62" t="s">
        <v>128</v>
      </c>
      <c r="M4" s="62"/>
      <c r="N4" s="62" t="s">
        <v>52</v>
      </c>
      <c r="O4" s="62" t="s">
        <v>54</v>
      </c>
      <c r="P4" s="62" t="s">
        <v>128</v>
      </c>
      <c r="Q4" s="62"/>
      <c r="R4" s="62" t="s">
        <v>52</v>
      </c>
      <c r="S4" s="62" t="s">
        <v>54</v>
      </c>
      <c r="T4" s="62" t="s">
        <v>128</v>
      </c>
      <c r="U4" s="62"/>
      <c r="V4" s="62" t="s">
        <v>52</v>
      </c>
      <c r="W4" s="62" t="s">
        <v>54</v>
      </c>
      <c r="X4" s="62" t="s">
        <v>128</v>
      </c>
      <c r="Y4" s="62"/>
      <c r="Z4" s="62" t="s">
        <v>52</v>
      </c>
      <c r="AA4" s="62" t="s">
        <v>54</v>
      </c>
      <c r="AB4" s="62" t="s">
        <v>128</v>
      </c>
      <c r="AC4" s="62"/>
      <c r="AD4" s="62" t="s">
        <v>52</v>
      </c>
      <c r="AE4" s="62" t="s">
        <v>54</v>
      </c>
      <c r="AF4" s="62" t="s">
        <v>128</v>
      </c>
      <c r="AG4" s="62"/>
      <c r="AH4" s="62" t="s">
        <v>52</v>
      </c>
      <c r="AI4" s="62" t="s">
        <v>54</v>
      </c>
      <c r="AJ4" s="62" t="s">
        <v>128</v>
      </c>
      <c r="AK4" s="77"/>
      <c r="AL4" s="77"/>
      <c r="AM4" s="77"/>
    </row>
    <row r="5" spans="1:39" ht="12.75">
      <c r="A5" s="87" t="s">
        <v>10</v>
      </c>
      <c r="B5" s="87"/>
      <c r="C5" s="87"/>
      <c r="D5" s="87"/>
      <c r="E5" s="87"/>
      <c r="F5" s="88"/>
      <c r="G5" s="88"/>
      <c r="H5" s="89"/>
      <c r="I5" s="88"/>
      <c r="J5" s="88"/>
      <c r="K5" s="88"/>
      <c r="L5" s="88"/>
      <c r="M5" s="88"/>
      <c r="N5" s="73"/>
      <c r="O5" s="73"/>
      <c r="P5" s="73"/>
      <c r="Q5" s="88"/>
      <c r="R5" s="73"/>
      <c r="S5" s="73"/>
      <c r="T5" s="73"/>
      <c r="U5" s="88"/>
      <c r="V5" s="73"/>
      <c r="W5" s="73"/>
      <c r="X5" s="73"/>
      <c r="Y5" s="73"/>
      <c r="Z5" s="73"/>
      <c r="AA5" s="73"/>
      <c r="AB5" s="73"/>
      <c r="AC5" s="88"/>
      <c r="AD5" s="73"/>
      <c r="AE5" s="73"/>
      <c r="AF5" s="73"/>
      <c r="AG5" s="88"/>
      <c r="AH5" s="73"/>
      <c r="AI5" s="73"/>
      <c r="AJ5" s="73"/>
      <c r="AK5" s="77"/>
      <c r="AL5" s="77"/>
      <c r="AM5" s="77"/>
    </row>
    <row r="6" spans="1:39" ht="12.75">
      <c r="A6" s="90" t="s">
        <v>11</v>
      </c>
      <c r="B6" s="91">
        <v>26.99</v>
      </c>
      <c r="C6" s="91">
        <v>27.47</v>
      </c>
      <c r="D6" s="91" t="s">
        <v>92</v>
      </c>
      <c r="E6" s="91"/>
      <c r="F6" s="91" t="s">
        <v>92</v>
      </c>
      <c r="G6" s="92" t="s">
        <v>92</v>
      </c>
      <c r="H6" s="92" t="s">
        <v>92</v>
      </c>
      <c r="I6" s="92"/>
      <c r="J6" s="92" t="s">
        <v>92</v>
      </c>
      <c r="K6" s="92" t="s">
        <v>92</v>
      </c>
      <c r="L6" s="92" t="s">
        <v>92</v>
      </c>
      <c r="M6" s="92"/>
      <c r="N6" s="92" t="s">
        <v>92</v>
      </c>
      <c r="O6" s="92" t="s">
        <v>92</v>
      </c>
      <c r="P6" s="92" t="s">
        <v>92</v>
      </c>
      <c r="Q6" s="92"/>
      <c r="R6" s="93" t="s">
        <v>92</v>
      </c>
      <c r="S6" s="93" t="s">
        <v>92</v>
      </c>
      <c r="T6" s="93" t="s">
        <v>92</v>
      </c>
      <c r="U6" s="93"/>
      <c r="V6" s="92" t="s">
        <v>92</v>
      </c>
      <c r="W6" s="93" t="s">
        <v>92</v>
      </c>
      <c r="X6" s="93" t="s">
        <v>92</v>
      </c>
      <c r="Y6" s="93"/>
      <c r="Z6" s="93" t="s">
        <v>92</v>
      </c>
      <c r="AA6" s="93" t="s">
        <v>92</v>
      </c>
      <c r="AB6" s="93" t="s">
        <v>92</v>
      </c>
      <c r="AC6" s="93"/>
      <c r="AD6" s="93" t="s">
        <v>92</v>
      </c>
      <c r="AE6" s="93" t="s">
        <v>92</v>
      </c>
      <c r="AF6" s="92" t="s">
        <v>92</v>
      </c>
      <c r="AG6" s="93"/>
      <c r="AH6" s="93" t="s">
        <v>92</v>
      </c>
      <c r="AI6" s="92" t="s">
        <v>92</v>
      </c>
      <c r="AJ6" s="93" t="s">
        <v>92</v>
      </c>
      <c r="AK6" s="77"/>
      <c r="AL6" s="77"/>
      <c r="AM6" s="77"/>
    </row>
    <row r="7" spans="1:39" ht="12.75" customHeight="1">
      <c r="A7" s="90" t="s">
        <v>12</v>
      </c>
      <c r="B7" s="91">
        <v>16.57</v>
      </c>
      <c r="C7" s="91">
        <v>18.11</v>
      </c>
      <c r="D7" s="91">
        <v>15.22</v>
      </c>
      <c r="E7" s="91"/>
      <c r="F7" s="91" t="s">
        <v>92</v>
      </c>
      <c r="G7" s="92" t="s">
        <v>92</v>
      </c>
      <c r="H7" s="92" t="s">
        <v>92</v>
      </c>
      <c r="I7" s="92"/>
      <c r="J7" s="92">
        <v>16.17</v>
      </c>
      <c r="K7" s="92" t="s">
        <v>92</v>
      </c>
      <c r="L7" s="92" t="s">
        <v>92</v>
      </c>
      <c r="M7" s="92"/>
      <c r="N7" s="92">
        <v>17.69</v>
      </c>
      <c r="O7" s="92" t="s">
        <v>92</v>
      </c>
      <c r="P7" s="92">
        <v>15.46</v>
      </c>
      <c r="Q7" s="92"/>
      <c r="R7" s="93">
        <v>19.31</v>
      </c>
      <c r="S7" s="93" t="s">
        <v>92</v>
      </c>
      <c r="T7" s="93" t="s">
        <v>92</v>
      </c>
      <c r="U7" s="93"/>
      <c r="V7" s="92" t="s">
        <v>92</v>
      </c>
      <c r="W7" s="93" t="s">
        <v>92</v>
      </c>
      <c r="X7" s="93" t="s">
        <v>92</v>
      </c>
      <c r="Y7" s="93"/>
      <c r="Z7" s="93" t="s">
        <v>92</v>
      </c>
      <c r="AA7" s="93" t="s">
        <v>92</v>
      </c>
      <c r="AB7" s="93" t="s">
        <v>92</v>
      </c>
      <c r="AC7" s="93"/>
      <c r="AD7" s="93" t="s">
        <v>92</v>
      </c>
      <c r="AE7" s="93" t="s">
        <v>92</v>
      </c>
      <c r="AF7" s="92" t="s">
        <v>92</v>
      </c>
      <c r="AG7" s="93"/>
      <c r="AH7" s="93" t="s">
        <v>92</v>
      </c>
      <c r="AI7" s="92" t="s">
        <v>92</v>
      </c>
      <c r="AJ7" s="93" t="s">
        <v>92</v>
      </c>
      <c r="AK7" s="77"/>
      <c r="AL7" s="77"/>
      <c r="AM7" s="77"/>
    </row>
    <row r="8" spans="1:39" ht="12.75" customHeight="1">
      <c r="A8" s="90" t="s">
        <v>13</v>
      </c>
      <c r="B8" s="91">
        <v>31.01</v>
      </c>
      <c r="C8" s="91">
        <v>31.53</v>
      </c>
      <c r="D8" s="91">
        <v>29.83</v>
      </c>
      <c r="E8" s="91"/>
      <c r="F8" s="91" t="s">
        <v>92</v>
      </c>
      <c r="G8" s="92" t="s">
        <v>92</v>
      </c>
      <c r="H8" s="92" t="s">
        <v>92</v>
      </c>
      <c r="I8" s="92"/>
      <c r="J8" s="92">
        <v>29.36</v>
      </c>
      <c r="K8" s="92" t="s">
        <v>92</v>
      </c>
      <c r="L8" s="92" t="s">
        <v>92</v>
      </c>
      <c r="M8" s="92"/>
      <c r="N8" s="92">
        <v>35.95</v>
      </c>
      <c r="O8" s="92" t="s">
        <v>92</v>
      </c>
      <c r="P8" s="92" t="s">
        <v>92</v>
      </c>
      <c r="Q8" s="92"/>
      <c r="R8" s="93" t="s">
        <v>92</v>
      </c>
      <c r="S8" s="93" t="s">
        <v>92</v>
      </c>
      <c r="T8" s="93" t="s">
        <v>92</v>
      </c>
      <c r="U8" s="93"/>
      <c r="V8" s="92" t="s">
        <v>92</v>
      </c>
      <c r="W8" s="93" t="s">
        <v>92</v>
      </c>
      <c r="X8" s="93" t="s">
        <v>92</v>
      </c>
      <c r="Y8" s="93"/>
      <c r="Z8" s="93" t="s">
        <v>92</v>
      </c>
      <c r="AA8" s="93" t="s">
        <v>92</v>
      </c>
      <c r="AB8" s="93" t="s">
        <v>92</v>
      </c>
      <c r="AC8" s="93"/>
      <c r="AD8" s="93" t="s">
        <v>92</v>
      </c>
      <c r="AE8" s="93" t="s">
        <v>92</v>
      </c>
      <c r="AF8" s="92" t="s">
        <v>92</v>
      </c>
      <c r="AG8" s="93"/>
      <c r="AH8" s="93" t="s">
        <v>92</v>
      </c>
      <c r="AI8" s="92" t="s">
        <v>92</v>
      </c>
      <c r="AJ8" s="93" t="s">
        <v>92</v>
      </c>
      <c r="AK8" s="77"/>
      <c r="AL8" s="77"/>
      <c r="AM8" s="77"/>
    </row>
    <row r="9" spans="1:39" ht="12.75" customHeight="1">
      <c r="A9" s="90" t="s">
        <v>14</v>
      </c>
      <c r="B9" s="91">
        <v>17.75</v>
      </c>
      <c r="C9" s="91">
        <v>18.03</v>
      </c>
      <c r="D9" s="91">
        <v>17.44</v>
      </c>
      <c r="E9" s="91"/>
      <c r="F9" s="91">
        <v>15.09</v>
      </c>
      <c r="G9" s="92" t="s">
        <v>92</v>
      </c>
      <c r="H9" s="92" t="s">
        <v>92</v>
      </c>
      <c r="I9" s="92"/>
      <c r="J9" s="92">
        <v>16.9</v>
      </c>
      <c r="K9" s="92" t="s">
        <v>92</v>
      </c>
      <c r="L9" s="92">
        <v>16.34</v>
      </c>
      <c r="M9" s="92"/>
      <c r="N9" s="92">
        <v>17.97</v>
      </c>
      <c r="O9" s="92">
        <v>18.6</v>
      </c>
      <c r="P9" s="92">
        <v>17.29</v>
      </c>
      <c r="Q9" s="92"/>
      <c r="R9" s="93">
        <v>18.99</v>
      </c>
      <c r="S9" s="93">
        <v>18.8</v>
      </c>
      <c r="T9" s="93">
        <v>19.29</v>
      </c>
      <c r="U9" s="93"/>
      <c r="V9" s="92">
        <v>18.4</v>
      </c>
      <c r="W9" s="93">
        <v>18.07</v>
      </c>
      <c r="X9" s="93">
        <v>18.59</v>
      </c>
      <c r="Y9" s="93"/>
      <c r="Z9" s="93">
        <v>17.97</v>
      </c>
      <c r="AA9" s="93">
        <v>17.88</v>
      </c>
      <c r="AB9" s="93">
        <v>18.03</v>
      </c>
      <c r="AC9" s="93"/>
      <c r="AD9" s="93">
        <v>16.38</v>
      </c>
      <c r="AE9" s="93">
        <v>16.04</v>
      </c>
      <c r="AF9" s="92" t="s">
        <v>92</v>
      </c>
      <c r="AG9" s="93"/>
      <c r="AH9" s="93" t="s">
        <v>92</v>
      </c>
      <c r="AI9" s="92" t="s">
        <v>92</v>
      </c>
      <c r="AJ9" s="93" t="s">
        <v>92</v>
      </c>
      <c r="AK9" s="77"/>
      <c r="AL9" s="77"/>
      <c r="AM9" s="77"/>
    </row>
    <row r="10" spans="1:39" ht="12.75" customHeight="1">
      <c r="A10" s="90" t="s">
        <v>15</v>
      </c>
      <c r="B10" s="91" t="s">
        <v>92</v>
      </c>
      <c r="C10" s="91" t="s">
        <v>92</v>
      </c>
      <c r="D10" s="91" t="s">
        <v>92</v>
      </c>
      <c r="E10" s="91"/>
      <c r="F10" s="91" t="s">
        <v>92</v>
      </c>
      <c r="G10" s="92" t="s">
        <v>92</v>
      </c>
      <c r="H10" s="92" t="s">
        <v>92</v>
      </c>
      <c r="I10" s="92"/>
      <c r="J10" s="92" t="s">
        <v>92</v>
      </c>
      <c r="K10" s="92" t="s">
        <v>92</v>
      </c>
      <c r="L10" s="92" t="s">
        <v>92</v>
      </c>
      <c r="M10" s="92"/>
      <c r="N10" s="92" t="s">
        <v>92</v>
      </c>
      <c r="O10" s="92" t="s">
        <v>92</v>
      </c>
      <c r="P10" s="92" t="s">
        <v>92</v>
      </c>
      <c r="Q10" s="92"/>
      <c r="R10" s="93" t="s">
        <v>92</v>
      </c>
      <c r="S10" s="93" t="s">
        <v>92</v>
      </c>
      <c r="T10" s="93" t="s">
        <v>92</v>
      </c>
      <c r="U10" s="93"/>
      <c r="V10" s="92" t="s">
        <v>92</v>
      </c>
      <c r="W10" s="93" t="s">
        <v>92</v>
      </c>
      <c r="X10" s="93" t="s">
        <v>92</v>
      </c>
      <c r="Y10" s="93"/>
      <c r="Z10" s="93" t="s">
        <v>92</v>
      </c>
      <c r="AA10" s="93" t="s">
        <v>92</v>
      </c>
      <c r="AB10" s="93" t="s">
        <v>92</v>
      </c>
      <c r="AC10" s="93"/>
      <c r="AD10" s="93" t="s">
        <v>92</v>
      </c>
      <c r="AE10" s="93" t="s">
        <v>92</v>
      </c>
      <c r="AF10" s="92" t="s">
        <v>92</v>
      </c>
      <c r="AG10" s="93"/>
      <c r="AH10" s="93" t="s">
        <v>92</v>
      </c>
      <c r="AI10" s="92" t="s">
        <v>92</v>
      </c>
      <c r="AJ10" s="93" t="s">
        <v>92</v>
      </c>
      <c r="AK10" s="77"/>
      <c r="AL10" s="77"/>
      <c r="AM10" s="77"/>
    </row>
    <row r="11" spans="1:39" ht="12.75" customHeight="1">
      <c r="A11" s="90" t="s">
        <v>16</v>
      </c>
      <c r="B11" s="91">
        <v>18.57</v>
      </c>
      <c r="C11" s="91">
        <v>19</v>
      </c>
      <c r="D11" s="91">
        <v>18.17</v>
      </c>
      <c r="E11" s="91"/>
      <c r="F11" s="91" t="s">
        <v>92</v>
      </c>
      <c r="G11" s="92" t="s">
        <v>92</v>
      </c>
      <c r="H11" s="92" t="s">
        <v>92</v>
      </c>
      <c r="I11" s="92"/>
      <c r="J11" s="92">
        <v>18.09</v>
      </c>
      <c r="K11" s="92" t="s">
        <v>92</v>
      </c>
      <c r="L11" s="92">
        <v>17.55</v>
      </c>
      <c r="M11" s="92"/>
      <c r="N11" s="92">
        <v>19.07</v>
      </c>
      <c r="O11" s="92" t="s">
        <v>92</v>
      </c>
      <c r="P11" s="92">
        <v>18.66</v>
      </c>
      <c r="Q11" s="92"/>
      <c r="R11" s="93">
        <v>19.29</v>
      </c>
      <c r="S11" s="93">
        <v>18.63</v>
      </c>
      <c r="T11" s="93" t="s">
        <v>92</v>
      </c>
      <c r="U11" s="93"/>
      <c r="V11" s="92">
        <v>18.75</v>
      </c>
      <c r="W11" s="93">
        <v>16.95</v>
      </c>
      <c r="X11" s="93" t="s">
        <v>92</v>
      </c>
      <c r="Y11" s="93"/>
      <c r="Z11" s="93" t="s">
        <v>92</v>
      </c>
      <c r="AA11" s="93" t="s">
        <v>92</v>
      </c>
      <c r="AB11" s="93" t="s">
        <v>92</v>
      </c>
      <c r="AC11" s="93"/>
      <c r="AD11" s="93" t="s">
        <v>92</v>
      </c>
      <c r="AE11" s="93" t="s">
        <v>92</v>
      </c>
      <c r="AF11" s="92" t="s">
        <v>92</v>
      </c>
      <c r="AG11" s="93"/>
      <c r="AH11" s="93" t="s">
        <v>92</v>
      </c>
      <c r="AI11" s="92" t="s">
        <v>92</v>
      </c>
      <c r="AJ11" s="93" t="s">
        <v>92</v>
      </c>
      <c r="AK11" s="77"/>
      <c r="AL11" s="77"/>
      <c r="AM11" s="77"/>
    </row>
    <row r="12" spans="1:39" ht="12.75" customHeight="1">
      <c r="A12" s="90" t="s">
        <v>17</v>
      </c>
      <c r="B12" s="91">
        <v>26.19</v>
      </c>
      <c r="C12" s="91" t="s">
        <v>92</v>
      </c>
      <c r="D12" s="91" t="s">
        <v>92</v>
      </c>
      <c r="E12" s="91"/>
      <c r="F12" s="91" t="s">
        <v>92</v>
      </c>
      <c r="G12" s="92" t="s">
        <v>92</v>
      </c>
      <c r="H12" s="92" t="s">
        <v>92</v>
      </c>
      <c r="I12" s="92"/>
      <c r="J12" s="92" t="s">
        <v>92</v>
      </c>
      <c r="K12" s="92" t="s">
        <v>92</v>
      </c>
      <c r="L12" s="92" t="s">
        <v>92</v>
      </c>
      <c r="M12" s="92"/>
      <c r="N12" s="92" t="s">
        <v>92</v>
      </c>
      <c r="O12" s="92" t="s">
        <v>92</v>
      </c>
      <c r="P12" s="92" t="s">
        <v>92</v>
      </c>
      <c r="Q12" s="92"/>
      <c r="R12" s="93" t="s">
        <v>92</v>
      </c>
      <c r="S12" s="93" t="s">
        <v>92</v>
      </c>
      <c r="T12" s="93" t="s">
        <v>92</v>
      </c>
      <c r="U12" s="93"/>
      <c r="V12" s="92" t="s">
        <v>92</v>
      </c>
      <c r="W12" s="93" t="s">
        <v>92</v>
      </c>
      <c r="X12" s="93" t="s">
        <v>92</v>
      </c>
      <c r="Y12" s="93"/>
      <c r="Z12" s="93" t="s">
        <v>92</v>
      </c>
      <c r="AA12" s="93" t="s">
        <v>92</v>
      </c>
      <c r="AB12" s="93" t="s">
        <v>92</v>
      </c>
      <c r="AC12" s="93"/>
      <c r="AD12" s="93" t="s">
        <v>92</v>
      </c>
      <c r="AE12" s="93" t="s">
        <v>92</v>
      </c>
      <c r="AF12" s="92" t="s">
        <v>92</v>
      </c>
      <c r="AG12" s="93"/>
      <c r="AH12" s="93" t="s">
        <v>92</v>
      </c>
      <c r="AI12" s="92" t="s">
        <v>92</v>
      </c>
      <c r="AJ12" s="93" t="s">
        <v>92</v>
      </c>
      <c r="AK12" s="77"/>
      <c r="AL12" s="77"/>
      <c r="AM12" s="77"/>
    </row>
    <row r="13" spans="1:39" ht="12.75" customHeight="1">
      <c r="A13" s="90" t="s">
        <v>18</v>
      </c>
      <c r="B13" s="91">
        <v>22.7</v>
      </c>
      <c r="C13" s="91">
        <v>23.93</v>
      </c>
      <c r="D13" s="91">
        <v>21.34</v>
      </c>
      <c r="E13" s="91"/>
      <c r="F13" s="91" t="s">
        <v>92</v>
      </c>
      <c r="G13" s="92" t="s">
        <v>92</v>
      </c>
      <c r="H13" s="92" t="s">
        <v>92</v>
      </c>
      <c r="I13" s="92"/>
      <c r="J13" s="92">
        <v>20.98</v>
      </c>
      <c r="K13" s="92" t="s">
        <v>92</v>
      </c>
      <c r="L13" s="92" t="s">
        <v>92</v>
      </c>
      <c r="M13" s="92"/>
      <c r="N13" s="92">
        <v>23.52</v>
      </c>
      <c r="O13" s="92" t="s">
        <v>92</v>
      </c>
      <c r="P13" s="92">
        <v>21.21</v>
      </c>
      <c r="Q13" s="92"/>
      <c r="R13" s="93">
        <v>24.41</v>
      </c>
      <c r="S13" s="93" t="s">
        <v>92</v>
      </c>
      <c r="T13" s="93" t="s">
        <v>92</v>
      </c>
      <c r="U13" s="93"/>
      <c r="V13" s="92" t="s">
        <v>92</v>
      </c>
      <c r="W13" s="93" t="s">
        <v>92</v>
      </c>
      <c r="X13" s="93" t="s">
        <v>92</v>
      </c>
      <c r="Y13" s="93"/>
      <c r="Z13" s="93" t="s">
        <v>92</v>
      </c>
      <c r="AA13" s="93" t="s">
        <v>92</v>
      </c>
      <c r="AB13" s="93" t="s">
        <v>92</v>
      </c>
      <c r="AC13" s="93"/>
      <c r="AD13" s="93" t="s">
        <v>92</v>
      </c>
      <c r="AE13" s="93" t="s">
        <v>92</v>
      </c>
      <c r="AF13" s="92" t="s">
        <v>92</v>
      </c>
      <c r="AG13" s="93"/>
      <c r="AH13" s="93" t="s">
        <v>92</v>
      </c>
      <c r="AI13" s="92" t="s">
        <v>92</v>
      </c>
      <c r="AJ13" s="93" t="s">
        <v>92</v>
      </c>
      <c r="AK13" s="77"/>
      <c r="AL13" s="77"/>
      <c r="AM13" s="77"/>
    </row>
    <row r="14" spans="1:39" ht="12.75" customHeight="1">
      <c r="A14" s="90" t="s">
        <v>19</v>
      </c>
      <c r="B14" s="91">
        <v>21.71</v>
      </c>
      <c r="C14" s="91">
        <v>22.51</v>
      </c>
      <c r="D14" s="91">
        <v>20.65</v>
      </c>
      <c r="E14" s="91"/>
      <c r="F14" s="91" t="s">
        <v>92</v>
      </c>
      <c r="G14" s="92" t="s">
        <v>92</v>
      </c>
      <c r="H14" s="92" t="s">
        <v>92</v>
      </c>
      <c r="I14" s="92"/>
      <c r="J14" s="92" t="s">
        <v>92</v>
      </c>
      <c r="K14" s="92" t="s">
        <v>92</v>
      </c>
      <c r="L14" s="92" t="s">
        <v>92</v>
      </c>
      <c r="M14" s="92"/>
      <c r="N14" s="92" t="s">
        <v>92</v>
      </c>
      <c r="O14" s="92" t="s">
        <v>92</v>
      </c>
      <c r="P14" s="92" t="s">
        <v>92</v>
      </c>
      <c r="Q14" s="92"/>
      <c r="R14" s="93" t="s">
        <v>92</v>
      </c>
      <c r="S14" s="93" t="s">
        <v>92</v>
      </c>
      <c r="T14" s="93" t="s">
        <v>92</v>
      </c>
      <c r="U14" s="93"/>
      <c r="V14" s="92" t="s">
        <v>92</v>
      </c>
      <c r="W14" s="93" t="s">
        <v>92</v>
      </c>
      <c r="X14" s="93" t="s">
        <v>92</v>
      </c>
      <c r="Y14" s="93"/>
      <c r="Z14" s="93" t="s">
        <v>92</v>
      </c>
      <c r="AA14" s="93" t="s">
        <v>92</v>
      </c>
      <c r="AB14" s="93" t="s">
        <v>92</v>
      </c>
      <c r="AC14" s="93"/>
      <c r="AD14" s="93" t="s">
        <v>92</v>
      </c>
      <c r="AE14" s="93" t="s">
        <v>92</v>
      </c>
      <c r="AF14" s="92" t="s">
        <v>92</v>
      </c>
      <c r="AG14" s="93"/>
      <c r="AH14" s="93" t="s">
        <v>92</v>
      </c>
      <c r="AI14" s="92" t="s">
        <v>92</v>
      </c>
      <c r="AJ14" s="93" t="s">
        <v>92</v>
      </c>
      <c r="AK14" s="77"/>
      <c r="AL14" s="77"/>
      <c r="AM14" s="77"/>
    </row>
    <row r="15" spans="1:39" ht="12.75" customHeight="1">
      <c r="A15" s="90" t="s">
        <v>20</v>
      </c>
      <c r="B15" s="91" t="s">
        <v>92</v>
      </c>
      <c r="C15" s="91" t="s">
        <v>92</v>
      </c>
      <c r="D15" s="91" t="s">
        <v>92</v>
      </c>
      <c r="E15" s="91"/>
      <c r="F15" s="91" t="s">
        <v>92</v>
      </c>
      <c r="G15" s="93" t="s">
        <v>92</v>
      </c>
      <c r="H15" s="93" t="s">
        <v>92</v>
      </c>
      <c r="I15" s="93"/>
      <c r="J15" s="93" t="s">
        <v>92</v>
      </c>
      <c r="K15" s="93" t="s">
        <v>92</v>
      </c>
      <c r="L15" s="93" t="s">
        <v>92</v>
      </c>
      <c r="M15" s="93"/>
      <c r="N15" s="93" t="s">
        <v>92</v>
      </c>
      <c r="O15" s="93" t="s">
        <v>92</v>
      </c>
      <c r="P15" s="93" t="s">
        <v>92</v>
      </c>
      <c r="Q15" s="93"/>
      <c r="R15" s="93" t="s">
        <v>92</v>
      </c>
      <c r="S15" s="93" t="s">
        <v>92</v>
      </c>
      <c r="T15" s="93" t="s">
        <v>92</v>
      </c>
      <c r="U15" s="93"/>
      <c r="V15" s="93" t="s">
        <v>92</v>
      </c>
      <c r="W15" s="93" t="s">
        <v>92</v>
      </c>
      <c r="X15" s="93" t="s">
        <v>92</v>
      </c>
      <c r="Y15" s="93"/>
      <c r="Z15" s="93" t="s">
        <v>92</v>
      </c>
      <c r="AA15" s="93" t="s">
        <v>92</v>
      </c>
      <c r="AB15" s="93" t="s">
        <v>92</v>
      </c>
      <c r="AC15" s="93"/>
      <c r="AD15" s="93" t="s">
        <v>92</v>
      </c>
      <c r="AE15" s="93" t="s">
        <v>92</v>
      </c>
      <c r="AF15" s="93" t="s">
        <v>92</v>
      </c>
      <c r="AG15" s="93"/>
      <c r="AH15" s="93" t="s">
        <v>92</v>
      </c>
      <c r="AI15" s="93" t="s">
        <v>92</v>
      </c>
      <c r="AJ15" s="93" t="s">
        <v>92</v>
      </c>
      <c r="AK15" s="77"/>
      <c r="AL15" s="77"/>
      <c r="AM15" s="77"/>
    </row>
    <row r="16" spans="1:39" ht="12.75" customHeight="1">
      <c r="A16" s="90" t="s">
        <v>21</v>
      </c>
      <c r="B16" s="91">
        <v>14.19</v>
      </c>
      <c r="C16" s="91">
        <v>14.19</v>
      </c>
      <c r="D16" s="91">
        <v>14.18</v>
      </c>
      <c r="E16" s="91"/>
      <c r="F16" s="91" t="s">
        <v>92</v>
      </c>
      <c r="G16" s="93" t="s">
        <v>92</v>
      </c>
      <c r="H16" s="93" t="s">
        <v>92</v>
      </c>
      <c r="I16" s="93"/>
      <c r="J16" s="93" t="s">
        <v>92</v>
      </c>
      <c r="K16" s="93" t="s">
        <v>92</v>
      </c>
      <c r="L16" s="93" t="s">
        <v>92</v>
      </c>
      <c r="M16" s="93"/>
      <c r="N16" s="93" t="s">
        <v>92</v>
      </c>
      <c r="O16" s="93" t="s">
        <v>92</v>
      </c>
      <c r="P16" s="93" t="s">
        <v>92</v>
      </c>
      <c r="Q16" s="93"/>
      <c r="R16" s="93">
        <v>16.11</v>
      </c>
      <c r="S16" s="93" t="s">
        <v>92</v>
      </c>
      <c r="T16" s="93" t="s">
        <v>92</v>
      </c>
      <c r="U16" s="93"/>
      <c r="V16" s="93" t="s">
        <v>92</v>
      </c>
      <c r="W16" s="93" t="s">
        <v>92</v>
      </c>
      <c r="X16" s="93" t="s">
        <v>92</v>
      </c>
      <c r="Y16" s="93"/>
      <c r="Z16" s="93" t="s">
        <v>92</v>
      </c>
      <c r="AA16" s="93" t="s">
        <v>92</v>
      </c>
      <c r="AB16" s="93" t="s">
        <v>92</v>
      </c>
      <c r="AC16" s="93"/>
      <c r="AD16" s="93" t="s">
        <v>92</v>
      </c>
      <c r="AE16" s="93" t="s">
        <v>92</v>
      </c>
      <c r="AF16" s="93" t="s">
        <v>92</v>
      </c>
      <c r="AG16" s="93"/>
      <c r="AH16" s="93" t="s">
        <v>92</v>
      </c>
      <c r="AI16" s="93" t="s">
        <v>92</v>
      </c>
      <c r="AJ16" s="93" t="s">
        <v>92</v>
      </c>
      <c r="AK16" s="77"/>
      <c r="AL16" s="77"/>
      <c r="AM16" s="77"/>
    </row>
    <row r="17" spans="1:39" ht="12.75" customHeight="1">
      <c r="A17" s="90" t="s">
        <v>22</v>
      </c>
      <c r="B17" s="91">
        <v>15.84</v>
      </c>
      <c r="C17" s="91">
        <v>15.17</v>
      </c>
      <c r="D17" s="91">
        <v>16.13</v>
      </c>
      <c r="E17" s="91"/>
      <c r="F17" s="91">
        <v>14.41</v>
      </c>
      <c r="G17" s="93" t="s">
        <v>92</v>
      </c>
      <c r="H17" s="93" t="s">
        <v>92</v>
      </c>
      <c r="I17" s="93"/>
      <c r="J17" s="93">
        <v>15.38</v>
      </c>
      <c r="K17" s="93" t="s">
        <v>92</v>
      </c>
      <c r="L17" s="93">
        <v>15.43</v>
      </c>
      <c r="M17" s="93"/>
      <c r="N17" s="93">
        <v>15.82</v>
      </c>
      <c r="O17" s="93" t="s">
        <v>92</v>
      </c>
      <c r="P17" s="93">
        <v>16.21</v>
      </c>
      <c r="Q17" s="93"/>
      <c r="R17" s="93">
        <v>16.09</v>
      </c>
      <c r="S17" s="93">
        <v>16.07</v>
      </c>
      <c r="T17" s="93" t="s">
        <v>92</v>
      </c>
      <c r="U17" s="93"/>
      <c r="V17" s="93">
        <v>16.05</v>
      </c>
      <c r="W17" s="93">
        <v>16.39</v>
      </c>
      <c r="X17" s="93" t="s">
        <v>92</v>
      </c>
      <c r="Y17" s="93"/>
      <c r="Z17" s="93">
        <v>16.2</v>
      </c>
      <c r="AA17" s="93">
        <v>16.57</v>
      </c>
      <c r="AB17" s="93" t="s">
        <v>92</v>
      </c>
      <c r="AC17" s="93"/>
      <c r="AD17" s="93" t="s">
        <v>92</v>
      </c>
      <c r="AE17" s="93" t="s">
        <v>92</v>
      </c>
      <c r="AF17" s="93" t="s">
        <v>92</v>
      </c>
      <c r="AG17" s="93"/>
      <c r="AH17" s="93" t="s">
        <v>92</v>
      </c>
      <c r="AI17" s="93" t="s">
        <v>92</v>
      </c>
      <c r="AJ17" s="93" t="s">
        <v>92</v>
      </c>
      <c r="AK17" s="77"/>
      <c r="AL17" s="77"/>
      <c r="AM17" s="77"/>
    </row>
    <row r="18" spans="1:39" ht="12.75" customHeight="1">
      <c r="A18" s="90" t="s">
        <v>23</v>
      </c>
      <c r="B18" s="91">
        <v>11.62</v>
      </c>
      <c r="C18" s="91">
        <v>11.54</v>
      </c>
      <c r="D18" s="91">
        <v>11.67</v>
      </c>
      <c r="E18" s="91"/>
      <c r="F18" s="91" t="s">
        <v>92</v>
      </c>
      <c r="G18" s="93" t="s">
        <v>92</v>
      </c>
      <c r="H18" s="93" t="s">
        <v>92</v>
      </c>
      <c r="I18" s="93"/>
      <c r="J18" s="93">
        <v>10.93</v>
      </c>
      <c r="K18" s="93" t="s">
        <v>92</v>
      </c>
      <c r="L18" s="93">
        <v>10.91</v>
      </c>
      <c r="M18" s="93"/>
      <c r="N18" s="93">
        <v>11.47</v>
      </c>
      <c r="O18" s="93" t="s">
        <v>92</v>
      </c>
      <c r="P18" s="93">
        <v>11.39</v>
      </c>
      <c r="Q18" s="93"/>
      <c r="R18" s="93">
        <v>11.41</v>
      </c>
      <c r="S18" s="93">
        <v>11.53</v>
      </c>
      <c r="T18" s="93">
        <v>11.22</v>
      </c>
      <c r="U18" s="93"/>
      <c r="V18" s="93">
        <v>11.46</v>
      </c>
      <c r="W18" s="93">
        <v>11.35</v>
      </c>
      <c r="X18" s="93">
        <v>11.67</v>
      </c>
      <c r="Y18" s="93"/>
      <c r="Z18" s="93">
        <v>11.94</v>
      </c>
      <c r="AA18" s="93">
        <v>12.05</v>
      </c>
      <c r="AB18" s="93">
        <v>11.69</v>
      </c>
      <c r="AC18" s="93"/>
      <c r="AD18" s="93">
        <v>12.21</v>
      </c>
      <c r="AE18" s="93">
        <v>12.1</v>
      </c>
      <c r="AF18" s="93" t="s">
        <v>92</v>
      </c>
      <c r="AG18" s="93"/>
      <c r="AH18" s="93">
        <v>12.82</v>
      </c>
      <c r="AI18" s="93">
        <v>12.95</v>
      </c>
      <c r="AJ18" s="93" t="s">
        <v>92</v>
      </c>
      <c r="AK18" s="77"/>
      <c r="AL18" s="77"/>
      <c r="AM18" s="77"/>
    </row>
    <row r="19" spans="1:39" ht="12.75" customHeight="1">
      <c r="A19" s="90" t="s">
        <v>24</v>
      </c>
      <c r="B19" s="91">
        <v>24.13</v>
      </c>
      <c r="C19" s="91">
        <v>25.32</v>
      </c>
      <c r="D19" s="91" t="s">
        <v>92</v>
      </c>
      <c r="E19" s="91"/>
      <c r="F19" s="91" t="s">
        <v>92</v>
      </c>
      <c r="G19" s="93" t="s">
        <v>92</v>
      </c>
      <c r="H19" s="93" t="s">
        <v>92</v>
      </c>
      <c r="I19" s="93"/>
      <c r="J19" s="93" t="s">
        <v>92</v>
      </c>
      <c r="K19" s="93" t="s">
        <v>92</v>
      </c>
      <c r="L19" s="93" t="s">
        <v>92</v>
      </c>
      <c r="M19" s="93"/>
      <c r="N19" s="93" t="s">
        <v>92</v>
      </c>
      <c r="O19" s="93" t="s">
        <v>92</v>
      </c>
      <c r="P19" s="93" t="s">
        <v>92</v>
      </c>
      <c r="Q19" s="93"/>
      <c r="R19" s="93" t="s">
        <v>92</v>
      </c>
      <c r="S19" s="93" t="s">
        <v>92</v>
      </c>
      <c r="T19" s="93" t="s">
        <v>92</v>
      </c>
      <c r="U19" s="93"/>
      <c r="V19" s="93" t="s">
        <v>92</v>
      </c>
      <c r="W19" s="93" t="s">
        <v>92</v>
      </c>
      <c r="X19" s="93" t="s">
        <v>92</v>
      </c>
      <c r="Y19" s="93"/>
      <c r="Z19" s="93" t="s">
        <v>92</v>
      </c>
      <c r="AA19" s="93" t="s">
        <v>92</v>
      </c>
      <c r="AB19" s="93" t="s">
        <v>92</v>
      </c>
      <c r="AC19" s="93"/>
      <c r="AD19" s="93" t="s">
        <v>92</v>
      </c>
      <c r="AE19" s="93" t="s">
        <v>92</v>
      </c>
      <c r="AF19" s="93" t="s">
        <v>92</v>
      </c>
      <c r="AG19" s="93"/>
      <c r="AH19" s="93" t="s">
        <v>92</v>
      </c>
      <c r="AI19" s="93" t="s">
        <v>92</v>
      </c>
      <c r="AJ19" s="93" t="s">
        <v>92</v>
      </c>
      <c r="AK19" s="77"/>
      <c r="AL19" s="77"/>
      <c r="AM19" s="77"/>
    </row>
    <row r="20" spans="1:39" ht="12.75" customHeight="1">
      <c r="A20" s="90" t="s">
        <v>25</v>
      </c>
      <c r="B20" s="91">
        <v>16.49</v>
      </c>
      <c r="C20" s="91">
        <v>16.3</v>
      </c>
      <c r="D20" s="91">
        <v>16.68</v>
      </c>
      <c r="E20" s="91"/>
      <c r="F20" s="91" t="s">
        <v>92</v>
      </c>
      <c r="G20" s="93" t="s">
        <v>92</v>
      </c>
      <c r="H20" s="93" t="s">
        <v>92</v>
      </c>
      <c r="I20" s="93"/>
      <c r="J20" s="93">
        <v>16.24</v>
      </c>
      <c r="K20" s="93" t="s">
        <v>92</v>
      </c>
      <c r="L20" s="93">
        <v>16.2</v>
      </c>
      <c r="M20" s="93"/>
      <c r="N20" s="93">
        <v>15.96</v>
      </c>
      <c r="O20" s="93" t="s">
        <v>92</v>
      </c>
      <c r="P20" s="93">
        <v>17.83</v>
      </c>
      <c r="Q20" s="93"/>
      <c r="R20" s="93">
        <v>17.27</v>
      </c>
      <c r="S20" s="93">
        <v>17.28</v>
      </c>
      <c r="T20" s="93" t="s">
        <v>92</v>
      </c>
      <c r="U20" s="93"/>
      <c r="V20" s="93">
        <v>17.78</v>
      </c>
      <c r="W20" s="93" t="s">
        <v>92</v>
      </c>
      <c r="X20" s="93" t="s">
        <v>92</v>
      </c>
      <c r="Y20" s="93"/>
      <c r="Z20" s="93">
        <v>15.09</v>
      </c>
      <c r="AA20" s="93" t="s">
        <v>92</v>
      </c>
      <c r="AB20" s="93" t="s">
        <v>92</v>
      </c>
      <c r="AC20" s="93"/>
      <c r="AD20" s="93" t="s">
        <v>92</v>
      </c>
      <c r="AE20" s="93" t="s">
        <v>92</v>
      </c>
      <c r="AF20" s="93" t="s">
        <v>92</v>
      </c>
      <c r="AG20" s="93"/>
      <c r="AH20" s="93" t="s">
        <v>92</v>
      </c>
      <c r="AI20" s="93" t="s">
        <v>92</v>
      </c>
      <c r="AJ20" s="93" t="s">
        <v>92</v>
      </c>
      <c r="AK20" s="77"/>
      <c r="AL20" s="77"/>
      <c r="AM20" s="77"/>
    </row>
    <row r="21" spans="1:39" ht="12.75" customHeight="1">
      <c r="A21" s="90" t="s">
        <v>26</v>
      </c>
      <c r="B21" s="91">
        <v>24.64</v>
      </c>
      <c r="C21" s="91">
        <v>25.02</v>
      </c>
      <c r="D21" s="91" t="s">
        <v>92</v>
      </c>
      <c r="E21" s="91"/>
      <c r="F21" s="91" t="s">
        <v>92</v>
      </c>
      <c r="G21" s="93" t="s">
        <v>92</v>
      </c>
      <c r="H21" s="93" t="s">
        <v>92</v>
      </c>
      <c r="I21" s="93"/>
      <c r="J21" s="93" t="s">
        <v>92</v>
      </c>
      <c r="K21" s="93" t="s">
        <v>92</v>
      </c>
      <c r="L21" s="93" t="s">
        <v>92</v>
      </c>
      <c r="M21" s="93"/>
      <c r="N21" s="93" t="s">
        <v>92</v>
      </c>
      <c r="O21" s="93" t="s">
        <v>92</v>
      </c>
      <c r="P21" s="93" t="s">
        <v>92</v>
      </c>
      <c r="Q21" s="93"/>
      <c r="R21" s="93" t="s">
        <v>92</v>
      </c>
      <c r="S21" s="93" t="s">
        <v>92</v>
      </c>
      <c r="T21" s="93" t="s">
        <v>92</v>
      </c>
      <c r="U21" s="93"/>
      <c r="V21" s="93" t="s">
        <v>92</v>
      </c>
      <c r="W21" s="93" t="s">
        <v>92</v>
      </c>
      <c r="X21" s="93" t="s">
        <v>92</v>
      </c>
      <c r="Y21" s="93"/>
      <c r="Z21" s="93" t="s">
        <v>92</v>
      </c>
      <c r="AA21" s="93" t="s">
        <v>92</v>
      </c>
      <c r="AB21" s="93" t="s">
        <v>92</v>
      </c>
      <c r="AC21" s="93"/>
      <c r="AD21" s="93" t="s">
        <v>92</v>
      </c>
      <c r="AE21" s="93" t="s">
        <v>92</v>
      </c>
      <c r="AF21" s="93" t="s">
        <v>92</v>
      </c>
      <c r="AG21" s="93"/>
      <c r="AH21" s="93" t="s">
        <v>92</v>
      </c>
      <c r="AI21" s="93" t="s">
        <v>92</v>
      </c>
      <c r="AJ21" s="93" t="s">
        <v>92</v>
      </c>
      <c r="AK21" s="77"/>
      <c r="AL21" s="77"/>
      <c r="AM21" s="77"/>
    </row>
    <row r="22" spans="1:39" ht="12.75" customHeight="1">
      <c r="A22" s="90" t="s">
        <v>27</v>
      </c>
      <c r="B22" s="91">
        <v>12.36</v>
      </c>
      <c r="C22" s="91">
        <v>12.4</v>
      </c>
      <c r="D22" s="91">
        <v>12.32</v>
      </c>
      <c r="E22" s="91"/>
      <c r="F22" s="91" t="s">
        <v>92</v>
      </c>
      <c r="G22" s="93" t="s">
        <v>92</v>
      </c>
      <c r="H22" s="93" t="s">
        <v>92</v>
      </c>
      <c r="I22" s="93"/>
      <c r="J22" s="93" t="s">
        <v>92</v>
      </c>
      <c r="K22" s="93" t="s">
        <v>92</v>
      </c>
      <c r="L22" s="93" t="s">
        <v>92</v>
      </c>
      <c r="M22" s="93"/>
      <c r="N22" s="93">
        <v>12.51</v>
      </c>
      <c r="O22" s="93" t="s">
        <v>92</v>
      </c>
      <c r="P22" s="93" t="s">
        <v>92</v>
      </c>
      <c r="Q22" s="93"/>
      <c r="R22" s="93">
        <v>12.24</v>
      </c>
      <c r="S22" s="93" t="s">
        <v>92</v>
      </c>
      <c r="T22" s="93" t="s">
        <v>92</v>
      </c>
      <c r="U22" s="93"/>
      <c r="V22" s="93" t="s">
        <v>92</v>
      </c>
      <c r="W22" s="93" t="s">
        <v>92</v>
      </c>
      <c r="X22" s="93" t="s">
        <v>92</v>
      </c>
      <c r="Y22" s="93"/>
      <c r="Z22" s="93" t="s">
        <v>92</v>
      </c>
      <c r="AA22" s="93" t="s">
        <v>92</v>
      </c>
      <c r="AB22" s="93" t="s">
        <v>92</v>
      </c>
      <c r="AC22" s="93"/>
      <c r="AD22" s="93" t="s">
        <v>92</v>
      </c>
      <c r="AE22" s="93" t="s">
        <v>92</v>
      </c>
      <c r="AF22" s="93" t="s">
        <v>92</v>
      </c>
      <c r="AG22" s="93"/>
      <c r="AH22" s="93" t="s">
        <v>92</v>
      </c>
      <c r="AI22" s="93" t="s">
        <v>92</v>
      </c>
      <c r="AJ22" s="93" t="s">
        <v>92</v>
      </c>
      <c r="AK22" s="77"/>
      <c r="AL22" s="77"/>
      <c r="AM22" s="77"/>
    </row>
    <row r="23" spans="1:39" ht="12.75" customHeight="1">
      <c r="A23" s="90" t="s">
        <v>28</v>
      </c>
      <c r="B23" s="91">
        <v>11.99</v>
      </c>
      <c r="C23" s="91">
        <v>11.96</v>
      </c>
      <c r="D23" s="91">
        <v>12.02</v>
      </c>
      <c r="E23" s="91"/>
      <c r="F23" s="91">
        <v>11.7</v>
      </c>
      <c r="G23" s="93" t="s">
        <v>92</v>
      </c>
      <c r="H23" s="93">
        <v>11.65</v>
      </c>
      <c r="I23" s="93"/>
      <c r="J23" s="93">
        <v>12.12</v>
      </c>
      <c r="K23" s="93" t="s">
        <v>92</v>
      </c>
      <c r="L23" s="93">
        <v>12.39</v>
      </c>
      <c r="M23" s="93"/>
      <c r="N23" s="93">
        <v>11.88</v>
      </c>
      <c r="O23" s="93" t="s">
        <v>92</v>
      </c>
      <c r="P23" s="93">
        <v>11.8</v>
      </c>
      <c r="Q23" s="93"/>
      <c r="R23" s="93">
        <v>12.13</v>
      </c>
      <c r="S23" s="93">
        <v>12.31</v>
      </c>
      <c r="T23" s="93" t="s">
        <v>92</v>
      </c>
      <c r="U23" s="93"/>
      <c r="V23" s="93">
        <v>11.98</v>
      </c>
      <c r="W23" s="93">
        <v>11.79</v>
      </c>
      <c r="X23" s="93" t="s">
        <v>92</v>
      </c>
      <c r="Y23" s="93"/>
      <c r="Z23" s="93">
        <v>11.91</v>
      </c>
      <c r="AA23" s="93">
        <v>11.84</v>
      </c>
      <c r="AB23" s="93" t="s">
        <v>92</v>
      </c>
      <c r="AC23" s="93"/>
      <c r="AD23" s="93">
        <v>11.88</v>
      </c>
      <c r="AE23" s="93">
        <v>12.04</v>
      </c>
      <c r="AF23" s="93" t="s">
        <v>92</v>
      </c>
      <c r="AG23" s="93"/>
      <c r="AH23" s="93" t="s">
        <v>92</v>
      </c>
      <c r="AI23" s="93" t="s">
        <v>92</v>
      </c>
      <c r="AJ23" s="93" t="s">
        <v>92</v>
      </c>
      <c r="AK23" s="77"/>
      <c r="AL23" s="77"/>
      <c r="AM23" s="77"/>
    </row>
    <row r="24" spans="1:39" ht="12.75" customHeight="1">
      <c r="A24" s="90" t="s">
        <v>29</v>
      </c>
      <c r="B24" s="91">
        <v>12.23</v>
      </c>
      <c r="C24" s="91">
        <v>12.17</v>
      </c>
      <c r="D24" s="91">
        <v>12.3</v>
      </c>
      <c r="E24" s="91"/>
      <c r="F24" s="91">
        <v>11.16</v>
      </c>
      <c r="G24" s="93" t="s">
        <v>92</v>
      </c>
      <c r="H24" s="93" t="s">
        <v>92</v>
      </c>
      <c r="I24" s="93"/>
      <c r="J24" s="93">
        <v>11.65</v>
      </c>
      <c r="K24" s="93" t="s">
        <v>92</v>
      </c>
      <c r="L24" s="93" t="s">
        <v>92</v>
      </c>
      <c r="M24" s="93"/>
      <c r="N24" s="93">
        <v>12.62</v>
      </c>
      <c r="O24" s="93" t="s">
        <v>92</v>
      </c>
      <c r="P24" s="93" t="s">
        <v>92</v>
      </c>
      <c r="Q24" s="93"/>
      <c r="R24" s="93">
        <v>12.08</v>
      </c>
      <c r="S24" s="93" t="s">
        <v>92</v>
      </c>
      <c r="T24" s="93" t="s">
        <v>92</v>
      </c>
      <c r="U24" s="93"/>
      <c r="V24" s="93" t="s">
        <v>92</v>
      </c>
      <c r="W24" s="93" t="s">
        <v>92</v>
      </c>
      <c r="X24" s="93" t="s">
        <v>92</v>
      </c>
      <c r="Y24" s="93"/>
      <c r="Z24" s="93">
        <v>12.85</v>
      </c>
      <c r="AA24" s="93" t="s">
        <v>92</v>
      </c>
      <c r="AB24" s="93" t="s">
        <v>92</v>
      </c>
      <c r="AC24" s="93"/>
      <c r="AD24" s="93" t="s">
        <v>92</v>
      </c>
      <c r="AE24" s="93" t="s">
        <v>92</v>
      </c>
      <c r="AF24" s="93" t="s">
        <v>92</v>
      </c>
      <c r="AG24" s="93"/>
      <c r="AH24" s="93" t="s">
        <v>92</v>
      </c>
      <c r="AI24" s="93" t="s">
        <v>92</v>
      </c>
      <c r="AJ24" s="93" t="s">
        <v>92</v>
      </c>
      <c r="AK24" s="77"/>
      <c r="AL24" s="77"/>
      <c r="AM24" s="77"/>
    </row>
    <row r="25" spans="1:39" ht="12.75" customHeight="1">
      <c r="A25" s="90" t="s">
        <v>30</v>
      </c>
      <c r="B25" s="91">
        <v>12.24</v>
      </c>
      <c r="C25" s="91">
        <v>12.43</v>
      </c>
      <c r="D25" s="91">
        <v>12.1</v>
      </c>
      <c r="E25" s="91"/>
      <c r="F25" s="91" t="s">
        <v>92</v>
      </c>
      <c r="G25" s="93" t="s">
        <v>92</v>
      </c>
      <c r="H25" s="93" t="s">
        <v>92</v>
      </c>
      <c r="I25" s="93"/>
      <c r="J25" s="93" t="s">
        <v>92</v>
      </c>
      <c r="K25" s="93" t="s">
        <v>92</v>
      </c>
      <c r="L25" s="93" t="s">
        <v>92</v>
      </c>
      <c r="M25" s="93"/>
      <c r="N25" s="93" t="s">
        <v>92</v>
      </c>
      <c r="O25" s="93" t="s">
        <v>92</v>
      </c>
      <c r="P25" s="93" t="s">
        <v>92</v>
      </c>
      <c r="Q25" s="93"/>
      <c r="R25" s="93">
        <v>11.53</v>
      </c>
      <c r="S25" s="93" t="s">
        <v>92</v>
      </c>
      <c r="T25" s="93" t="s">
        <v>92</v>
      </c>
      <c r="U25" s="93"/>
      <c r="V25" s="93" t="s">
        <v>92</v>
      </c>
      <c r="W25" s="93" t="s">
        <v>92</v>
      </c>
      <c r="X25" s="93" t="s">
        <v>92</v>
      </c>
      <c r="Y25" s="93"/>
      <c r="Z25" s="93" t="s">
        <v>92</v>
      </c>
      <c r="AA25" s="93" t="s">
        <v>92</v>
      </c>
      <c r="AB25" s="93" t="s">
        <v>92</v>
      </c>
      <c r="AC25" s="93"/>
      <c r="AD25" s="93">
        <v>11.78</v>
      </c>
      <c r="AE25" s="93" t="s">
        <v>92</v>
      </c>
      <c r="AF25" s="93" t="s">
        <v>92</v>
      </c>
      <c r="AG25" s="93"/>
      <c r="AH25" s="93" t="s">
        <v>92</v>
      </c>
      <c r="AI25" s="93" t="s">
        <v>92</v>
      </c>
      <c r="AJ25" s="93" t="s">
        <v>92</v>
      </c>
      <c r="AK25" s="77"/>
      <c r="AL25" s="77"/>
      <c r="AM25" s="77"/>
    </row>
    <row r="26" spans="1:39" ht="12.75" customHeight="1">
      <c r="A26" s="90" t="s">
        <v>31</v>
      </c>
      <c r="B26" s="91">
        <v>16.31</v>
      </c>
      <c r="C26" s="91">
        <v>16.31</v>
      </c>
      <c r="D26" s="91">
        <v>16.32</v>
      </c>
      <c r="E26" s="91"/>
      <c r="F26" s="91">
        <v>13.59</v>
      </c>
      <c r="G26" s="93">
        <v>13.48</v>
      </c>
      <c r="H26" s="93">
        <v>13.78</v>
      </c>
      <c r="I26" s="93"/>
      <c r="J26" s="93">
        <v>15.07</v>
      </c>
      <c r="K26" s="93">
        <v>14.7</v>
      </c>
      <c r="L26" s="93">
        <v>15.23</v>
      </c>
      <c r="M26" s="93"/>
      <c r="N26" s="93">
        <v>16.44</v>
      </c>
      <c r="O26" s="93">
        <v>16.3</v>
      </c>
      <c r="P26" s="93">
        <v>16.52</v>
      </c>
      <c r="Q26" s="93"/>
      <c r="R26" s="93">
        <v>17.27</v>
      </c>
      <c r="S26" s="93">
        <v>17.65</v>
      </c>
      <c r="T26" s="93">
        <v>16.54</v>
      </c>
      <c r="U26" s="93"/>
      <c r="V26" s="93">
        <v>16.85</v>
      </c>
      <c r="W26" s="93">
        <v>16.06</v>
      </c>
      <c r="X26" s="93">
        <v>17.75</v>
      </c>
      <c r="Y26" s="93"/>
      <c r="Z26" s="93">
        <v>16.08</v>
      </c>
      <c r="AA26" s="93">
        <v>15.59</v>
      </c>
      <c r="AB26" s="93">
        <v>16.52</v>
      </c>
      <c r="AC26" s="93"/>
      <c r="AD26" s="93">
        <v>17.91</v>
      </c>
      <c r="AE26" s="93" t="s">
        <v>92</v>
      </c>
      <c r="AF26" s="93" t="s">
        <v>92</v>
      </c>
      <c r="AG26" s="93"/>
      <c r="AH26" s="93" t="s">
        <v>92</v>
      </c>
      <c r="AI26" s="93" t="s">
        <v>92</v>
      </c>
      <c r="AJ26" s="93" t="s">
        <v>92</v>
      </c>
      <c r="AK26" s="77"/>
      <c r="AL26" s="77"/>
      <c r="AM26" s="77"/>
    </row>
    <row r="27" spans="1:39" ht="12.75" customHeight="1">
      <c r="A27" s="90" t="s">
        <v>32</v>
      </c>
      <c r="B27" s="91" t="s">
        <v>92</v>
      </c>
      <c r="C27" s="91" t="s">
        <v>92</v>
      </c>
      <c r="D27" s="91" t="s">
        <v>92</v>
      </c>
      <c r="E27" s="91"/>
      <c r="F27" s="91" t="s">
        <v>92</v>
      </c>
      <c r="G27" s="93" t="s">
        <v>92</v>
      </c>
      <c r="H27" s="93" t="s">
        <v>92</v>
      </c>
      <c r="I27" s="93"/>
      <c r="J27" s="93" t="s">
        <v>92</v>
      </c>
      <c r="K27" s="93" t="s">
        <v>92</v>
      </c>
      <c r="L27" s="93" t="s">
        <v>92</v>
      </c>
      <c r="M27" s="93"/>
      <c r="N27" s="93" t="s">
        <v>92</v>
      </c>
      <c r="O27" s="93" t="s">
        <v>92</v>
      </c>
      <c r="P27" s="93" t="s">
        <v>92</v>
      </c>
      <c r="Q27" s="93"/>
      <c r="R27" s="93" t="s">
        <v>92</v>
      </c>
      <c r="S27" s="93" t="s">
        <v>92</v>
      </c>
      <c r="T27" s="93" t="s">
        <v>92</v>
      </c>
      <c r="U27" s="93"/>
      <c r="V27" s="93" t="s">
        <v>92</v>
      </c>
      <c r="W27" s="93" t="s">
        <v>92</v>
      </c>
      <c r="X27" s="93" t="s">
        <v>92</v>
      </c>
      <c r="Y27" s="93"/>
      <c r="Z27" s="93" t="s">
        <v>92</v>
      </c>
      <c r="AA27" s="93" t="s">
        <v>92</v>
      </c>
      <c r="AB27" s="93" t="s">
        <v>92</v>
      </c>
      <c r="AC27" s="93"/>
      <c r="AD27" s="93" t="s">
        <v>92</v>
      </c>
      <c r="AE27" s="93" t="s">
        <v>92</v>
      </c>
      <c r="AF27" s="93" t="s">
        <v>92</v>
      </c>
      <c r="AG27" s="93"/>
      <c r="AH27" s="93" t="s">
        <v>92</v>
      </c>
      <c r="AI27" s="93" t="s">
        <v>92</v>
      </c>
      <c r="AJ27" s="93" t="s">
        <v>92</v>
      </c>
      <c r="AK27" s="77"/>
      <c r="AL27" s="77"/>
      <c r="AM27" s="77"/>
    </row>
    <row r="28" spans="1:39" ht="12.75" customHeight="1">
      <c r="A28" s="90" t="s">
        <v>33</v>
      </c>
      <c r="B28" s="91">
        <v>19.48</v>
      </c>
      <c r="C28" s="91" t="s">
        <v>92</v>
      </c>
      <c r="D28" s="91" t="s">
        <v>92</v>
      </c>
      <c r="E28" s="91"/>
      <c r="F28" s="91" t="s">
        <v>92</v>
      </c>
      <c r="G28" s="93" t="s">
        <v>92</v>
      </c>
      <c r="H28" s="93" t="s">
        <v>92</v>
      </c>
      <c r="I28" s="93"/>
      <c r="J28" s="93" t="s">
        <v>92</v>
      </c>
      <c r="K28" s="93" t="s">
        <v>92</v>
      </c>
      <c r="L28" s="93" t="s">
        <v>92</v>
      </c>
      <c r="M28" s="93"/>
      <c r="N28" s="93" t="s">
        <v>92</v>
      </c>
      <c r="O28" s="93" t="s">
        <v>92</v>
      </c>
      <c r="P28" s="93" t="s">
        <v>92</v>
      </c>
      <c r="Q28" s="93"/>
      <c r="R28" s="93" t="s">
        <v>92</v>
      </c>
      <c r="S28" s="93" t="s">
        <v>92</v>
      </c>
      <c r="T28" s="93" t="s">
        <v>92</v>
      </c>
      <c r="U28" s="93"/>
      <c r="V28" s="93" t="s">
        <v>92</v>
      </c>
      <c r="W28" s="93" t="s">
        <v>92</v>
      </c>
      <c r="X28" s="93" t="s">
        <v>92</v>
      </c>
      <c r="Y28" s="93"/>
      <c r="Z28" s="93" t="s">
        <v>92</v>
      </c>
      <c r="AA28" s="93" t="s">
        <v>92</v>
      </c>
      <c r="AB28" s="93" t="s">
        <v>92</v>
      </c>
      <c r="AC28" s="93"/>
      <c r="AD28" s="93" t="s">
        <v>92</v>
      </c>
      <c r="AE28" s="93" t="s">
        <v>92</v>
      </c>
      <c r="AF28" s="93" t="s">
        <v>92</v>
      </c>
      <c r="AG28" s="93"/>
      <c r="AH28" s="93" t="s">
        <v>92</v>
      </c>
      <c r="AI28" s="93" t="s">
        <v>92</v>
      </c>
      <c r="AJ28" s="93" t="s">
        <v>92</v>
      </c>
      <c r="AK28" s="77"/>
      <c r="AL28" s="77"/>
      <c r="AM28" s="77"/>
    </row>
    <row r="29" spans="1:39" ht="12.75" customHeight="1">
      <c r="A29" s="90" t="s">
        <v>34</v>
      </c>
      <c r="B29" s="91">
        <v>14.26</v>
      </c>
      <c r="C29" s="91">
        <v>14.02</v>
      </c>
      <c r="D29" s="91">
        <v>14.39</v>
      </c>
      <c r="E29" s="91"/>
      <c r="F29" s="91" t="s">
        <v>92</v>
      </c>
      <c r="G29" s="93" t="s">
        <v>92</v>
      </c>
      <c r="H29" s="93" t="s">
        <v>92</v>
      </c>
      <c r="I29" s="93"/>
      <c r="J29" s="93">
        <v>14.04</v>
      </c>
      <c r="K29" s="93" t="s">
        <v>92</v>
      </c>
      <c r="L29" s="93">
        <v>13.71</v>
      </c>
      <c r="M29" s="93"/>
      <c r="N29" s="93">
        <v>13.68</v>
      </c>
      <c r="O29" s="93" t="s">
        <v>92</v>
      </c>
      <c r="P29" s="93">
        <v>13.91</v>
      </c>
      <c r="Q29" s="93"/>
      <c r="R29" s="93">
        <v>14.14</v>
      </c>
      <c r="S29" s="93">
        <v>14.46</v>
      </c>
      <c r="T29" s="93" t="s">
        <v>92</v>
      </c>
      <c r="U29" s="93"/>
      <c r="V29" s="93">
        <v>14.28</v>
      </c>
      <c r="W29" s="93">
        <v>14.38</v>
      </c>
      <c r="X29" s="93">
        <v>14.13</v>
      </c>
      <c r="Y29" s="93"/>
      <c r="Z29" s="93">
        <v>14.02</v>
      </c>
      <c r="AA29" s="93">
        <v>14.28</v>
      </c>
      <c r="AB29" s="93" t="s">
        <v>92</v>
      </c>
      <c r="AC29" s="93"/>
      <c r="AD29" s="93">
        <v>16.27</v>
      </c>
      <c r="AE29" s="93">
        <v>15.82</v>
      </c>
      <c r="AF29" s="93" t="s">
        <v>92</v>
      </c>
      <c r="AG29" s="93"/>
      <c r="AH29" s="93" t="s">
        <v>92</v>
      </c>
      <c r="AI29" s="93" t="s">
        <v>92</v>
      </c>
      <c r="AJ29" s="93" t="s">
        <v>92</v>
      </c>
      <c r="AK29" s="77"/>
      <c r="AL29" s="77"/>
      <c r="AM29" s="77"/>
    </row>
    <row r="30" spans="1:36" ht="12.75" customHeight="1">
      <c r="A30" s="90" t="s">
        <v>35</v>
      </c>
      <c r="B30" s="91">
        <v>11.38</v>
      </c>
      <c r="C30" s="91">
        <v>11.39</v>
      </c>
      <c r="D30" s="91">
        <v>11.38</v>
      </c>
      <c r="E30" s="91"/>
      <c r="F30" s="91" t="s">
        <v>92</v>
      </c>
      <c r="G30" s="93" t="s">
        <v>92</v>
      </c>
      <c r="H30" s="93" t="s">
        <v>92</v>
      </c>
      <c r="I30" s="93"/>
      <c r="J30" s="93" t="s">
        <v>92</v>
      </c>
      <c r="K30" s="93" t="s">
        <v>92</v>
      </c>
      <c r="L30" s="93" t="s">
        <v>92</v>
      </c>
      <c r="M30" s="93"/>
      <c r="N30" s="93" t="s">
        <v>92</v>
      </c>
      <c r="O30" s="93" t="s">
        <v>92</v>
      </c>
      <c r="P30" s="93" t="s">
        <v>92</v>
      </c>
      <c r="Q30" s="93"/>
      <c r="R30" s="93" t="s">
        <v>92</v>
      </c>
      <c r="S30" s="93" t="s">
        <v>92</v>
      </c>
      <c r="T30" s="93" t="s">
        <v>92</v>
      </c>
      <c r="U30" s="93"/>
      <c r="V30" s="93" t="s">
        <v>92</v>
      </c>
      <c r="W30" s="93" t="s">
        <v>92</v>
      </c>
      <c r="X30" s="93" t="s">
        <v>92</v>
      </c>
      <c r="Y30" s="93"/>
      <c r="Z30" s="93" t="s">
        <v>92</v>
      </c>
      <c r="AA30" s="93" t="s">
        <v>92</v>
      </c>
      <c r="AB30" s="93" t="s">
        <v>92</v>
      </c>
      <c r="AC30" s="93"/>
      <c r="AD30" s="93" t="s">
        <v>92</v>
      </c>
      <c r="AE30" s="93" t="s">
        <v>92</v>
      </c>
      <c r="AF30" s="93" t="s">
        <v>92</v>
      </c>
      <c r="AG30" s="93"/>
      <c r="AH30" s="93" t="s">
        <v>92</v>
      </c>
      <c r="AI30" s="93" t="s">
        <v>92</v>
      </c>
      <c r="AJ30" s="93" t="s">
        <v>92</v>
      </c>
    </row>
    <row r="31" spans="1:36" ht="12.75" customHeight="1">
      <c r="A31" s="84" t="s">
        <v>36</v>
      </c>
      <c r="B31" s="91">
        <v>17.21</v>
      </c>
      <c r="C31" s="91">
        <v>17.12</v>
      </c>
      <c r="D31" s="91">
        <v>17.28</v>
      </c>
      <c r="E31" s="91"/>
      <c r="F31" s="91" t="s">
        <v>92</v>
      </c>
      <c r="G31" s="93" t="s">
        <v>92</v>
      </c>
      <c r="H31" s="93" t="s">
        <v>92</v>
      </c>
      <c r="I31" s="93"/>
      <c r="J31" s="93">
        <v>15.92</v>
      </c>
      <c r="K31" s="93" t="s">
        <v>92</v>
      </c>
      <c r="L31" s="93">
        <v>15.63</v>
      </c>
      <c r="M31" s="93"/>
      <c r="N31" s="93">
        <v>17.14</v>
      </c>
      <c r="O31" s="93">
        <v>17.43</v>
      </c>
      <c r="P31" s="93">
        <v>16.95</v>
      </c>
      <c r="Q31" s="93"/>
      <c r="R31" s="93">
        <v>18.06</v>
      </c>
      <c r="S31" s="93">
        <v>18.28</v>
      </c>
      <c r="T31" s="93">
        <v>17.76</v>
      </c>
      <c r="U31" s="93"/>
      <c r="V31" s="93">
        <v>17.72</v>
      </c>
      <c r="W31" s="93">
        <v>17.96</v>
      </c>
      <c r="X31" s="93">
        <v>17.52</v>
      </c>
      <c r="Y31" s="93"/>
      <c r="Z31" s="93">
        <v>17.72</v>
      </c>
      <c r="AA31" s="93">
        <v>17.9</v>
      </c>
      <c r="AB31" s="93">
        <v>17.53</v>
      </c>
      <c r="AC31" s="93"/>
      <c r="AD31" s="93" t="s">
        <v>92</v>
      </c>
      <c r="AE31" s="93" t="s">
        <v>92</v>
      </c>
      <c r="AF31" s="93" t="s">
        <v>92</v>
      </c>
      <c r="AG31" s="93"/>
      <c r="AH31" s="93" t="s">
        <v>92</v>
      </c>
      <c r="AI31" s="93" t="s">
        <v>92</v>
      </c>
      <c r="AJ31" s="93" t="s">
        <v>92</v>
      </c>
    </row>
    <row r="32" spans="1:39" ht="12.75" customHeight="1">
      <c r="A32" s="90" t="s">
        <v>37</v>
      </c>
      <c r="B32" s="91" t="s">
        <v>92</v>
      </c>
      <c r="C32" s="91" t="s">
        <v>92</v>
      </c>
      <c r="D32" s="91" t="s">
        <v>92</v>
      </c>
      <c r="E32" s="91"/>
      <c r="F32" s="91" t="s">
        <v>92</v>
      </c>
      <c r="G32" s="93" t="s">
        <v>92</v>
      </c>
      <c r="H32" s="93" t="s">
        <v>92</v>
      </c>
      <c r="I32" s="93"/>
      <c r="J32" s="93" t="s">
        <v>92</v>
      </c>
      <c r="K32" s="93" t="s">
        <v>92</v>
      </c>
      <c r="L32" s="93" t="s">
        <v>92</v>
      </c>
      <c r="M32" s="93"/>
      <c r="N32" s="93" t="s">
        <v>92</v>
      </c>
      <c r="O32" s="93" t="s">
        <v>92</v>
      </c>
      <c r="P32" s="93" t="s">
        <v>92</v>
      </c>
      <c r="Q32" s="93"/>
      <c r="R32" s="93" t="s">
        <v>92</v>
      </c>
      <c r="S32" s="93" t="s">
        <v>92</v>
      </c>
      <c r="T32" s="93" t="s">
        <v>92</v>
      </c>
      <c r="U32" s="93"/>
      <c r="V32" s="93" t="s">
        <v>92</v>
      </c>
      <c r="W32" s="93" t="s">
        <v>92</v>
      </c>
      <c r="X32" s="93" t="s">
        <v>92</v>
      </c>
      <c r="Y32" s="93"/>
      <c r="Z32" s="93" t="s">
        <v>92</v>
      </c>
      <c r="AA32" s="93" t="s">
        <v>92</v>
      </c>
      <c r="AB32" s="93" t="s">
        <v>92</v>
      </c>
      <c r="AC32" s="93"/>
      <c r="AD32" s="93" t="s">
        <v>92</v>
      </c>
      <c r="AE32" s="93" t="s">
        <v>92</v>
      </c>
      <c r="AF32" s="93" t="s">
        <v>92</v>
      </c>
      <c r="AG32" s="93"/>
      <c r="AH32" s="93" t="s">
        <v>92</v>
      </c>
      <c r="AI32" s="93" t="s">
        <v>92</v>
      </c>
      <c r="AJ32" s="93" t="s">
        <v>92</v>
      </c>
      <c r="AK32" s="94"/>
      <c r="AL32" s="94"/>
      <c r="AM32" s="94"/>
    </row>
    <row r="33" spans="1:39" ht="12.75" customHeight="1">
      <c r="A33" s="90" t="s">
        <v>38</v>
      </c>
      <c r="B33" s="91">
        <v>11.89</v>
      </c>
      <c r="C33" s="91">
        <v>12.03</v>
      </c>
      <c r="D33" s="91">
        <v>11.82</v>
      </c>
      <c r="E33" s="91"/>
      <c r="F33" s="91">
        <v>11.39</v>
      </c>
      <c r="G33" s="93">
        <v>11.35</v>
      </c>
      <c r="H33" s="93">
        <v>11.45</v>
      </c>
      <c r="I33" s="93"/>
      <c r="J33" s="93">
        <v>11.86</v>
      </c>
      <c r="K33" s="93">
        <v>11.86</v>
      </c>
      <c r="L33" s="93">
        <v>11.87</v>
      </c>
      <c r="M33" s="93"/>
      <c r="N33" s="93">
        <v>12.13</v>
      </c>
      <c r="O33" s="93">
        <v>12.26</v>
      </c>
      <c r="P33" s="93">
        <v>12.08</v>
      </c>
      <c r="Q33" s="93"/>
      <c r="R33" s="93">
        <v>11.92</v>
      </c>
      <c r="S33" s="93">
        <v>11.86</v>
      </c>
      <c r="T33" s="93">
        <v>12.05</v>
      </c>
      <c r="U33" s="93"/>
      <c r="V33" s="93">
        <v>11.88</v>
      </c>
      <c r="W33" s="93">
        <v>11.69</v>
      </c>
      <c r="X33" s="93">
        <v>12.3</v>
      </c>
      <c r="Y33" s="93"/>
      <c r="Z33" s="93">
        <v>11.9</v>
      </c>
      <c r="AA33" s="93">
        <v>11.78</v>
      </c>
      <c r="AB33" s="93">
        <v>12.2</v>
      </c>
      <c r="AC33" s="93"/>
      <c r="AD33" s="93">
        <v>12.11</v>
      </c>
      <c r="AE33" s="93">
        <v>11.82</v>
      </c>
      <c r="AF33" s="93">
        <v>12.89</v>
      </c>
      <c r="AG33" s="93"/>
      <c r="AH33" s="93">
        <v>11.74</v>
      </c>
      <c r="AI33" s="93">
        <v>11.72</v>
      </c>
      <c r="AJ33" s="93" t="s">
        <v>92</v>
      </c>
      <c r="AK33" s="94"/>
      <c r="AL33" s="94"/>
      <c r="AM33" s="94"/>
    </row>
    <row r="34" spans="1:39" ht="12.75" customHeight="1">
      <c r="A34" s="90" t="s">
        <v>39</v>
      </c>
      <c r="B34" s="91" t="s">
        <v>92</v>
      </c>
      <c r="C34" s="91" t="s">
        <v>92</v>
      </c>
      <c r="D34" s="91" t="s">
        <v>92</v>
      </c>
      <c r="E34" s="91"/>
      <c r="F34" s="91" t="s">
        <v>92</v>
      </c>
      <c r="G34" s="93" t="s">
        <v>92</v>
      </c>
      <c r="H34" s="93" t="s">
        <v>92</v>
      </c>
      <c r="I34" s="93"/>
      <c r="J34" s="93" t="s">
        <v>92</v>
      </c>
      <c r="K34" s="93" t="s">
        <v>92</v>
      </c>
      <c r="L34" s="93" t="s">
        <v>92</v>
      </c>
      <c r="M34" s="93"/>
      <c r="N34" s="93" t="s">
        <v>92</v>
      </c>
      <c r="O34" s="93" t="s">
        <v>92</v>
      </c>
      <c r="P34" s="93" t="s">
        <v>92</v>
      </c>
      <c r="Q34" s="93"/>
      <c r="R34" s="93" t="s">
        <v>92</v>
      </c>
      <c r="S34" s="93" t="s">
        <v>92</v>
      </c>
      <c r="T34" s="93" t="s">
        <v>92</v>
      </c>
      <c r="U34" s="93"/>
      <c r="V34" s="93" t="s">
        <v>92</v>
      </c>
      <c r="W34" s="93" t="s">
        <v>92</v>
      </c>
      <c r="X34" s="93" t="s">
        <v>92</v>
      </c>
      <c r="Y34" s="93"/>
      <c r="Z34" s="93" t="s">
        <v>92</v>
      </c>
      <c r="AA34" s="93" t="s">
        <v>92</v>
      </c>
      <c r="AB34" s="93" t="s">
        <v>92</v>
      </c>
      <c r="AC34" s="93"/>
      <c r="AD34" s="93" t="s">
        <v>92</v>
      </c>
      <c r="AE34" s="93" t="s">
        <v>92</v>
      </c>
      <c r="AF34" s="93" t="s">
        <v>92</v>
      </c>
      <c r="AG34" s="93"/>
      <c r="AH34" s="93" t="s">
        <v>92</v>
      </c>
      <c r="AI34" s="93" t="s">
        <v>92</v>
      </c>
      <c r="AJ34" s="93" t="s">
        <v>92</v>
      </c>
      <c r="AK34" s="94"/>
      <c r="AL34" s="94"/>
      <c r="AM34" s="94"/>
    </row>
    <row r="35" spans="1:39" ht="12.75" customHeight="1">
      <c r="A35" s="95"/>
      <c r="B35" s="96"/>
      <c r="C35" s="96"/>
      <c r="D35" s="96"/>
      <c r="E35" s="96"/>
      <c r="F35" s="96"/>
      <c r="G35" s="26"/>
      <c r="H35" s="26"/>
      <c r="I35" s="26"/>
      <c r="J35" s="26"/>
      <c r="K35" s="26"/>
      <c r="L35" s="26"/>
      <c r="M35" s="26"/>
      <c r="N35" s="26"/>
      <c r="O35" s="26"/>
      <c r="P35" s="26"/>
      <c r="Q35" s="26"/>
      <c r="R35" s="93"/>
      <c r="S35" s="93"/>
      <c r="T35" s="93"/>
      <c r="U35" s="93"/>
      <c r="V35" s="26"/>
      <c r="W35" s="93"/>
      <c r="X35" s="93"/>
      <c r="Y35" s="93"/>
      <c r="Z35" s="93"/>
      <c r="AA35" s="93"/>
      <c r="AB35" s="93"/>
      <c r="AC35" s="93"/>
      <c r="AD35" s="93"/>
      <c r="AE35" s="93"/>
      <c r="AF35" s="26"/>
      <c r="AG35" s="93"/>
      <c r="AH35" s="93"/>
      <c r="AI35" s="26"/>
      <c r="AJ35" s="93"/>
      <c r="AK35" s="94"/>
      <c r="AL35" s="94"/>
      <c r="AM35" s="94"/>
    </row>
    <row r="36" spans="1:39" ht="12.75" customHeight="1">
      <c r="A36" s="97" t="s">
        <v>40</v>
      </c>
      <c r="B36" s="98"/>
      <c r="C36" s="98"/>
      <c r="D36" s="98"/>
      <c r="E36" s="98"/>
      <c r="F36" s="98"/>
      <c r="G36" s="26"/>
      <c r="H36" s="26"/>
      <c r="I36" s="26"/>
      <c r="J36" s="26"/>
      <c r="K36" s="26"/>
      <c r="L36" s="26"/>
      <c r="M36" s="26"/>
      <c r="N36" s="26"/>
      <c r="O36" s="26"/>
      <c r="P36" s="26"/>
      <c r="Q36" s="26"/>
      <c r="R36" s="93"/>
      <c r="S36" s="93"/>
      <c r="T36" s="93"/>
      <c r="U36" s="93"/>
      <c r="V36" s="26"/>
      <c r="W36" s="93"/>
      <c r="X36" s="93"/>
      <c r="Y36" s="93"/>
      <c r="Z36" s="93"/>
      <c r="AA36" s="93"/>
      <c r="AB36" s="93"/>
      <c r="AC36" s="93"/>
      <c r="AD36" s="93"/>
      <c r="AE36" s="93"/>
      <c r="AF36" s="26"/>
      <c r="AG36" s="93"/>
      <c r="AH36" s="93"/>
      <c r="AI36" s="26"/>
      <c r="AJ36" s="93"/>
      <c r="AK36" s="94"/>
      <c r="AL36" s="94"/>
      <c r="AM36" s="94"/>
    </row>
    <row r="37" spans="1:39" ht="12.75" customHeight="1">
      <c r="A37" s="99" t="s">
        <v>13</v>
      </c>
      <c r="B37" s="100">
        <v>28.75</v>
      </c>
      <c r="C37" s="100">
        <v>29.91</v>
      </c>
      <c r="D37" s="100">
        <v>26.87</v>
      </c>
      <c r="E37" s="100"/>
      <c r="F37" s="100" t="s">
        <v>92</v>
      </c>
      <c r="G37" s="26" t="s">
        <v>92</v>
      </c>
      <c r="H37" s="26" t="s">
        <v>92</v>
      </c>
      <c r="I37" s="26"/>
      <c r="J37" s="26" t="s">
        <v>92</v>
      </c>
      <c r="K37" s="26" t="s">
        <v>92</v>
      </c>
      <c r="L37" s="26" t="s">
        <v>92</v>
      </c>
      <c r="M37" s="26"/>
      <c r="N37" s="26">
        <v>27.94</v>
      </c>
      <c r="O37" s="26" t="s">
        <v>92</v>
      </c>
      <c r="P37" s="26" t="s">
        <v>92</v>
      </c>
      <c r="Q37" s="26"/>
      <c r="R37" s="93">
        <v>30.89</v>
      </c>
      <c r="S37" s="93" t="s">
        <v>92</v>
      </c>
      <c r="T37" s="93" t="s">
        <v>92</v>
      </c>
      <c r="U37" s="93"/>
      <c r="V37" s="26" t="s">
        <v>92</v>
      </c>
      <c r="W37" s="93" t="s">
        <v>92</v>
      </c>
      <c r="X37" s="93" t="s">
        <v>92</v>
      </c>
      <c r="Y37" s="93"/>
      <c r="Z37" s="93" t="s">
        <v>92</v>
      </c>
      <c r="AA37" s="93" t="s">
        <v>92</v>
      </c>
      <c r="AB37" s="93" t="s">
        <v>92</v>
      </c>
      <c r="AC37" s="93"/>
      <c r="AD37" s="93" t="s">
        <v>92</v>
      </c>
      <c r="AE37" s="93" t="s">
        <v>92</v>
      </c>
      <c r="AF37" s="26" t="s">
        <v>92</v>
      </c>
      <c r="AG37" s="93"/>
      <c r="AH37" s="93" t="s">
        <v>92</v>
      </c>
      <c r="AI37" s="26" t="s">
        <v>92</v>
      </c>
      <c r="AJ37" s="93" t="s">
        <v>92</v>
      </c>
      <c r="AK37" s="94"/>
      <c r="AL37" s="94"/>
      <c r="AM37" s="94"/>
    </row>
    <row r="38" spans="1:39" ht="12.75" customHeight="1">
      <c r="A38" s="99" t="s">
        <v>41</v>
      </c>
      <c r="B38" s="100">
        <v>24.8</v>
      </c>
      <c r="C38" s="100">
        <v>25.26</v>
      </c>
      <c r="D38" s="100">
        <v>23.94</v>
      </c>
      <c r="E38" s="100"/>
      <c r="F38" s="100" t="s">
        <v>92</v>
      </c>
      <c r="G38" s="26" t="s">
        <v>92</v>
      </c>
      <c r="H38" s="26" t="s">
        <v>92</v>
      </c>
      <c r="I38" s="26"/>
      <c r="J38" s="26" t="s">
        <v>92</v>
      </c>
      <c r="K38" s="26" t="s">
        <v>92</v>
      </c>
      <c r="L38" s="26" t="s">
        <v>92</v>
      </c>
      <c r="M38" s="26"/>
      <c r="N38" s="26" t="s">
        <v>92</v>
      </c>
      <c r="O38" s="26" t="s">
        <v>92</v>
      </c>
      <c r="P38" s="26" t="s">
        <v>92</v>
      </c>
      <c r="Q38" s="26"/>
      <c r="R38" s="93" t="s">
        <v>92</v>
      </c>
      <c r="S38" s="93" t="s">
        <v>92</v>
      </c>
      <c r="T38" s="93" t="s">
        <v>92</v>
      </c>
      <c r="U38" s="93"/>
      <c r="V38" s="26" t="s">
        <v>92</v>
      </c>
      <c r="W38" s="93" t="s">
        <v>92</v>
      </c>
      <c r="X38" s="93" t="s">
        <v>92</v>
      </c>
      <c r="Y38" s="93"/>
      <c r="Z38" s="93" t="s">
        <v>92</v>
      </c>
      <c r="AA38" s="93" t="s">
        <v>92</v>
      </c>
      <c r="AB38" s="93" t="s">
        <v>92</v>
      </c>
      <c r="AC38" s="93"/>
      <c r="AD38" s="93" t="s">
        <v>92</v>
      </c>
      <c r="AE38" s="93" t="s">
        <v>92</v>
      </c>
      <c r="AF38" s="26" t="s">
        <v>92</v>
      </c>
      <c r="AG38" s="93"/>
      <c r="AH38" s="93" t="s">
        <v>92</v>
      </c>
      <c r="AI38" s="26" t="s">
        <v>92</v>
      </c>
      <c r="AJ38" s="93" t="s">
        <v>92</v>
      </c>
      <c r="AK38" s="94"/>
      <c r="AL38" s="94"/>
      <c r="AM38" s="94"/>
    </row>
    <row r="39" spans="1:39" ht="12.75" customHeight="1">
      <c r="A39" s="99" t="s">
        <v>42</v>
      </c>
      <c r="B39" s="100">
        <v>29.53</v>
      </c>
      <c r="C39" s="100">
        <v>30.09</v>
      </c>
      <c r="D39" s="100">
        <v>27.36</v>
      </c>
      <c r="E39" s="100"/>
      <c r="F39" s="100" t="s">
        <v>92</v>
      </c>
      <c r="G39" s="26" t="s">
        <v>92</v>
      </c>
      <c r="H39" s="26" t="s">
        <v>92</v>
      </c>
      <c r="I39" s="26"/>
      <c r="J39" s="26" t="s">
        <v>92</v>
      </c>
      <c r="K39" s="26" t="s">
        <v>92</v>
      </c>
      <c r="L39" s="26" t="s">
        <v>92</v>
      </c>
      <c r="M39" s="26"/>
      <c r="N39" s="26" t="s">
        <v>92</v>
      </c>
      <c r="O39" s="26" t="s">
        <v>92</v>
      </c>
      <c r="P39" s="26" t="s">
        <v>92</v>
      </c>
      <c r="Q39" s="26"/>
      <c r="R39" s="93" t="s">
        <v>92</v>
      </c>
      <c r="S39" s="93" t="s">
        <v>92</v>
      </c>
      <c r="T39" s="93" t="s">
        <v>92</v>
      </c>
      <c r="U39" s="93"/>
      <c r="V39" s="26" t="s">
        <v>92</v>
      </c>
      <c r="W39" s="93" t="s">
        <v>92</v>
      </c>
      <c r="X39" s="93" t="s">
        <v>92</v>
      </c>
      <c r="Y39" s="93"/>
      <c r="Z39" s="93" t="s">
        <v>92</v>
      </c>
      <c r="AA39" s="93" t="s">
        <v>92</v>
      </c>
      <c r="AB39" s="93" t="s">
        <v>92</v>
      </c>
      <c r="AC39" s="93"/>
      <c r="AD39" s="93" t="s">
        <v>92</v>
      </c>
      <c r="AE39" s="93" t="s">
        <v>92</v>
      </c>
      <c r="AF39" s="26" t="s">
        <v>92</v>
      </c>
      <c r="AG39" s="93"/>
      <c r="AH39" s="93" t="s">
        <v>92</v>
      </c>
      <c r="AI39" s="26" t="s">
        <v>92</v>
      </c>
      <c r="AJ39" s="93" t="s">
        <v>92</v>
      </c>
      <c r="AK39" s="94"/>
      <c r="AL39" s="94"/>
      <c r="AM39" s="94"/>
    </row>
    <row r="40" spans="1:39" ht="12.75" customHeight="1">
      <c r="A40" s="99" t="s">
        <v>43</v>
      </c>
      <c r="B40" s="100">
        <v>21.41</v>
      </c>
      <c r="C40" s="100">
        <v>21.55</v>
      </c>
      <c r="D40" s="100">
        <v>21.29</v>
      </c>
      <c r="E40" s="100"/>
      <c r="F40" s="100">
        <v>17.54</v>
      </c>
      <c r="G40" s="26">
        <v>17.58</v>
      </c>
      <c r="H40" s="26">
        <v>17.49</v>
      </c>
      <c r="I40" s="26"/>
      <c r="J40" s="26">
        <v>18.74</v>
      </c>
      <c r="K40" s="26">
        <v>18.53</v>
      </c>
      <c r="L40" s="26">
        <v>18.84</v>
      </c>
      <c r="M40" s="26"/>
      <c r="N40" s="26">
        <v>20.53</v>
      </c>
      <c r="O40" s="26">
        <v>21.26</v>
      </c>
      <c r="P40" s="26">
        <v>20.13</v>
      </c>
      <c r="Q40" s="26"/>
      <c r="R40" s="93">
        <v>21.52</v>
      </c>
      <c r="S40" s="93">
        <v>22.16</v>
      </c>
      <c r="T40" s="93">
        <v>20.19</v>
      </c>
      <c r="U40" s="93"/>
      <c r="V40" s="26">
        <v>22.31</v>
      </c>
      <c r="W40" s="93">
        <v>21.89</v>
      </c>
      <c r="X40" s="93">
        <v>22.84</v>
      </c>
      <c r="Y40" s="93"/>
      <c r="Z40" s="93">
        <v>23.03</v>
      </c>
      <c r="AA40" s="93">
        <v>22.96</v>
      </c>
      <c r="AB40" s="93">
        <v>23.1</v>
      </c>
      <c r="AC40" s="93"/>
      <c r="AD40" s="93">
        <v>22.95</v>
      </c>
      <c r="AE40" s="93">
        <v>23.19</v>
      </c>
      <c r="AF40" s="26">
        <v>22.76</v>
      </c>
      <c r="AG40" s="93"/>
      <c r="AH40" s="93">
        <v>23.39</v>
      </c>
      <c r="AI40" s="26">
        <v>23.16</v>
      </c>
      <c r="AJ40" s="93">
        <v>23.58</v>
      </c>
      <c r="AK40" s="94"/>
      <c r="AL40" s="94"/>
      <c r="AM40" s="94"/>
    </row>
    <row r="41" spans="1:39" ht="12.75" customHeight="1">
      <c r="A41" s="99" t="s">
        <v>44</v>
      </c>
      <c r="B41" s="100">
        <v>27.03</v>
      </c>
      <c r="C41" s="100">
        <v>28.14</v>
      </c>
      <c r="D41" s="100">
        <v>25.67</v>
      </c>
      <c r="E41" s="100"/>
      <c r="F41" s="100" t="s">
        <v>92</v>
      </c>
      <c r="G41" s="26" t="s">
        <v>92</v>
      </c>
      <c r="H41" s="26" t="s">
        <v>92</v>
      </c>
      <c r="I41" s="26"/>
      <c r="J41" s="26" t="s">
        <v>92</v>
      </c>
      <c r="K41" s="26" t="s">
        <v>92</v>
      </c>
      <c r="L41" s="26" t="s">
        <v>92</v>
      </c>
      <c r="M41" s="26"/>
      <c r="N41" s="26" t="s">
        <v>92</v>
      </c>
      <c r="O41" s="26" t="s">
        <v>92</v>
      </c>
      <c r="P41" s="26" t="s">
        <v>92</v>
      </c>
      <c r="Q41" s="26"/>
      <c r="R41" s="93" t="s">
        <v>92</v>
      </c>
      <c r="S41" s="93" t="s">
        <v>92</v>
      </c>
      <c r="T41" s="93" t="s">
        <v>92</v>
      </c>
      <c r="U41" s="93"/>
      <c r="V41" s="26">
        <v>28.39</v>
      </c>
      <c r="W41" s="93" t="s">
        <v>92</v>
      </c>
      <c r="X41" s="93" t="s">
        <v>92</v>
      </c>
      <c r="Y41" s="93"/>
      <c r="Z41" s="93">
        <v>29.46</v>
      </c>
      <c r="AA41" s="93" t="s">
        <v>92</v>
      </c>
      <c r="AB41" s="93" t="s">
        <v>92</v>
      </c>
      <c r="AC41" s="93"/>
      <c r="AD41" s="93">
        <v>31.36</v>
      </c>
      <c r="AE41" s="93" t="s">
        <v>92</v>
      </c>
      <c r="AF41" s="26" t="s">
        <v>92</v>
      </c>
      <c r="AG41" s="93"/>
      <c r="AH41" s="93" t="s">
        <v>92</v>
      </c>
      <c r="AI41" s="26" t="s">
        <v>92</v>
      </c>
      <c r="AJ41" s="93" t="s">
        <v>92</v>
      </c>
      <c r="AK41" s="94"/>
      <c r="AL41" s="94"/>
      <c r="AM41" s="94"/>
    </row>
    <row r="42" spans="1:39" ht="12.75" customHeight="1">
      <c r="A42" s="99" t="s">
        <v>45</v>
      </c>
      <c r="B42" s="100">
        <v>24.11</v>
      </c>
      <c r="C42" s="100">
        <v>23.58</v>
      </c>
      <c r="D42" s="100">
        <v>24.82</v>
      </c>
      <c r="E42" s="100"/>
      <c r="F42" s="100">
        <v>18.68</v>
      </c>
      <c r="G42" s="26" t="s">
        <v>92</v>
      </c>
      <c r="H42" s="26" t="s">
        <v>92</v>
      </c>
      <c r="I42" s="26"/>
      <c r="J42" s="26">
        <v>19.62</v>
      </c>
      <c r="K42" s="26" t="s">
        <v>92</v>
      </c>
      <c r="L42" s="26" t="s">
        <v>92</v>
      </c>
      <c r="M42" s="26"/>
      <c r="N42" s="26">
        <v>21.97</v>
      </c>
      <c r="O42" s="26" t="s">
        <v>92</v>
      </c>
      <c r="P42" s="26" t="s">
        <v>92</v>
      </c>
      <c r="Q42" s="26"/>
      <c r="R42" s="93">
        <v>24.07</v>
      </c>
      <c r="S42" s="93" t="s">
        <v>92</v>
      </c>
      <c r="T42" s="93" t="s">
        <v>92</v>
      </c>
      <c r="U42" s="93"/>
      <c r="V42" s="26">
        <v>27.16</v>
      </c>
      <c r="W42" s="93">
        <v>26.68</v>
      </c>
      <c r="X42" s="93" t="s">
        <v>92</v>
      </c>
      <c r="Y42" s="93"/>
      <c r="Z42" s="93">
        <v>26.48</v>
      </c>
      <c r="AA42" s="93" t="s">
        <v>92</v>
      </c>
      <c r="AB42" s="93" t="s">
        <v>92</v>
      </c>
      <c r="AC42" s="93"/>
      <c r="AD42" s="93">
        <v>28.51</v>
      </c>
      <c r="AE42" s="93">
        <v>30.32</v>
      </c>
      <c r="AF42" s="26" t="s">
        <v>92</v>
      </c>
      <c r="AG42" s="93"/>
      <c r="AH42" s="93" t="s">
        <v>92</v>
      </c>
      <c r="AI42" s="26" t="s">
        <v>92</v>
      </c>
      <c r="AJ42" s="93" t="s">
        <v>92</v>
      </c>
      <c r="AK42" s="94"/>
      <c r="AL42" s="94"/>
      <c r="AM42" s="94"/>
    </row>
    <row r="43" spans="1:36" ht="12.75" customHeight="1">
      <c r="A43" s="99" t="s">
        <v>26</v>
      </c>
      <c r="B43" s="100">
        <v>18.43</v>
      </c>
      <c r="C43" s="100">
        <v>18.89</v>
      </c>
      <c r="D43" s="100">
        <v>17.93</v>
      </c>
      <c r="E43" s="100"/>
      <c r="F43" s="100" t="s">
        <v>92</v>
      </c>
      <c r="G43" s="26" t="s">
        <v>92</v>
      </c>
      <c r="H43" s="26" t="s">
        <v>92</v>
      </c>
      <c r="I43" s="26"/>
      <c r="J43" s="26" t="s">
        <v>92</v>
      </c>
      <c r="K43" s="26" t="s">
        <v>92</v>
      </c>
      <c r="L43" s="26" t="s">
        <v>92</v>
      </c>
      <c r="M43" s="26"/>
      <c r="N43" s="26">
        <v>19.26</v>
      </c>
      <c r="O43" s="26" t="s">
        <v>92</v>
      </c>
      <c r="P43" s="26" t="s">
        <v>92</v>
      </c>
      <c r="Q43" s="26"/>
      <c r="R43" s="93">
        <v>17.63</v>
      </c>
      <c r="S43" s="93" t="s">
        <v>92</v>
      </c>
      <c r="T43" s="93" t="s">
        <v>92</v>
      </c>
      <c r="U43" s="93"/>
      <c r="V43" s="26">
        <v>18.57</v>
      </c>
      <c r="W43" s="93">
        <v>17.99</v>
      </c>
      <c r="X43" s="93" t="s">
        <v>92</v>
      </c>
      <c r="Y43" s="93"/>
      <c r="Z43" s="93">
        <v>18.03</v>
      </c>
      <c r="AA43" s="93" t="s">
        <v>92</v>
      </c>
      <c r="AB43" s="93" t="s">
        <v>92</v>
      </c>
      <c r="AC43" s="93"/>
      <c r="AD43" s="93" t="s">
        <v>92</v>
      </c>
      <c r="AE43" s="93" t="s">
        <v>92</v>
      </c>
      <c r="AF43" s="26" t="s">
        <v>92</v>
      </c>
      <c r="AG43" s="93"/>
      <c r="AH43" s="93" t="s">
        <v>92</v>
      </c>
      <c r="AI43" s="26" t="s">
        <v>92</v>
      </c>
      <c r="AJ43" s="93" t="s">
        <v>92</v>
      </c>
    </row>
    <row r="44" spans="1:39" ht="12.75" customHeight="1">
      <c r="A44" s="99" t="s">
        <v>46</v>
      </c>
      <c r="B44" s="100">
        <v>20.49</v>
      </c>
      <c r="C44" s="100">
        <v>20.43</v>
      </c>
      <c r="D44" s="100">
        <v>20.59</v>
      </c>
      <c r="E44" s="100"/>
      <c r="F44" s="100" t="s">
        <v>92</v>
      </c>
      <c r="G44" s="26" t="s">
        <v>92</v>
      </c>
      <c r="H44" s="26" t="s">
        <v>92</v>
      </c>
      <c r="I44" s="26"/>
      <c r="J44" s="26" t="s">
        <v>92</v>
      </c>
      <c r="K44" s="26" t="s">
        <v>92</v>
      </c>
      <c r="L44" s="26" t="s">
        <v>92</v>
      </c>
      <c r="M44" s="26"/>
      <c r="N44" s="26" t="s">
        <v>92</v>
      </c>
      <c r="O44" s="26" t="s">
        <v>92</v>
      </c>
      <c r="P44" s="26" t="s">
        <v>92</v>
      </c>
      <c r="Q44" s="26"/>
      <c r="R44" s="93" t="s">
        <v>92</v>
      </c>
      <c r="S44" s="93" t="s">
        <v>92</v>
      </c>
      <c r="T44" s="93" t="s">
        <v>92</v>
      </c>
      <c r="U44" s="93"/>
      <c r="V44" s="26" t="s">
        <v>92</v>
      </c>
      <c r="W44" s="93" t="s">
        <v>92</v>
      </c>
      <c r="X44" s="93" t="s">
        <v>92</v>
      </c>
      <c r="Y44" s="93"/>
      <c r="Z44" s="93" t="s">
        <v>92</v>
      </c>
      <c r="AA44" s="93" t="s">
        <v>92</v>
      </c>
      <c r="AB44" s="93" t="s">
        <v>92</v>
      </c>
      <c r="AC44" s="93"/>
      <c r="AD44" s="93" t="s">
        <v>92</v>
      </c>
      <c r="AE44" s="93" t="s">
        <v>92</v>
      </c>
      <c r="AF44" s="26" t="s">
        <v>92</v>
      </c>
      <c r="AG44" s="93"/>
      <c r="AH44" s="93" t="s">
        <v>92</v>
      </c>
      <c r="AI44" s="26" t="s">
        <v>92</v>
      </c>
      <c r="AJ44" s="93" t="s">
        <v>92</v>
      </c>
      <c r="AK44" s="94"/>
      <c r="AL44" s="94"/>
      <c r="AM44" s="94"/>
    </row>
    <row r="45" spans="1:39" ht="12.75" customHeight="1">
      <c r="A45" s="99" t="s">
        <v>34</v>
      </c>
      <c r="B45" s="100">
        <v>19.56</v>
      </c>
      <c r="C45" s="100" t="s">
        <v>92</v>
      </c>
      <c r="D45" s="100" t="s">
        <v>92</v>
      </c>
      <c r="E45" s="100"/>
      <c r="F45" s="100" t="s">
        <v>92</v>
      </c>
      <c r="G45" s="26" t="s">
        <v>92</v>
      </c>
      <c r="H45" s="26" t="s">
        <v>92</v>
      </c>
      <c r="I45" s="26"/>
      <c r="J45" s="26" t="s">
        <v>92</v>
      </c>
      <c r="K45" s="26" t="s">
        <v>92</v>
      </c>
      <c r="L45" s="26" t="s">
        <v>92</v>
      </c>
      <c r="M45" s="26"/>
      <c r="N45" s="26" t="s">
        <v>92</v>
      </c>
      <c r="O45" s="26" t="s">
        <v>92</v>
      </c>
      <c r="P45" s="26" t="s">
        <v>92</v>
      </c>
      <c r="Q45" s="26"/>
      <c r="R45" s="93" t="s">
        <v>92</v>
      </c>
      <c r="S45" s="93" t="s">
        <v>92</v>
      </c>
      <c r="T45" s="93" t="s">
        <v>92</v>
      </c>
      <c r="U45" s="93"/>
      <c r="V45" s="26" t="s">
        <v>92</v>
      </c>
      <c r="W45" s="93" t="s">
        <v>92</v>
      </c>
      <c r="X45" s="93" t="s">
        <v>92</v>
      </c>
      <c r="Y45" s="93"/>
      <c r="Z45" s="93" t="s">
        <v>92</v>
      </c>
      <c r="AA45" s="93" t="s">
        <v>92</v>
      </c>
      <c r="AB45" s="93" t="s">
        <v>92</v>
      </c>
      <c r="AC45" s="93"/>
      <c r="AD45" s="93" t="s">
        <v>92</v>
      </c>
      <c r="AE45" s="93" t="s">
        <v>92</v>
      </c>
      <c r="AF45" s="26" t="s">
        <v>92</v>
      </c>
      <c r="AG45" s="93"/>
      <c r="AH45" s="93" t="s">
        <v>92</v>
      </c>
      <c r="AI45" s="26" t="s">
        <v>92</v>
      </c>
      <c r="AJ45" s="93" t="s">
        <v>92</v>
      </c>
      <c r="AK45" s="94"/>
      <c r="AL45" s="94"/>
      <c r="AM45" s="94"/>
    </row>
    <row r="46" spans="1:39" ht="12.75" customHeight="1">
      <c r="A46" s="101" t="s">
        <v>37</v>
      </c>
      <c r="B46" s="100">
        <v>17.45</v>
      </c>
      <c r="C46" s="100">
        <v>17.55</v>
      </c>
      <c r="D46" s="100">
        <v>17.35</v>
      </c>
      <c r="E46" s="100"/>
      <c r="F46" s="100" t="s">
        <v>92</v>
      </c>
      <c r="G46" s="26" t="s">
        <v>92</v>
      </c>
      <c r="H46" s="26" t="s">
        <v>92</v>
      </c>
      <c r="I46" s="26"/>
      <c r="J46" s="26" t="s">
        <v>92</v>
      </c>
      <c r="K46" s="26" t="s">
        <v>92</v>
      </c>
      <c r="L46" s="26" t="s">
        <v>92</v>
      </c>
      <c r="M46" s="26"/>
      <c r="N46" s="26">
        <v>17.06</v>
      </c>
      <c r="O46" s="26" t="s">
        <v>92</v>
      </c>
      <c r="P46" s="26" t="s">
        <v>92</v>
      </c>
      <c r="Q46" s="26"/>
      <c r="R46" s="93">
        <v>17.25</v>
      </c>
      <c r="S46" s="93" t="s">
        <v>92</v>
      </c>
      <c r="T46" s="93" t="s">
        <v>92</v>
      </c>
      <c r="U46" s="93"/>
      <c r="V46" s="26">
        <v>17.5</v>
      </c>
      <c r="W46" s="93">
        <v>16.9</v>
      </c>
      <c r="X46" s="93" t="s">
        <v>92</v>
      </c>
      <c r="Y46" s="93"/>
      <c r="Z46" s="93">
        <v>17.87</v>
      </c>
      <c r="AA46" s="93" t="s">
        <v>92</v>
      </c>
      <c r="AB46" s="93" t="s">
        <v>92</v>
      </c>
      <c r="AC46" s="93"/>
      <c r="AD46" s="93">
        <v>17.84</v>
      </c>
      <c r="AE46" s="93" t="s">
        <v>92</v>
      </c>
      <c r="AF46" s="26" t="s">
        <v>92</v>
      </c>
      <c r="AG46" s="93"/>
      <c r="AH46" s="93" t="s">
        <v>92</v>
      </c>
      <c r="AI46" s="26" t="s">
        <v>92</v>
      </c>
      <c r="AJ46" s="93" t="s">
        <v>92</v>
      </c>
      <c r="AK46" s="94"/>
      <c r="AL46" s="94"/>
      <c r="AM46" s="94"/>
    </row>
    <row r="47" spans="1:39" ht="12.75" customHeight="1">
      <c r="A47" s="95"/>
      <c r="B47" s="96"/>
      <c r="C47" s="96"/>
      <c r="D47" s="96"/>
      <c r="E47" s="96"/>
      <c r="F47" s="96"/>
      <c r="G47" s="26"/>
      <c r="H47" s="26"/>
      <c r="I47" s="26"/>
      <c r="J47" s="26"/>
      <c r="K47" s="26"/>
      <c r="L47" s="26"/>
      <c r="M47" s="26"/>
      <c r="N47" s="26"/>
      <c r="O47" s="26"/>
      <c r="P47" s="26"/>
      <c r="Q47" s="26"/>
      <c r="R47" s="93"/>
      <c r="S47" s="93"/>
      <c r="T47" s="93"/>
      <c r="U47" s="93"/>
      <c r="V47" s="26"/>
      <c r="W47" s="93"/>
      <c r="X47" s="93"/>
      <c r="Y47" s="93"/>
      <c r="Z47" s="93"/>
      <c r="AA47" s="93"/>
      <c r="AB47" s="93"/>
      <c r="AC47" s="93"/>
      <c r="AD47" s="93"/>
      <c r="AE47" s="93"/>
      <c r="AF47" s="26"/>
      <c r="AG47" s="93"/>
      <c r="AH47" s="93"/>
      <c r="AI47" s="26"/>
      <c r="AJ47" s="93"/>
      <c r="AK47" s="94"/>
      <c r="AL47" s="94"/>
      <c r="AM47" s="94"/>
    </row>
    <row r="48" spans="1:39" ht="12.75" customHeight="1">
      <c r="A48" s="97" t="s">
        <v>47</v>
      </c>
      <c r="B48" s="98"/>
      <c r="C48" s="98"/>
      <c r="D48" s="98"/>
      <c r="E48" s="98"/>
      <c r="F48" s="98"/>
      <c r="G48" s="26"/>
      <c r="H48" s="26"/>
      <c r="I48" s="26"/>
      <c r="J48" s="26"/>
      <c r="K48" s="26"/>
      <c r="L48" s="26"/>
      <c r="M48" s="26"/>
      <c r="N48" s="26"/>
      <c r="O48" s="26"/>
      <c r="P48" s="26"/>
      <c r="Q48" s="26"/>
      <c r="R48" s="93"/>
      <c r="S48" s="93"/>
      <c r="T48" s="93"/>
      <c r="U48" s="93"/>
      <c r="V48" s="26"/>
      <c r="W48" s="93"/>
      <c r="X48" s="93"/>
      <c r="Y48" s="93"/>
      <c r="Z48" s="93"/>
      <c r="AA48" s="93"/>
      <c r="AB48" s="93"/>
      <c r="AC48" s="93"/>
      <c r="AD48" s="93"/>
      <c r="AE48" s="93"/>
      <c r="AF48" s="26"/>
      <c r="AG48" s="93"/>
      <c r="AH48" s="93"/>
      <c r="AI48" s="26"/>
      <c r="AJ48" s="93"/>
      <c r="AK48" s="94"/>
      <c r="AL48" s="94"/>
      <c r="AM48" s="94"/>
    </row>
    <row r="49" spans="1:36" ht="12.75" customHeight="1">
      <c r="A49" s="101" t="s">
        <v>48</v>
      </c>
      <c r="B49" s="100">
        <v>13.95</v>
      </c>
      <c r="C49" s="100">
        <v>13.83</v>
      </c>
      <c r="D49" s="100">
        <v>13.97</v>
      </c>
      <c r="E49" s="100"/>
      <c r="F49" s="100" t="s">
        <v>92</v>
      </c>
      <c r="G49" s="26" t="s">
        <v>92</v>
      </c>
      <c r="H49" s="26" t="s">
        <v>92</v>
      </c>
      <c r="I49" s="26"/>
      <c r="J49" s="26" t="s">
        <v>92</v>
      </c>
      <c r="K49" s="26" t="s">
        <v>92</v>
      </c>
      <c r="L49" s="26" t="s">
        <v>92</v>
      </c>
      <c r="M49" s="26"/>
      <c r="N49" s="26">
        <v>14.49</v>
      </c>
      <c r="O49" s="26" t="s">
        <v>92</v>
      </c>
      <c r="P49" s="26">
        <v>14.48</v>
      </c>
      <c r="Q49" s="26"/>
      <c r="R49" s="93">
        <v>13.43</v>
      </c>
      <c r="S49" s="93">
        <v>13.4</v>
      </c>
      <c r="T49" s="93" t="s">
        <v>92</v>
      </c>
      <c r="U49" s="93"/>
      <c r="V49" s="26">
        <v>13.5</v>
      </c>
      <c r="W49" s="93">
        <v>13.7</v>
      </c>
      <c r="X49" s="93" t="s">
        <v>92</v>
      </c>
      <c r="Y49" s="93"/>
      <c r="Z49" s="93">
        <v>14.81</v>
      </c>
      <c r="AA49" s="93">
        <v>14.81</v>
      </c>
      <c r="AB49" s="93" t="s">
        <v>92</v>
      </c>
      <c r="AC49" s="93"/>
      <c r="AD49" s="93">
        <v>14.67</v>
      </c>
      <c r="AE49" s="93">
        <v>14.74</v>
      </c>
      <c r="AF49" s="26" t="s">
        <v>92</v>
      </c>
      <c r="AG49" s="93"/>
      <c r="AH49" s="93" t="s">
        <v>92</v>
      </c>
      <c r="AI49" s="26" t="s">
        <v>92</v>
      </c>
      <c r="AJ49" s="93" t="s">
        <v>92</v>
      </c>
    </row>
    <row r="50" spans="1:36" ht="12.75" customHeight="1">
      <c r="A50" s="99" t="s">
        <v>49</v>
      </c>
      <c r="B50" s="100">
        <v>21.61</v>
      </c>
      <c r="C50" s="100">
        <v>21.53</v>
      </c>
      <c r="D50" s="100">
        <v>21.67</v>
      </c>
      <c r="E50" s="100"/>
      <c r="F50" s="100">
        <v>17.8</v>
      </c>
      <c r="G50" s="26">
        <v>17.52</v>
      </c>
      <c r="H50" s="26">
        <v>18.15</v>
      </c>
      <c r="I50" s="26"/>
      <c r="J50" s="26">
        <v>19.44</v>
      </c>
      <c r="K50" s="26" t="s">
        <v>92</v>
      </c>
      <c r="L50" s="26">
        <v>19.56</v>
      </c>
      <c r="M50" s="26"/>
      <c r="N50" s="26">
        <v>21.88</v>
      </c>
      <c r="O50" s="26">
        <v>20.75</v>
      </c>
      <c r="P50" s="26">
        <v>22.48</v>
      </c>
      <c r="Q50" s="26"/>
      <c r="R50" s="93">
        <v>22</v>
      </c>
      <c r="S50" s="93">
        <v>22.26</v>
      </c>
      <c r="T50" s="93">
        <v>21.59</v>
      </c>
      <c r="U50" s="93"/>
      <c r="V50" s="26">
        <v>22.65</v>
      </c>
      <c r="W50" s="93">
        <v>22.29</v>
      </c>
      <c r="X50" s="93">
        <v>23.14</v>
      </c>
      <c r="Y50" s="93"/>
      <c r="Z50" s="93">
        <v>22.29</v>
      </c>
      <c r="AA50" s="93">
        <v>21.59</v>
      </c>
      <c r="AB50" s="93">
        <v>23.09</v>
      </c>
      <c r="AC50" s="93"/>
      <c r="AD50" s="93">
        <v>22.62</v>
      </c>
      <c r="AE50" s="93">
        <v>22.8</v>
      </c>
      <c r="AF50" s="26">
        <v>22.39</v>
      </c>
      <c r="AG50" s="93"/>
      <c r="AH50" s="93" t="s">
        <v>92</v>
      </c>
      <c r="AI50" s="26" t="s">
        <v>92</v>
      </c>
      <c r="AJ50" s="93" t="s">
        <v>92</v>
      </c>
    </row>
    <row r="51" spans="1:36" ht="12.75" customHeight="1">
      <c r="A51" s="99" t="s">
        <v>50</v>
      </c>
      <c r="B51" s="100">
        <v>16.67</v>
      </c>
      <c r="C51" s="100">
        <v>16.38</v>
      </c>
      <c r="D51" s="100">
        <v>16.87</v>
      </c>
      <c r="E51" s="100"/>
      <c r="F51" s="100">
        <v>14.83</v>
      </c>
      <c r="G51" s="26">
        <v>14.82</v>
      </c>
      <c r="H51" s="26">
        <v>14.84</v>
      </c>
      <c r="I51" s="26"/>
      <c r="J51" s="26">
        <v>16.27</v>
      </c>
      <c r="K51" s="26">
        <v>15.8</v>
      </c>
      <c r="L51" s="26">
        <v>16.49</v>
      </c>
      <c r="M51" s="26"/>
      <c r="N51" s="26">
        <v>17.24</v>
      </c>
      <c r="O51" s="26">
        <v>16.92</v>
      </c>
      <c r="P51" s="26">
        <v>17.44</v>
      </c>
      <c r="Q51" s="26"/>
      <c r="R51" s="93">
        <v>17.03</v>
      </c>
      <c r="S51" s="93">
        <v>17.23</v>
      </c>
      <c r="T51" s="93">
        <v>16.75</v>
      </c>
      <c r="U51" s="93"/>
      <c r="V51" s="26">
        <v>17.42</v>
      </c>
      <c r="W51" s="93">
        <v>17.36</v>
      </c>
      <c r="X51" s="93">
        <v>17.52</v>
      </c>
      <c r="Y51" s="93"/>
      <c r="Z51" s="93">
        <v>17.63</v>
      </c>
      <c r="AA51" s="93">
        <v>17.59</v>
      </c>
      <c r="AB51" s="93">
        <v>17.69</v>
      </c>
      <c r="AC51" s="93"/>
      <c r="AD51" s="93">
        <v>17.48</v>
      </c>
      <c r="AE51" s="93">
        <v>17.14</v>
      </c>
      <c r="AF51" s="26" t="s">
        <v>92</v>
      </c>
      <c r="AG51" s="93"/>
      <c r="AH51" s="93" t="s">
        <v>92</v>
      </c>
      <c r="AI51" s="26" t="s">
        <v>92</v>
      </c>
      <c r="AJ51" s="93" t="s">
        <v>92</v>
      </c>
    </row>
    <row r="52" spans="1:39" ht="12.75" customHeight="1">
      <c r="A52" s="99" t="s">
        <v>24</v>
      </c>
      <c r="B52" s="100">
        <v>13</v>
      </c>
      <c r="C52" s="100">
        <v>12.68</v>
      </c>
      <c r="D52" s="100">
        <v>13.1</v>
      </c>
      <c r="E52" s="100"/>
      <c r="F52" s="100" t="s">
        <v>92</v>
      </c>
      <c r="G52" s="26" t="s">
        <v>92</v>
      </c>
      <c r="H52" s="26" t="s">
        <v>92</v>
      </c>
      <c r="I52" s="26"/>
      <c r="J52" s="26" t="s">
        <v>92</v>
      </c>
      <c r="K52" s="26" t="s">
        <v>92</v>
      </c>
      <c r="L52" s="26" t="s">
        <v>92</v>
      </c>
      <c r="M52" s="26"/>
      <c r="N52" s="26">
        <v>12.53</v>
      </c>
      <c r="O52" s="26" t="s">
        <v>92</v>
      </c>
      <c r="P52" s="26">
        <v>13</v>
      </c>
      <c r="Q52" s="26"/>
      <c r="R52" s="93">
        <v>12.81</v>
      </c>
      <c r="S52" s="93">
        <v>12.79</v>
      </c>
      <c r="T52" s="93" t="s">
        <v>92</v>
      </c>
      <c r="U52" s="93"/>
      <c r="V52" s="26">
        <v>13.2</v>
      </c>
      <c r="W52" s="93">
        <v>13.22</v>
      </c>
      <c r="X52" s="93" t="s">
        <v>92</v>
      </c>
      <c r="Y52" s="93"/>
      <c r="Z52" s="93">
        <v>13.33</v>
      </c>
      <c r="AA52" s="93">
        <v>13.15</v>
      </c>
      <c r="AB52" s="93" t="s">
        <v>92</v>
      </c>
      <c r="AC52" s="93"/>
      <c r="AD52" s="93">
        <v>13.78</v>
      </c>
      <c r="AE52" s="93">
        <v>13.81</v>
      </c>
      <c r="AF52" s="26" t="s">
        <v>92</v>
      </c>
      <c r="AG52" s="93"/>
      <c r="AH52" s="93" t="s">
        <v>92</v>
      </c>
      <c r="AI52" s="26" t="s">
        <v>92</v>
      </c>
      <c r="AJ52" s="93" t="s">
        <v>92</v>
      </c>
      <c r="AK52" s="63"/>
      <c r="AL52" s="63"/>
      <c r="AM52" s="63"/>
    </row>
    <row r="53" spans="1:36" ht="12.75" customHeight="1">
      <c r="A53" s="99" t="s">
        <v>51</v>
      </c>
      <c r="B53" s="100">
        <v>18.6</v>
      </c>
      <c r="C53" s="100">
        <v>18.39</v>
      </c>
      <c r="D53" s="100">
        <v>18.72</v>
      </c>
      <c r="E53" s="100"/>
      <c r="F53" s="100">
        <v>16.66</v>
      </c>
      <c r="G53" s="26">
        <v>16.51</v>
      </c>
      <c r="H53" s="26">
        <v>16.78</v>
      </c>
      <c r="I53" s="26"/>
      <c r="J53" s="26">
        <v>18.27</v>
      </c>
      <c r="K53" s="26">
        <v>18.05</v>
      </c>
      <c r="L53" s="26">
        <v>18.38</v>
      </c>
      <c r="M53" s="26"/>
      <c r="N53" s="26">
        <v>18.87</v>
      </c>
      <c r="O53" s="26">
        <v>18.33</v>
      </c>
      <c r="P53" s="26">
        <v>19.07</v>
      </c>
      <c r="Q53" s="26"/>
      <c r="R53" s="93">
        <v>18.43</v>
      </c>
      <c r="S53" s="93">
        <v>18.55</v>
      </c>
      <c r="T53" s="93">
        <v>18.19</v>
      </c>
      <c r="U53" s="93"/>
      <c r="V53" s="26">
        <v>18.91</v>
      </c>
      <c r="W53" s="93">
        <v>18.92</v>
      </c>
      <c r="X53" s="93">
        <v>18.9</v>
      </c>
      <c r="Y53" s="93"/>
      <c r="Z53" s="93">
        <v>18.72</v>
      </c>
      <c r="AA53" s="93">
        <v>18.76</v>
      </c>
      <c r="AB53" s="93">
        <v>18.68</v>
      </c>
      <c r="AC53" s="93"/>
      <c r="AD53" s="93">
        <v>19.56</v>
      </c>
      <c r="AE53" s="93">
        <v>19.62</v>
      </c>
      <c r="AF53" s="26">
        <v>19.43</v>
      </c>
      <c r="AG53" s="93"/>
      <c r="AH53" s="93" t="s">
        <v>92</v>
      </c>
      <c r="AI53" s="26" t="s">
        <v>92</v>
      </c>
      <c r="AJ53" s="93" t="s">
        <v>92</v>
      </c>
    </row>
    <row r="54" spans="1:36" ht="12.75" customHeight="1">
      <c r="A54" s="79"/>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row>
    <row r="55" ht="12.75" customHeight="1"/>
    <row r="56" spans="2:36" ht="12.75" customHeight="1">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row>
    <row r="57" spans="2:36" ht="12.75" customHeight="1">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row>
    <row r="58" spans="2:36" ht="12.75" customHeight="1">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row>
    <row r="59" spans="2:36" ht="12.75" customHeight="1">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row>
    <row r="60" spans="2:36" ht="12.75" customHeight="1">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row>
    <row r="61" spans="2:36" ht="12.75" customHeight="1">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row>
    <row r="62" spans="2:36" ht="12.75" customHeight="1">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row>
    <row r="63" spans="2:36" ht="12.75" customHeight="1">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row>
    <row r="64" spans="2:36" ht="12.75" customHeight="1">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row>
    <row r="65" spans="2:36" ht="12.75" customHeight="1">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row>
    <row r="66" spans="2:36" ht="12.75" customHeight="1">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row>
    <row r="67" spans="2:36" ht="12.75" customHeight="1">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row>
    <row r="68" spans="2:36" ht="12.75" customHeight="1">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row>
    <row r="69" spans="2:36" ht="12.75" customHeight="1">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row>
    <row r="70" spans="2:36" ht="12.75" customHeight="1">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row>
    <row r="71" spans="2:36" ht="12.75" customHeight="1">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row>
    <row r="72" spans="2:36" ht="12.75" customHeight="1">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row>
    <row r="73" spans="2:36" ht="12.75" customHeight="1">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row>
    <row r="74" spans="2:36" ht="12.75" customHeight="1">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row>
    <row r="75" spans="2:36" ht="12.75" customHeight="1">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row>
    <row r="76" spans="2:36" ht="12.75" customHeight="1">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row>
    <row r="77" spans="2:36" ht="12.75" customHeight="1">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row>
    <row r="78" spans="2:36" ht="12.75" customHeight="1">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row>
    <row r="79" spans="2:36" ht="12.75" customHeight="1">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row>
    <row r="80" spans="2:36" ht="12.75" customHeight="1">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row>
    <row r="81" spans="2:36" ht="12.75" customHeight="1">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row>
    <row r="82" spans="2:36" ht="12.75" customHeight="1">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row>
    <row r="83" spans="2:36" ht="12.75" customHeight="1">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row>
    <row r="84" spans="2:36" ht="12.75" customHeight="1">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row>
    <row r="85" spans="2:36" ht="12.75" customHeight="1">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row>
    <row r="86" spans="2:36" ht="12.75" customHeight="1">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row>
    <row r="87" spans="2:36" ht="12.75" customHeight="1">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row>
    <row r="88" spans="2:36" ht="12.75" customHeight="1">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row>
    <row r="89" spans="2:36" ht="12.75" customHeight="1">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row>
    <row r="90" spans="2:36" ht="12.75" customHeight="1">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row>
    <row r="91" spans="2:36" ht="12.75" customHeight="1">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row>
    <row r="92" spans="2:36" ht="12.75" customHeight="1">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row>
    <row r="93" spans="2:36" ht="12.75" customHeight="1">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row>
    <row r="94" spans="2:36" ht="12.75" customHeight="1">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row>
    <row r="95" spans="2:36" ht="12.75" customHeight="1">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row>
    <row r="96" spans="2:36" ht="12.75" customHeight="1">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row>
    <row r="97" spans="2:36" ht="12.75" customHeight="1">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row>
    <row r="98" spans="2:36" ht="12.75" customHeight="1">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row>
    <row r="99" spans="2:36" ht="12.75" customHeight="1">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row>
    <row r="100" spans="2:36" ht="12.75" customHeight="1">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row>
    <row r="101" spans="2:36" ht="12.75" customHeight="1">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row>
    <row r="102" spans="2:36" ht="12.75" customHeight="1">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row>
    <row r="103" spans="2:36" ht="12.75" customHeight="1">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row>
    <row r="104" spans="2:36" ht="12.75" customHeight="1">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row>
    <row r="105" ht="12.75" customHeight="1">
      <c r="B105" s="23"/>
    </row>
    <row r="106" ht="12.75" customHeight="1">
      <c r="B106" s="23"/>
    </row>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sheetData>
  <printOptions/>
  <pageMargins left="0.75" right="0.75" top="1" bottom="1" header="0.5" footer="0.5"/>
  <pageSetup fitToHeight="1" fitToWidth="1" horizontalDpi="600" verticalDpi="600" orientation="landscape" paperSize="8"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Tirza König</dc:creator>
  <cp:keywords/>
  <dc:description/>
  <cp:lastModifiedBy>Maartje Rienstra</cp:lastModifiedBy>
  <cp:lastPrinted>2011-08-10T11:14:51Z</cp:lastPrinted>
  <dcterms:created xsi:type="dcterms:W3CDTF">2009-09-04T06:54:45Z</dcterms:created>
  <dcterms:modified xsi:type="dcterms:W3CDTF">2011-08-10T11:16:58Z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1043</vt:i4>
  </property>
  <property fmtid="{D5CDD505-2E9C-101B-9397-08002B2CF9AE}" pid="3" name="_AdHocReviewCycle">
    <vt:i4>151341786</vt:i4>
  </property>
  <property fmtid="{D5CDD505-2E9C-101B-9397-08002B2CF9AE}" pid="4" name="_EmailSubje">
    <vt:lpwstr>Maatwerkpublicatie</vt:lpwstr>
  </property>
  <property fmtid="{D5CDD505-2E9C-101B-9397-08002B2CF9AE}" pid="5" name="_AuthorEma">
    <vt:lpwstr>mh.rienstra@cbs.nl</vt:lpwstr>
  </property>
  <property fmtid="{D5CDD505-2E9C-101B-9397-08002B2CF9AE}" pid="6" name="_AuthorEmailDisplayNa">
    <vt:lpwstr>Rienstra, Mevr. Drs. M.H.</vt:lpwstr>
  </property>
</Properties>
</file>