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4190" windowHeight="8310" activeTab="0"/>
  </bookViews>
  <sheets>
    <sheet name="containerteelt boomkwekerij" sheetId="1" r:id="rId1"/>
    <sheet name="containerteelt (detail)" sheetId="2" r:id="rId2"/>
  </sheets>
  <definedNames>
    <definedName name="_xlnm.Print_Area" localSheetId="0">'containerteelt boomkwekerij'!$A$1:$F$37</definedName>
    <definedName name="item0" localSheetId="1">'containerteelt (detail)'!#REF!</definedName>
    <definedName name="item0" localSheetId="0">'containerteelt boomkwekerij'!#REF!</definedName>
    <definedName name="item1" localSheetId="1">'containerteelt (detail)'!#REF!</definedName>
    <definedName name="item1" localSheetId="0">'containerteelt boomkwekerij'!#REF!</definedName>
    <definedName name="item10" localSheetId="1">'containerteelt (detail)'!$A$31</definedName>
    <definedName name="item10" localSheetId="0">'containerteelt boomkwekerij'!#REF!</definedName>
    <definedName name="item11" localSheetId="1">'containerteelt (detail)'!$A$35</definedName>
    <definedName name="item11" localSheetId="0">'containerteelt boomkwekerij'!$A$18</definedName>
    <definedName name="item12" localSheetId="1">'containerteelt (detail)'!$A$39</definedName>
    <definedName name="item12" localSheetId="0">'containerteelt boomkwekerij'!#REF!</definedName>
    <definedName name="item13" localSheetId="1">'containerteelt (detail)'!$A$43</definedName>
    <definedName name="item13" localSheetId="0">'containerteelt boomkwekerij'!#REF!</definedName>
    <definedName name="item14" localSheetId="1">'containerteelt (detail)'!$A$47</definedName>
    <definedName name="item14" localSheetId="0">'containerteelt boomkwekerij'!#REF!</definedName>
    <definedName name="item15" localSheetId="1">'containerteelt (detail)'!$A$51</definedName>
    <definedName name="item15" localSheetId="0">'containerteelt boomkwekerij'!#REF!</definedName>
    <definedName name="item16" localSheetId="1">'containerteelt (detail)'!$A$55</definedName>
    <definedName name="item16" localSheetId="0">'containerteelt boomkwekerij'!#REF!</definedName>
    <definedName name="item17" localSheetId="1">'containerteelt (detail)'!$A$59</definedName>
    <definedName name="item17" localSheetId="0">'containerteelt boomkwekerij'!$A$14</definedName>
    <definedName name="item18" localSheetId="1">'containerteelt (detail)'!$A$63</definedName>
    <definedName name="item18" localSheetId="0">'containerteelt boomkwekerij'!#REF!</definedName>
    <definedName name="item19" localSheetId="1">'containerteelt (detail)'!$A$67</definedName>
    <definedName name="item19" localSheetId="0">'containerteelt boomkwekerij'!#REF!</definedName>
    <definedName name="item2" localSheetId="1">'containerteelt (detail)'!#REF!</definedName>
    <definedName name="item2" localSheetId="0">'containerteelt boomkwekerij'!#REF!</definedName>
    <definedName name="item20" localSheetId="1">'containerteelt (detail)'!$A$71</definedName>
    <definedName name="item20" localSheetId="0">'containerteelt boomkwekerij'!$A$10</definedName>
    <definedName name="item21" localSheetId="1">'containerteelt (detail)'!$A$75</definedName>
    <definedName name="item21" localSheetId="0">'containerteelt boomkwekerij'!#REF!</definedName>
    <definedName name="item22" localSheetId="1">'containerteelt (detail)'!$A$79</definedName>
    <definedName name="item22" localSheetId="0">'containerteelt boomkwekerij'!#REF!</definedName>
    <definedName name="item23" localSheetId="1">'containerteelt (detail)'!$A$83</definedName>
    <definedName name="item23" localSheetId="0">'containerteelt boomkwekerij'!#REF!</definedName>
    <definedName name="item24" localSheetId="1">'containerteelt (detail)'!$A$87</definedName>
    <definedName name="item24" localSheetId="0">'containerteelt boomkwekerij'!#REF!</definedName>
    <definedName name="item25" localSheetId="1">'containerteelt (detail)'!$A$91</definedName>
    <definedName name="item25" localSheetId="0">'containerteelt boomkwekerij'!#REF!</definedName>
    <definedName name="item26" localSheetId="1">'containerteelt (detail)'!$A$95</definedName>
    <definedName name="item26" localSheetId="0">'containerteelt boomkwekerij'!#REF!</definedName>
    <definedName name="item27" localSheetId="1">'containerteelt (detail)'!$A$99</definedName>
    <definedName name="item27" localSheetId="0">'containerteelt boomkwekerij'!#REF!</definedName>
    <definedName name="item28" localSheetId="1">'containerteelt (detail)'!$A$103</definedName>
    <definedName name="item28" localSheetId="0">'containerteelt boomkwekerij'!#REF!</definedName>
    <definedName name="item29" localSheetId="1">'containerteelt (detail)'!$A$107</definedName>
    <definedName name="item29" localSheetId="0">'containerteelt boomkwekerij'!#REF!</definedName>
    <definedName name="item3" localSheetId="1">'containerteelt (detail)'!#REF!</definedName>
    <definedName name="item3" localSheetId="0">'containerteelt boomkwekerij'!#REF!</definedName>
    <definedName name="item30" localSheetId="1">'containerteelt (detail)'!$A$111</definedName>
    <definedName name="item30" localSheetId="0">'containerteelt boomkwekerij'!#REF!</definedName>
    <definedName name="item31" localSheetId="1">'containerteelt (detail)'!$A$115</definedName>
    <definedName name="item31" localSheetId="0">'containerteelt boomkwekerij'!#REF!</definedName>
    <definedName name="item32" localSheetId="1">'containerteelt (detail)'!$A$119</definedName>
    <definedName name="item32" localSheetId="0">'containerteelt boomkwekerij'!#REF!</definedName>
    <definedName name="item33" localSheetId="1">'containerteelt (detail)'!$A$123</definedName>
    <definedName name="item33" localSheetId="0">'containerteelt boomkwekerij'!$A$6</definedName>
    <definedName name="item34" localSheetId="1">'containerteelt (detail)'!$A$127</definedName>
    <definedName name="item34" localSheetId="0">'containerteelt boomkwekerij'!#REF!</definedName>
    <definedName name="item35" localSheetId="1">'containerteelt (detail)'!$A$131</definedName>
    <definedName name="item35" localSheetId="0">'containerteelt boomkwekerij'!#REF!</definedName>
    <definedName name="item36" localSheetId="1">'containerteelt (detail)'!$A$135</definedName>
    <definedName name="item36" localSheetId="0">'containerteelt boomkwekerij'!#REF!</definedName>
    <definedName name="item4" localSheetId="1">'containerteelt (detail)'!$A$7</definedName>
    <definedName name="item4" localSheetId="0">'containerteelt boomkwekerij'!#REF!</definedName>
    <definedName name="item5" localSheetId="1">'containerteelt (detail)'!$A$11</definedName>
    <definedName name="item5" localSheetId="0">'containerteelt boomkwekerij'!#REF!</definedName>
    <definedName name="item6" localSheetId="1">'containerteelt (detail)'!$A$15</definedName>
    <definedName name="item6" localSheetId="0">'containerteelt boomkwekerij'!#REF!</definedName>
    <definedName name="item7" localSheetId="1">'containerteelt (detail)'!$A$19</definedName>
    <definedName name="item7" localSheetId="0">'containerteelt boomkwekerij'!#REF!</definedName>
    <definedName name="item8" localSheetId="1">'containerteelt (detail)'!$A$23</definedName>
    <definedName name="item8" localSheetId="0">'containerteelt boomkwekerij'!#REF!</definedName>
    <definedName name="item9" localSheetId="1">'containerteelt (detail)'!$A$27</definedName>
    <definedName name="item9" localSheetId="0">'containerteelt boomkwekerij'!#REF!</definedName>
    <definedName name="toel0" localSheetId="1">'containerteelt (detail)'!#REF!</definedName>
    <definedName name="toel0" localSheetId="0">'containerteelt boomkwekerij'!#REF!</definedName>
    <definedName name="toel1" localSheetId="1">'containerteelt (detail)'!#REF!</definedName>
    <definedName name="toel1" localSheetId="0">'containerteelt boomkwekerij'!#REF!</definedName>
    <definedName name="toel10" localSheetId="1">'containerteelt (detail)'!$A$169</definedName>
    <definedName name="toel10" localSheetId="0">'containerteelt boomkwekerij'!#REF!</definedName>
    <definedName name="toel11" localSheetId="1">'containerteelt (detail)'!$A$173</definedName>
    <definedName name="toel11" localSheetId="0">'containerteelt boomkwekerij'!#REF!</definedName>
    <definedName name="toel12" localSheetId="1">'containerteelt (detail)'!$A$177</definedName>
    <definedName name="toel12" localSheetId="0">'containerteelt boomkwekerij'!#REF!</definedName>
    <definedName name="toel13" localSheetId="1">'containerteelt (detail)'!$A$181</definedName>
    <definedName name="toel13" localSheetId="0">'containerteelt boomkwekerij'!#REF!</definedName>
    <definedName name="toel14" localSheetId="1">'containerteelt (detail)'!$A$186</definedName>
    <definedName name="toel14" localSheetId="0">'containerteelt boomkwekerij'!#REF!</definedName>
    <definedName name="toel15" localSheetId="1">'containerteelt (detail)'!$A$191</definedName>
    <definedName name="toel15" localSheetId="0">'containerteelt boomkwekerij'!#REF!</definedName>
    <definedName name="toel16" localSheetId="1">'containerteelt (detail)'!$A$197</definedName>
    <definedName name="toel16" localSheetId="0">'containerteelt boomkwekerij'!#REF!</definedName>
    <definedName name="toel17" localSheetId="1">'containerteelt (detail)'!$A$201</definedName>
    <definedName name="toel17" localSheetId="0">'containerteelt boomkwekerij'!#REF!</definedName>
    <definedName name="toel18" localSheetId="1">'containerteelt (detail)'!$A$205</definedName>
    <definedName name="toel18" localSheetId="0">'containerteelt boomkwekerij'!#REF!</definedName>
    <definedName name="toel19" localSheetId="1">'containerteelt (detail)'!$A$211</definedName>
    <definedName name="toel19" localSheetId="0">'containerteelt boomkwekerij'!#REF!</definedName>
    <definedName name="toel2" localSheetId="1">'containerteelt (detail)'!#REF!</definedName>
    <definedName name="toel2" localSheetId="0">'containerteelt boomkwekerij'!#REF!</definedName>
    <definedName name="toel20" localSheetId="1">'containerteelt (detail)'!$A$216</definedName>
    <definedName name="toel20" localSheetId="0">'containerteelt boomkwekerij'!#REF!</definedName>
    <definedName name="toel21" localSheetId="1">'containerteelt (detail)'!$A$220</definedName>
    <definedName name="toel21" localSheetId="0">'containerteelt boomkwekerij'!#REF!</definedName>
    <definedName name="toel22" localSheetId="1">'containerteelt (detail)'!$A$226</definedName>
    <definedName name="toel22" localSheetId="0">'containerteelt boomkwekerij'!#REF!</definedName>
    <definedName name="toel23" localSheetId="1">'containerteelt (detail)'!$A$235</definedName>
    <definedName name="toel23" localSheetId="0">'containerteelt boomkwekerij'!#REF!</definedName>
    <definedName name="toel24" localSheetId="1">'containerteelt (detail)'!$A$244</definedName>
    <definedName name="toel24" localSheetId="0">'containerteelt boomkwekerij'!#REF!</definedName>
    <definedName name="toel25" localSheetId="1">'containerteelt (detail)'!$A$249</definedName>
    <definedName name="toel25" localSheetId="0">'containerteelt boomkwekerij'!#REF!</definedName>
    <definedName name="toel26" localSheetId="1">'containerteelt (detail)'!$A$253</definedName>
    <definedName name="toel26" localSheetId="0">'containerteelt boomkwekerij'!#REF!</definedName>
    <definedName name="toel27" localSheetId="1">'containerteelt (detail)'!$A$258</definedName>
    <definedName name="toel27" localSheetId="0">'containerteelt boomkwekerij'!#REF!</definedName>
    <definedName name="toel28" localSheetId="1">'containerteelt (detail)'!$A$263</definedName>
    <definedName name="toel28" localSheetId="0">'containerteelt boomkwekerij'!#REF!</definedName>
    <definedName name="toel29" localSheetId="1">'containerteelt (detail)'!$A$267</definedName>
    <definedName name="toel29" localSheetId="0">'containerteelt boomkwekerij'!#REF!</definedName>
    <definedName name="toel3" localSheetId="1">'containerteelt (detail)'!#REF!</definedName>
    <definedName name="toel3" localSheetId="0">'containerteelt boomkwekerij'!#REF!</definedName>
    <definedName name="toel30" localSheetId="1">'containerteelt (detail)'!$A$271</definedName>
    <definedName name="toel30" localSheetId="0">'containerteelt boomkwekerij'!#REF!</definedName>
    <definedName name="toel31" localSheetId="1">'containerteelt (detail)'!$A$276</definedName>
    <definedName name="toel31" localSheetId="0">'containerteelt boomkwekerij'!#REF!</definedName>
    <definedName name="toel32" localSheetId="1">'containerteelt (detail)'!$A$280</definedName>
    <definedName name="toel32" localSheetId="0">'containerteelt boomkwekerij'!#REF!</definedName>
    <definedName name="toel33" localSheetId="1">'containerteelt (detail)'!$A$284</definedName>
    <definedName name="toel33" localSheetId="0">'containerteelt boomkwekerij'!#REF!</definedName>
    <definedName name="toel34" localSheetId="1">'containerteelt (detail)'!$A$288</definedName>
    <definedName name="toel34" localSheetId="0">'containerteelt boomkwekerij'!#REF!</definedName>
    <definedName name="toel35" localSheetId="1">'containerteelt (detail)'!$A$292</definedName>
    <definedName name="toel35" localSheetId="0">'containerteelt boomkwekerij'!#REF!</definedName>
    <definedName name="toel36" localSheetId="1">'containerteelt (detail)'!$A$297</definedName>
    <definedName name="toel36" localSheetId="0">'containerteelt boomkwekerij'!#REF!</definedName>
    <definedName name="toel4" localSheetId="1">'containerteelt (detail)'!$A$141</definedName>
    <definedName name="toel4" localSheetId="0">'containerteelt boomkwekerij'!#REF!</definedName>
    <definedName name="toel5" localSheetId="1">'containerteelt (detail)'!$A$146</definedName>
    <definedName name="toel5" localSheetId="0">'containerteelt boomkwekerij'!#REF!</definedName>
    <definedName name="toel6" localSheetId="1">'containerteelt (detail)'!$A$151</definedName>
    <definedName name="toel6" localSheetId="0">'containerteelt boomkwekerij'!#REF!</definedName>
    <definedName name="toel7" localSheetId="1">'containerteelt (detail)'!$A$156</definedName>
    <definedName name="toel7" localSheetId="0">'containerteelt boomkwekerij'!#REF!</definedName>
    <definedName name="toel8" localSheetId="1">'containerteelt (detail)'!$A$161</definedName>
    <definedName name="toel8" localSheetId="0">'containerteelt boomkwekerij'!#REF!</definedName>
    <definedName name="toel9" localSheetId="1">'containerteelt (detail)'!$A$165</definedName>
    <definedName name="toel9" localSheetId="0">'containerteelt boomkwekerij'!#REF!</definedName>
  </definedNames>
  <calcPr fullCalcOnLoad="1"/>
</workbook>
</file>

<file path=xl/sharedStrings.xml><?xml version="1.0" encoding="utf-8"?>
<sst xmlns="http://schemas.openxmlformats.org/spreadsheetml/2006/main" count="307" uniqueCount="115">
  <si>
    <t>Nederland</t>
  </si>
  <si>
    <t>Alle bedrijfsgroottes</t>
  </si>
  <si>
    <t>Kleine kwekerijen</t>
  </si>
  <si>
    <t>Middelgrote kwekerijen</t>
  </si>
  <si>
    <t>Grote kwekerijen</t>
  </si>
  <si>
    <t>Noord-Nederland</t>
  </si>
  <si>
    <t>Oost-Nederland</t>
  </si>
  <si>
    <t>West-Nederland</t>
  </si>
  <si>
    <t>Zuid-Nederland</t>
  </si>
  <si>
    <t>Drenthe (PV)</t>
  </si>
  <si>
    <t>Flevoland (PV)</t>
  </si>
  <si>
    <t>Friesland (PV)</t>
  </si>
  <si>
    <t>Gelderland (PV)</t>
  </si>
  <si>
    <t>Achterhoek</t>
  </si>
  <si>
    <t>Opheusden/Kesteren en omgeving</t>
  </si>
  <si>
    <t>Veluwe</t>
  </si>
  <si>
    <t>Overig Gelderland</t>
  </si>
  <si>
    <t>Groningen (PV)</t>
  </si>
  <si>
    <t>Limburg (PV)</t>
  </si>
  <si>
    <t>Noord-Limburg (Venlo en omgeving)</t>
  </si>
  <si>
    <t>Overig Limburg</t>
  </si>
  <si>
    <t>Noord-Brabant (PV)</t>
  </si>
  <si>
    <t>Midden Noord-Brabant / De Kempen</t>
  </si>
  <si>
    <t>Oost Noord-Brabant</t>
  </si>
  <si>
    <t>West Noord-Brabant (excl. Zundert e.o.)</t>
  </si>
  <si>
    <t>Zundert en omgeving</t>
  </si>
  <si>
    <t>Noord-Holland (PV)</t>
  </si>
  <si>
    <t>Aalsmeer en omgeving</t>
  </si>
  <si>
    <t>Overig Noord-Holland</t>
  </si>
  <si>
    <t>Overijssel (PV)</t>
  </si>
  <si>
    <t>Twente</t>
  </si>
  <si>
    <t>Overig Overijssel</t>
  </si>
  <si>
    <t>Utrecht (PV)</t>
  </si>
  <si>
    <t>Zeeland (PV)</t>
  </si>
  <si>
    <t>-</t>
  </si>
  <si>
    <t>Zuid-Holland (PV)</t>
  </si>
  <si>
    <t>Bollenstreek</t>
  </si>
  <si>
    <t>Boskoop en omgeving</t>
  </si>
  <si>
    <t>Overig Zuid-Holland</t>
  </si>
  <si>
    <t>Landsdeel Noord-Nederland bestaat uit de provincies</t>
  </si>
  <si>
    <t>Drenthe, Friesland en Groningen.</t>
  </si>
  <si>
    <t>Landsdeel Oost-Nederland bestaat uit de provincies</t>
  </si>
  <si>
    <t>Flevoland, Gelderland en Overijssel.</t>
  </si>
  <si>
    <t>Landsdeel West-Nederland bestaat uit de provincies</t>
  </si>
  <si>
    <t>Noord-Holland, Utrecht, Zeeland en Zuid-Holland.</t>
  </si>
  <si>
    <t>Landsdeel Zuid-Nederland bestaat uit de provincies</t>
  </si>
  <si>
    <t>Limburg en Noord-Brabant.</t>
  </si>
  <si>
    <t>Provincie Drenthe</t>
  </si>
  <si>
    <t>Provincie Flevoland</t>
  </si>
  <si>
    <t>Provincie Friesland</t>
  </si>
  <si>
    <t>Provincie Gelderland</t>
  </si>
  <si>
    <t>Landbouwgebied Achterhoek</t>
  </si>
  <si>
    <t>Regio Opheusden/Kesteren en omgeving bestaat uit de</t>
  </si>
  <si>
    <t>gemeenten Buren, Neder-Betuwe en Overbetuwe.</t>
  </si>
  <si>
    <t>Regio Veluwe bestaat uit de landbouwgebieden Westelijk Veluwe</t>
  </si>
  <si>
    <t>en Oostelijk Veluwe.</t>
  </si>
  <si>
    <t>Regio Overig Gelderland bestaat uit de gemeenten in Gelderland,</t>
  </si>
  <si>
    <t>die niet in de regio's Achterhoek, Opheusden/Kesteren en omgeving</t>
  </si>
  <si>
    <t>en de Veluwe liggen.</t>
  </si>
  <si>
    <t>Provincie Groningen</t>
  </si>
  <si>
    <t>Provincie Limburg</t>
  </si>
  <si>
    <t>Regio Noord-Limburg (Venlo en omgeving) bestaat uit de gemeenten</t>
  </si>
  <si>
    <t>Arcen en Velden, Horst aan de Maas, Maasbree, Meerlo- Wannsum,</t>
  </si>
  <si>
    <t>Sevenum, Venlo en Venray.</t>
  </si>
  <si>
    <t>Regio Overig Limburg bestaat uit de gemeenten in Limburg,</t>
  </si>
  <si>
    <t>die niet in regio Noord-Limburg (Venlo en omgeving) liggen.</t>
  </si>
  <si>
    <t>Provincie Noord-Brabant</t>
  </si>
  <si>
    <t>Regio Midden Noord-Brabant / De Kempen bestaat uit de gemeenten</t>
  </si>
  <si>
    <t>Bergeijk, Best, Bladel, Boxtel, Eersel, Haaren, Hilvarenbeek, Oirschot,</t>
  </si>
  <si>
    <t>Oisterwijk, Reussel-De Mierden, Sint-Oederode en Tilburg.</t>
  </si>
  <si>
    <t>Regio Oost Noord-Brabant bestaat uit de gemeenten Asten, Bernheze,</t>
  </si>
  <si>
    <t>Boekel, Boxmeer, Cranendonck, Cuijk, Deurne, Eindhoven, Geldrop-Mierlo,</t>
  </si>
  <si>
    <t>Gemert-Bakel, Grave, Heeze-Leende, Helmond, Laarbeek, Landerd, Lith,</t>
  </si>
  <si>
    <t>Maasdonk, Mill en Sint Hubert, Nuenen/Gerwen/Nederwetten, Oss,</t>
  </si>
  <si>
    <t>Schijndel, Sint Anthonis, Someren, Son en Breugel, Uden, Valkenswaard,</t>
  </si>
  <si>
    <t>Veghel, Veldhoven en Waalre.</t>
  </si>
  <si>
    <t>Regio West Noord-Brabant bestaat uit de gemeenten Aalburg,</t>
  </si>
  <si>
    <t>Alphen-Chaam Baarle-Nassau, Bergen op Zoom, Dongen, Drimmelen,</t>
  </si>
  <si>
    <t>Geertruidenberg, Gilze en Rijen, Goirle, Halderberge, `s-Hertogenbosch,</t>
  </si>
  <si>
    <t>Heusden, Loon op Zand, Moerdijk, Oosterhout, Roosendaal,</t>
  </si>
  <si>
    <t>Sint-Michielsgestel, Steenbergen, Vught, Waalwijk, Werkendam,</t>
  </si>
  <si>
    <t>Woensdrecht en Woudrichem.</t>
  </si>
  <si>
    <t>Regio Zundert en omgeving bestaat uit de gemeenten</t>
  </si>
  <si>
    <t>Breda, Etten-Leur, Rucphen en Zundert.</t>
  </si>
  <si>
    <t>Provincie Noord-Holland</t>
  </si>
  <si>
    <t>Regio Aalsmeer en omgeving bestaat uit de gemeenten Aalsmeer,</t>
  </si>
  <si>
    <t>Amstelveen, Haarlemmermeer en Uithoorn.</t>
  </si>
  <si>
    <t>Regio Overig Noord-Holland bestaat uit de gemeenten in Noord-Holland,</t>
  </si>
  <si>
    <t>die niet in de regio Aalsmeer en omgeving liggen.</t>
  </si>
  <si>
    <t>Provincie Overijssel</t>
  </si>
  <si>
    <t>Landbouwgebied Twente</t>
  </si>
  <si>
    <t>Regio Overig Overijssel bestaat uit de gemeenten in Overijssel,</t>
  </si>
  <si>
    <t>die niet in regio Twente liggen.</t>
  </si>
  <si>
    <t>Provincie Utrecht</t>
  </si>
  <si>
    <t>Provincie Zeeland</t>
  </si>
  <si>
    <t>Provincie Zuid-Holland</t>
  </si>
  <si>
    <t>Landbouwgebied Bollenstreek</t>
  </si>
  <si>
    <t>Regio Boskoop en omgeving bestaat uit de gemeenten Boskoop,</t>
  </si>
  <si>
    <t>Rijnwoude, Reeuwijk en Waddinxveen.</t>
  </si>
  <si>
    <t>Regio Overig Zuid-Holland bestaat uit de gemeenten in Zuid-Holland,</t>
  </si>
  <si>
    <t>die niet in de regio's Bollenstreek en Boskoop en omgeving liggen.</t>
  </si>
  <si>
    <t xml:space="preserve">Teelt in potten- en containers (in hectare) </t>
  </si>
  <si>
    <t>Overige provincies</t>
  </si>
  <si>
    <t>Gelderland</t>
  </si>
  <si>
    <t>Limburg</t>
  </si>
  <si>
    <t>Noord-Brabant</t>
  </si>
  <si>
    <t>Zuid-Holland</t>
  </si>
  <si>
    <t>- kleine kwekerijen:             maximaal 40 nge aan boomteelt</t>
  </si>
  <si>
    <t>- middelgrote kwekerijen:    tussen 40 en 100 nge aan boomteelt</t>
  </si>
  <si>
    <t>- grote kwekerijen:              minimaal 100 nge aan boomteelt</t>
  </si>
  <si>
    <t xml:space="preserve">Ruwweg geldt dat kleine kwekerijen werk hebben in de boomteelt voor maximaal één arbeidskracht, </t>
  </si>
  <si>
    <t>de middelgrote voor ongeveer twee arbeidskrachten en de grote voor minimaal drie arbeidskrachten.</t>
  </si>
  <si>
    <t>gebruikt. Op basis hiervan wordt de populatie boomkwekers in drie groepen onderverdeeld:</t>
  </si>
  <si>
    <t>Als maat voor de te verwachten toegevoegde waarde wordt in de landbouwtelling de Nederlandse grootte eenheid (nge)</t>
  </si>
  <si>
    <t>Bron: CBS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</si>
</sst>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0">
    <font>
      <sz val="10"/>
      <name val="Arial"/>
      <family val="0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17" applyAlignment="1">
      <alignment/>
    </xf>
    <xf numFmtId="0" fontId="0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7" xfId="17" applyBorder="1" applyAlignment="1">
      <alignment horizontal="left" vertical="top" wrapText="1"/>
    </xf>
    <xf numFmtId="9" fontId="0" fillId="0" borderId="0" xfId="20" applyFont="1" applyAlignment="1">
      <alignment/>
    </xf>
    <xf numFmtId="0" fontId="8" fillId="0" borderId="0" xfId="16" applyNumberFormat="1" applyFont="1" applyFill="1" applyBorder="1" applyAlignment="1" applyProtection="1">
      <alignment/>
      <protection/>
    </xf>
    <xf numFmtId="9" fontId="9" fillId="0" borderId="0" xfId="20" applyFont="1" applyAlignment="1">
      <alignment/>
    </xf>
    <xf numFmtId="0" fontId="1" fillId="0" borderId="8" xfId="17" applyFont="1" applyBorder="1" applyAlignment="1">
      <alignment horizontal="left" vertical="top" wrapText="1"/>
    </xf>
    <xf numFmtId="0" fontId="1" fillId="0" borderId="9" xfId="17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2" borderId="11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17" applyBorder="1" applyAlignment="1">
      <alignment horizontal="left" vertical="top" wrapText="1"/>
    </xf>
    <xf numFmtId="0" fontId="1" fillId="0" borderId="7" xfId="17" applyBorder="1" applyAlignment="1">
      <alignment horizontal="left" vertical="top" wrapText="1"/>
    </xf>
    <xf numFmtId="0" fontId="1" fillId="0" borderId="20" xfId="17" applyBorder="1" applyAlignment="1">
      <alignment horizontal="left" vertical="top" wrapText="1"/>
    </xf>
  </cellXfs>
  <cellStyles count="9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G15" sqref="G15"/>
    </sheetView>
  </sheetViews>
  <sheetFormatPr defaultColWidth="9.140625" defaultRowHeight="12.75"/>
  <cols>
    <col min="1" max="1" width="28.57421875" style="1" bestFit="1" customWidth="1"/>
    <col min="2" max="2" width="34.8515625" style="1" bestFit="1" customWidth="1"/>
    <col min="3" max="5" width="9.7109375" style="1" customWidth="1"/>
    <col min="6" max="16384" width="9.140625" style="1" customWidth="1"/>
  </cols>
  <sheetData>
    <row r="1" spans="1:5" ht="18" customHeight="1">
      <c r="A1" s="29" t="s">
        <v>101</v>
      </c>
      <c r="B1" s="29"/>
      <c r="C1" s="28">
        <v>2006</v>
      </c>
      <c r="D1" s="28">
        <v>2007</v>
      </c>
      <c r="E1" s="28">
        <v>2008</v>
      </c>
    </row>
    <row r="2" spans="1:9" ht="12.75">
      <c r="A2" s="30" t="s">
        <v>0</v>
      </c>
      <c r="B2" s="4" t="s">
        <v>1</v>
      </c>
      <c r="C2" s="10">
        <v>1041</v>
      </c>
      <c r="D2" s="20">
        <v>952</v>
      </c>
      <c r="E2" s="21">
        <v>821</v>
      </c>
      <c r="F2" s="15"/>
      <c r="G2" s="15"/>
      <c r="I2" s="17"/>
    </row>
    <row r="3" spans="1:9" ht="12.75">
      <c r="A3" s="30"/>
      <c r="B3" s="12" t="s">
        <v>2</v>
      </c>
      <c r="C3" s="10">
        <v>115</v>
      </c>
      <c r="D3" s="20">
        <v>105</v>
      </c>
      <c r="E3" s="21">
        <v>75</v>
      </c>
      <c r="F3" s="15"/>
      <c r="G3" s="15"/>
      <c r="I3" s="15"/>
    </row>
    <row r="4" spans="1:9" ht="12.75">
      <c r="A4" s="30"/>
      <c r="B4" s="12" t="s">
        <v>3</v>
      </c>
      <c r="C4" s="10">
        <v>237</v>
      </c>
      <c r="D4" s="20">
        <v>180</v>
      </c>
      <c r="E4" s="21">
        <v>183</v>
      </c>
      <c r="F4" s="15"/>
      <c r="G4" s="15"/>
      <c r="I4" s="15"/>
    </row>
    <row r="5" spans="1:9" ht="12.75">
      <c r="A5" s="31"/>
      <c r="B5" s="13" t="s">
        <v>4</v>
      </c>
      <c r="C5" s="11">
        <v>689</v>
      </c>
      <c r="D5" s="22">
        <v>667</v>
      </c>
      <c r="E5" s="23">
        <v>563</v>
      </c>
      <c r="F5" s="15"/>
      <c r="G5" s="15"/>
      <c r="I5" s="15"/>
    </row>
    <row r="6" spans="1:9" ht="12.75">
      <c r="A6" s="18" t="s">
        <v>106</v>
      </c>
      <c r="B6" s="5" t="s">
        <v>1</v>
      </c>
      <c r="C6" s="9">
        <v>316</v>
      </c>
      <c r="D6" s="24">
        <v>262</v>
      </c>
      <c r="E6" s="25">
        <v>228</v>
      </c>
      <c r="F6" s="15"/>
      <c r="G6" s="15"/>
      <c r="I6" s="17"/>
    </row>
    <row r="7" spans="1:9" ht="12.75">
      <c r="A7" s="14"/>
      <c r="B7" s="12" t="s">
        <v>2</v>
      </c>
      <c r="C7" s="10">
        <v>23</v>
      </c>
      <c r="D7" s="20">
        <v>24</v>
      </c>
      <c r="E7" s="21">
        <v>16</v>
      </c>
      <c r="F7" s="15"/>
      <c r="G7" s="15"/>
      <c r="I7" s="15"/>
    </row>
    <row r="8" spans="1:9" ht="12.75">
      <c r="A8" s="14"/>
      <c r="B8" s="12" t="s">
        <v>3</v>
      </c>
      <c r="C8" s="10">
        <v>82</v>
      </c>
      <c r="D8" s="20">
        <v>64</v>
      </c>
      <c r="E8" s="21">
        <v>59</v>
      </c>
      <c r="F8" s="15"/>
      <c r="G8" s="15"/>
      <c r="I8" s="15"/>
    </row>
    <row r="9" spans="1:9" ht="12.75">
      <c r="A9" s="19"/>
      <c r="B9" s="13" t="s">
        <v>4</v>
      </c>
      <c r="C9" s="11">
        <v>212</v>
      </c>
      <c r="D9" s="22">
        <v>173</v>
      </c>
      <c r="E9" s="23">
        <v>153</v>
      </c>
      <c r="F9" s="15"/>
      <c r="G9" s="15"/>
      <c r="I9" s="15"/>
    </row>
    <row r="10" spans="1:9" ht="12.75">
      <c r="A10" s="18" t="s">
        <v>105</v>
      </c>
      <c r="B10" s="5" t="s">
        <v>1</v>
      </c>
      <c r="C10" s="9">
        <v>310</v>
      </c>
      <c r="D10" s="24">
        <v>310</v>
      </c>
      <c r="E10" s="25">
        <v>260</v>
      </c>
      <c r="F10" s="15"/>
      <c r="G10" s="15"/>
      <c r="I10" s="17"/>
    </row>
    <row r="11" spans="1:9" ht="12.75">
      <c r="A11" s="14"/>
      <c r="B11" s="12" t="s">
        <v>2</v>
      </c>
      <c r="C11" s="10">
        <v>34</v>
      </c>
      <c r="D11" s="20">
        <v>24</v>
      </c>
      <c r="E11" s="21">
        <v>21</v>
      </c>
      <c r="F11" s="15"/>
      <c r="G11" s="15"/>
      <c r="I11" s="15"/>
    </row>
    <row r="12" spans="1:9" ht="12.75">
      <c r="A12" s="14"/>
      <c r="B12" s="12" t="s">
        <v>3</v>
      </c>
      <c r="C12" s="10">
        <v>55</v>
      </c>
      <c r="D12" s="20">
        <v>48</v>
      </c>
      <c r="E12" s="21">
        <v>56</v>
      </c>
      <c r="F12" s="15"/>
      <c r="G12" s="15"/>
      <c r="I12" s="15"/>
    </row>
    <row r="13" spans="1:9" ht="12.75">
      <c r="A13" s="19"/>
      <c r="B13" s="13" t="s">
        <v>4</v>
      </c>
      <c r="C13" s="11">
        <v>221</v>
      </c>
      <c r="D13" s="22">
        <v>238</v>
      </c>
      <c r="E13" s="23">
        <v>182</v>
      </c>
      <c r="F13" s="15"/>
      <c r="G13" s="15"/>
      <c r="I13" s="15"/>
    </row>
    <row r="14" spans="1:9" ht="12.75">
      <c r="A14" s="18" t="s">
        <v>104</v>
      </c>
      <c r="B14" s="5" t="s">
        <v>1</v>
      </c>
      <c r="C14" s="9">
        <v>131</v>
      </c>
      <c r="D14" s="24">
        <v>130</v>
      </c>
      <c r="E14" s="25">
        <v>111</v>
      </c>
      <c r="F14" s="15"/>
      <c r="G14" s="15"/>
      <c r="I14" s="17"/>
    </row>
    <row r="15" spans="1:9" ht="12.75">
      <c r="A15" s="14"/>
      <c r="B15" s="12" t="s">
        <v>2</v>
      </c>
      <c r="C15" s="10">
        <v>13</v>
      </c>
      <c r="D15" s="20">
        <v>15</v>
      </c>
      <c r="E15" s="21">
        <v>8</v>
      </c>
      <c r="F15" s="15"/>
      <c r="G15" s="15"/>
      <c r="I15" s="15"/>
    </row>
    <row r="16" spans="1:9" ht="12.75">
      <c r="A16" s="14"/>
      <c r="B16" s="12" t="s">
        <v>3</v>
      </c>
      <c r="C16" s="10">
        <v>24</v>
      </c>
      <c r="D16" s="20">
        <v>20</v>
      </c>
      <c r="E16" s="21">
        <v>17</v>
      </c>
      <c r="F16" s="15"/>
      <c r="G16" s="15"/>
      <c r="I16" s="15"/>
    </row>
    <row r="17" spans="1:9" ht="12.75">
      <c r="A17" s="19"/>
      <c r="B17" s="13" t="s">
        <v>4</v>
      </c>
      <c r="C17" s="11">
        <v>93</v>
      </c>
      <c r="D17" s="22">
        <v>96</v>
      </c>
      <c r="E17" s="23">
        <v>87</v>
      </c>
      <c r="F17" s="15"/>
      <c r="G17" s="15"/>
      <c r="I17" s="15"/>
    </row>
    <row r="18" spans="1:9" ht="12.75">
      <c r="A18" s="18" t="s">
        <v>103</v>
      </c>
      <c r="B18" s="5" t="s">
        <v>1</v>
      </c>
      <c r="C18" s="9">
        <v>125</v>
      </c>
      <c r="D18" s="24">
        <v>107</v>
      </c>
      <c r="E18" s="25">
        <v>96</v>
      </c>
      <c r="F18" s="15"/>
      <c r="G18" s="15"/>
      <c r="I18" s="17"/>
    </row>
    <row r="19" spans="1:9" ht="12.75">
      <c r="A19" s="14"/>
      <c r="B19" s="12" t="s">
        <v>2</v>
      </c>
      <c r="C19" s="10">
        <v>20</v>
      </c>
      <c r="D19" s="20">
        <v>16</v>
      </c>
      <c r="E19" s="21">
        <v>9</v>
      </c>
      <c r="F19" s="15"/>
      <c r="G19" s="15"/>
      <c r="I19" s="15"/>
    </row>
    <row r="20" spans="1:9" ht="12.75">
      <c r="A20" s="14"/>
      <c r="B20" s="12" t="s">
        <v>3</v>
      </c>
      <c r="C20" s="10">
        <v>20</v>
      </c>
      <c r="D20" s="20">
        <v>13</v>
      </c>
      <c r="E20" s="21">
        <v>20</v>
      </c>
      <c r="F20" s="15"/>
      <c r="G20" s="15"/>
      <c r="I20" s="15"/>
    </row>
    <row r="21" spans="1:9" ht="12.75">
      <c r="A21" s="19"/>
      <c r="B21" s="12" t="s">
        <v>4</v>
      </c>
      <c r="C21" s="11">
        <v>85</v>
      </c>
      <c r="D21" s="22">
        <v>78</v>
      </c>
      <c r="E21" s="23">
        <v>67</v>
      </c>
      <c r="F21" s="15"/>
      <c r="G21" s="15"/>
      <c r="I21" s="15"/>
    </row>
    <row r="22" spans="1:9" ht="12.75">
      <c r="A22" s="18" t="s">
        <v>102</v>
      </c>
      <c r="B22" s="5" t="s">
        <v>1</v>
      </c>
      <c r="C22" s="10">
        <f aca="true" t="shared" si="0" ref="C22:E23">C2-C6-C10-C14-C18</f>
        <v>159</v>
      </c>
      <c r="D22" s="20">
        <f t="shared" si="0"/>
        <v>143</v>
      </c>
      <c r="E22" s="21">
        <f t="shared" si="0"/>
        <v>126</v>
      </c>
      <c r="F22" s="15"/>
      <c r="G22" s="15"/>
      <c r="I22" s="17"/>
    </row>
    <row r="23" spans="1:9" ht="12.75">
      <c r="A23" s="14"/>
      <c r="B23" s="12" t="s">
        <v>2</v>
      </c>
      <c r="C23" s="10">
        <f t="shared" si="0"/>
        <v>25</v>
      </c>
      <c r="D23" s="20">
        <f t="shared" si="0"/>
        <v>26</v>
      </c>
      <c r="E23" s="21">
        <f t="shared" si="0"/>
        <v>21</v>
      </c>
      <c r="F23" s="15"/>
      <c r="G23" s="15"/>
      <c r="I23" s="15"/>
    </row>
    <row r="24" spans="1:9" ht="12.75">
      <c r="A24" s="14"/>
      <c r="B24" s="12" t="s">
        <v>3</v>
      </c>
      <c r="C24" s="10">
        <f aca="true" t="shared" si="1" ref="C24:E25">C4-C8-C12-C16-C20</f>
        <v>56</v>
      </c>
      <c r="D24" s="20">
        <f t="shared" si="1"/>
        <v>35</v>
      </c>
      <c r="E24" s="21">
        <f t="shared" si="1"/>
        <v>31</v>
      </c>
      <c r="F24" s="15"/>
      <c r="G24" s="15"/>
      <c r="I24" s="15"/>
    </row>
    <row r="25" spans="1:9" ht="12.75">
      <c r="A25" s="19"/>
      <c r="B25" s="13" t="s">
        <v>4</v>
      </c>
      <c r="C25" s="11">
        <f t="shared" si="1"/>
        <v>78</v>
      </c>
      <c r="D25" s="22">
        <f t="shared" si="1"/>
        <v>82</v>
      </c>
      <c r="E25" s="23">
        <f t="shared" si="1"/>
        <v>74</v>
      </c>
      <c r="F25" s="15"/>
      <c r="G25" s="15"/>
      <c r="I25" s="15"/>
    </row>
    <row r="26" spans="1:5" ht="12.75">
      <c r="A26" s="32" t="s">
        <v>114</v>
      </c>
      <c r="B26" s="33"/>
      <c r="C26" s="33"/>
      <c r="D26" s="33"/>
      <c r="E26" s="34"/>
    </row>
    <row r="29" spans="1:6" ht="12.75">
      <c r="A29" s="26" t="s">
        <v>113</v>
      </c>
      <c r="B29" s="27"/>
      <c r="C29" s="27"/>
      <c r="D29" s="27"/>
      <c r="E29" s="27"/>
      <c r="F29" s="27"/>
    </row>
    <row r="30" spans="1:6" ht="12.75">
      <c r="A30" s="26" t="s">
        <v>112</v>
      </c>
      <c r="B30" s="27"/>
      <c r="C30" s="27"/>
      <c r="D30" s="27"/>
      <c r="E30" s="27"/>
      <c r="F30" s="27"/>
    </row>
    <row r="31" spans="1:6" ht="12.75">
      <c r="A31" s="26"/>
      <c r="B31" s="27"/>
      <c r="C31" s="27"/>
      <c r="D31" s="27"/>
      <c r="E31" s="27"/>
      <c r="F31" s="27"/>
    </row>
    <row r="32" spans="1:6" ht="12.75">
      <c r="A32" s="26" t="s">
        <v>107</v>
      </c>
      <c r="B32" s="27"/>
      <c r="C32" s="27"/>
      <c r="D32" s="27"/>
      <c r="E32" s="27"/>
      <c r="F32" s="27"/>
    </row>
    <row r="33" spans="1:6" ht="12.75">
      <c r="A33" s="26" t="s">
        <v>108</v>
      </c>
      <c r="B33" s="27"/>
      <c r="C33" s="27"/>
      <c r="D33" s="27"/>
      <c r="E33" s="27"/>
      <c r="F33" s="27"/>
    </row>
    <row r="34" spans="1:6" ht="12.75">
      <c r="A34" s="26" t="s">
        <v>109</v>
      </c>
      <c r="B34" s="27"/>
      <c r="C34" s="27"/>
      <c r="D34" s="27"/>
      <c r="E34" s="27"/>
      <c r="F34" s="27"/>
    </row>
    <row r="35" spans="1:6" ht="12.75">
      <c r="A35" s="26"/>
      <c r="B35" s="27"/>
      <c r="C35" s="27"/>
      <c r="D35" s="27"/>
      <c r="E35" s="27"/>
      <c r="F35" s="27"/>
    </row>
    <row r="36" spans="1:6" ht="12.75">
      <c r="A36" s="26" t="s">
        <v>110</v>
      </c>
      <c r="B36" s="27"/>
      <c r="C36" s="27"/>
      <c r="D36" s="27"/>
      <c r="E36" s="27"/>
      <c r="F36" s="27"/>
    </row>
    <row r="37" spans="1:6" ht="12.75">
      <c r="A37" s="27" t="s">
        <v>111</v>
      </c>
      <c r="B37" s="27"/>
      <c r="C37" s="27"/>
      <c r="D37" s="27"/>
      <c r="E37" s="27"/>
      <c r="F37" s="27"/>
    </row>
  </sheetData>
  <mergeCells count="3">
    <mergeCell ref="A1:B1"/>
    <mergeCell ref="A2:A5"/>
    <mergeCell ref="A26:E2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0"/>
  <sheetViews>
    <sheetView showGridLines="0" workbookViewId="0" topLeftCell="A1">
      <selection activeCell="C149" sqref="C148:C149"/>
    </sheetView>
  </sheetViews>
  <sheetFormatPr defaultColWidth="9.140625" defaultRowHeight="12.75"/>
  <cols>
    <col min="1" max="1" width="28.57421875" style="1" bestFit="1" customWidth="1"/>
    <col min="2" max="2" width="34.8515625" style="1" bestFit="1" customWidth="1"/>
    <col min="3" max="5" width="9.7109375" style="1" customWidth="1"/>
    <col min="6" max="6" width="32.8515625" style="0" bestFit="1" customWidth="1"/>
    <col min="7" max="7" width="20.421875" style="0" bestFit="1" customWidth="1"/>
    <col min="8" max="8" width="8.140625" style="0" bestFit="1" customWidth="1"/>
    <col min="9" max="9" width="5.00390625" style="0" bestFit="1" customWidth="1"/>
    <col min="10" max="10" width="4.421875" style="0" bestFit="1" customWidth="1"/>
    <col min="12" max="16384" width="9.140625" style="1" customWidth="1"/>
  </cols>
  <sheetData>
    <row r="2" spans="1:11" ht="18" customHeight="1">
      <c r="A2" s="29" t="s">
        <v>101</v>
      </c>
      <c r="B2" s="29"/>
      <c r="C2" s="28">
        <v>2006</v>
      </c>
      <c r="D2" s="28">
        <v>2007</v>
      </c>
      <c r="E2" s="28">
        <v>2008</v>
      </c>
      <c r="F2" s="16"/>
      <c r="G2" s="16"/>
      <c r="H2" s="16"/>
      <c r="I2" s="16"/>
      <c r="J2" s="16"/>
      <c r="K2" s="16"/>
    </row>
    <row r="3" spans="1:8" ht="12.75">
      <c r="A3" s="30" t="s">
        <v>0</v>
      </c>
      <c r="B3" s="4" t="s">
        <v>1</v>
      </c>
      <c r="C3" s="10">
        <v>1041</v>
      </c>
      <c r="D3" s="7">
        <v>952</v>
      </c>
      <c r="E3" s="7">
        <v>821</v>
      </c>
      <c r="F3" s="16"/>
      <c r="G3" s="16"/>
      <c r="H3" s="16"/>
    </row>
    <row r="4" spans="1:8" ht="12.75">
      <c r="A4" s="30"/>
      <c r="B4" s="12" t="s">
        <v>2</v>
      </c>
      <c r="C4" s="10">
        <v>115</v>
      </c>
      <c r="D4" s="7">
        <v>105</v>
      </c>
      <c r="E4" s="7">
        <v>75</v>
      </c>
      <c r="F4" s="16"/>
      <c r="G4" s="16"/>
      <c r="H4" s="16"/>
    </row>
    <row r="5" spans="1:8" ht="12.75">
      <c r="A5" s="30"/>
      <c r="B5" s="12" t="s">
        <v>3</v>
      </c>
      <c r="C5" s="10">
        <v>237</v>
      </c>
      <c r="D5" s="7">
        <v>180</v>
      </c>
      <c r="E5" s="7">
        <v>183</v>
      </c>
      <c r="F5" s="16"/>
      <c r="G5" s="16"/>
      <c r="H5" s="16"/>
    </row>
    <row r="6" spans="1:8" ht="12.75">
      <c r="A6" s="31"/>
      <c r="B6" s="13" t="s">
        <v>4</v>
      </c>
      <c r="C6" s="11">
        <v>689</v>
      </c>
      <c r="D6" s="8">
        <v>667</v>
      </c>
      <c r="E6" s="8">
        <v>563</v>
      </c>
      <c r="F6" s="16"/>
      <c r="G6" s="16"/>
      <c r="H6" s="16"/>
    </row>
    <row r="7" spans="1:8" ht="12.75">
      <c r="A7" s="35" t="s">
        <v>5</v>
      </c>
      <c r="B7" s="5" t="s">
        <v>1</v>
      </c>
      <c r="C7" s="9">
        <v>49</v>
      </c>
      <c r="D7" s="6">
        <v>31</v>
      </c>
      <c r="E7" s="6">
        <v>30</v>
      </c>
      <c r="F7" s="16"/>
      <c r="G7" s="16"/>
      <c r="H7" s="16"/>
    </row>
    <row r="8" spans="1:8" ht="12.75">
      <c r="A8" s="36"/>
      <c r="B8" s="12" t="s">
        <v>2</v>
      </c>
      <c r="C8" s="10">
        <v>6</v>
      </c>
      <c r="D8" s="7">
        <v>4</v>
      </c>
      <c r="E8" s="7">
        <v>5</v>
      </c>
      <c r="F8" s="16"/>
      <c r="G8" s="16"/>
      <c r="H8" s="16"/>
    </row>
    <row r="9" spans="1:8" ht="12.75">
      <c r="A9" s="36"/>
      <c r="B9" s="12" t="s">
        <v>3</v>
      </c>
      <c r="C9" s="10">
        <v>26</v>
      </c>
      <c r="D9" s="7">
        <v>11</v>
      </c>
      <c r="E9" s="7">
        <v>9</v>
      </c>
      <c r="F9" s="16"/>
      <c r="G9" s="16"/>
      <c r="H9" s="16"/>
    </row>
    <row r="10" spans="1:8" ht="12.75">
      <c r="A10" s="37"/>
      <c r="B10" s="13" t="s">
        <v>4</v>
      </c>
      <c r="C10" s="11">
        <v>17</v>
      </c>
      <c r="D10" s="8">
        <v>16</v>
      </c>
      <c r="E10" s="8">
        <v>15</v>
      </c>
      <c r="F10" s="16"/>
      <c r="G10" s="16"/>
      <c r="H10" s="16"/>
    </row>
    <row r="11" spans="1:8" ht="12.75">
      <c r="A11" s="35" t="s">
        <v>6</v>
      </c>
      <c r="B11" s="5" t="s">
        <v>1</v>
      </c>
      <c r="C11" s="9">
        <v>168</v>
      </c>
      <c r="D11" s="6">
        <v>151</v>
      </c>
      <c r="E11" s="6">
        <v>126</v>
      </c>
      <c r="F11" s="16"/>
      <c r="G11" s="16"/>
      <c r="H11" s="16"/>
    </row>
    <row r="12" spans="1:8" ht="12.75">
      <c r="A12" s="36"/>
      <c r="B12" s="12" t="s">
        <v>2</v>
      </c>
      <c r="C12" s="10">
        <v>25</v>
      </c>
      <c r="D12" s="7">
        <v>19</v>
      </c>
      <c r="E12" s="7">
        <v>12</v>
      </c>
      <c r="F12" s="16"/>
      <c r="G12" s="16"/>
      <c r="H12" s="16"/>
    </row>
    <row r="13" spans="1:8" ht="12.75">
      <c r="A13" s="36"/>
      <c r="B13" s="12" t="s">
        <v>3</v>
      </c>
      <c r="C13" s="10">
        <v>29</v>
      </c>
      <c r="D13" s="7">
        <v>21</v>
      </c>
      <c r="E13" s="7">
        <v>23</v>
      </c>
      <c r="F13" s="16"/>
      <c r="G13" s="16"/>
      <c r="H13" s="16"/>
    </row>
    <row r="14" spans="1:8" ht="12.75">
      <c r="A14" s="37"/>
      <c r="B14" s="13" t="s">
        <v>4</v>
      </c>
      <c r="C14" s="11">
        <v>114</v>
      </c>
      <c r="D14" s="8">
        <v>111</v>
      </c>
      <c r="E14" s="8">
        <v>91</v>
      </c>
      <c r="F14" s="16"/>
      <c r="G14" s="16"/>
      <c r="H14" s="16"/>
    </row>
    <row r="15" spans="1:8" ht="12.75">
      <c r="A15" s="35" t="s">
        <v>7</v>
      </c>
      <c r="B15" s="5" t="s">
        <v>1</v>
      </c>
      <c r="C15" s="9">
        <v>383</v>
      </c>
      <c r="D15" s="6">
        <v>330</v>
      </c>
      <c r="E15" s="6">
        <v>294</v>
      </c>
      <c r="F15" s="16"/>
      <c r="G15" s="16"/>
      <c r="H15" s="16"/>
    </row>
    <row r="16" spans="1:8" ht="12.75">
      <c r="A16" s="36"/>
      <c r="B16" s="12" t="s">
        <v>2</v>
      </c>
      <c r="C16" s="10">
        <v>37</v>
      </c>
      <c r="D16" s="7">
        <v>43</v>
      </c>
      <c r="E16" s="7">
        <v>28</v>
      </c>
      <c r="F16" s="16"/>
      <c r="G16" s="16"/>
      <c r="H16" s="16"/>
    </row>
    <row r="17" spans="1:8" ht="12.75">
      <c r="A17" s="36"/>
      <c r="B17" s="12" t="s">
        <v>3</v>
      </c>
      <c r="C17" s="10">
        <v>102</v>
      </c>
      <c r="D17" s="7">
        <v>80</v>
      </c>
      <c r="E17" s="7">
        <v>77</v>
      </c>
      <c r="F17" s="16"/>
      <c r="G17" s="16"/>
      <c r="H17" s="16"/>
    </row>
    <row r="18" spans="1:8" ht="12.75">
      <c r="A18" s="37"/>
      <c r="B18" s="13" t="s">
        <v>4</v>
      </c>
      <c r="C18" s="11">
        <v>244</v>
      </c>
      <c r="D18" s="8">
        <v>207</v>
      </c>
      <c r="E18" s="8">
        <v>188</v>
      </c>
      <c r="F18" s="16"/>
      <c r="G18" s="16"/>
      <c r="H18" s="16"/>
    </row>
    <row r="19" spans="1:8" ht="12.75">
      <c r="A19" s="35" t="s">
        <v>8</v>
      </c>
      <c r="B19" s="5" t="s">
        <v>1</v>
      </c>
      <c r="C19" s="9">
        <v>441</v>
      </c>
      <c r="D19" s="6">
        <v>440</v>
      </c>
      <c r="E19" s="6">
        <v>371</v>
      </c>
      <c r="F19" s="16"/>
      <c r="G19" s="16"/>
      <c r="H19" s="16"/>
    </row>
    <row r="20" spans="1:8" ht="12.75">
      <c r="A20" s="36"/>
      <c r="B20" s="12" t="s">
        <v>2</v>
      </c>
      <c r="C20" s="10">
        <v>47</v>
      </c>
      <c r="D20" s="7">
        <v>39</v>
      </c>
      <c r="E20" s="7">
        <v>29</v>
      </c>
      <c r="F20" s="16"/>
      <c r="G20" s="16"/>
      <c r="H20" s="16"/>
    </row>
    <row r="21" spans="1:8" ht="12.75">
      <c r="A21" s="36"/>
      <c r="B21" s="12" t="s">
        <v>3</v>
      </c>
      <c r="C21" s="10">
        <v>79</v>
      </c>
      <c r="D21" s="7">
        <v>68</v>
      </c>
      <c r="E21" s="7">
        <v>73</v>
      </c>
      <c r="F21" s="16"/>
      <c r="G21" s="16"/>
      <c r="H21" s="16"/>
    </row>
    <row r="22" spans="1:8" ht="12.75">
      <c r="A22" s="37"/>
      <c r="B22" s="13" t="s">
        <v>4</v>
      </c>
      <c r="C22" s="11">
        <v>315</v>
      </c>
      <c r="D22" s="8">
        <v>333</v>
      </c>
      <c r="E22" s="8">
        <v>269</v>
      </c>
      <c r="F22" s="16"/>
      <c r="G22" s="16"/>
      <c r="H22" s="16"/>
    </row>
    <row r="23" spans="1:8" ht="12.75">
      <c r="A23" s="35" t="s">
        <v>9</v>
      </c>
      <c r="B23" s="5" t="s">
        <v>1</v>
      </c>
      <c r="C23" s="9">
        <v>36</v>
      </c>
      <c r="D23" s="6">
        <v>20</v>
      </c>
      <c r="E23" s="6">
        <v>17</v>
      </c>
      <c r="F23" s="16"/>
      <c r="G23" s="16"/>
      <c r="H23" s="16"/>
    </row>
    <row r="24" spans="1:8" ht="12.75">
      <c r="A24" s="36"/>
      <c r="B24" s="12" t="s">
        <v>2</v>
      </c>
      <c r="C24" s="10">
        <v>3</v>
      </c>
      <c r="D24" s="7">
        <v>1</v>
      </c>
      <c r="E24" s="7">
        <v>3</v>
      </c>
      <c r="F24" s="16"/>
      <c r="G24" s="16"/>
      <c r="H24" s="16"/>
    </row>
    <row r="25" spans="1:8" ht="12.75">
      <c r="A25" s="36"/>
      <c r="B25" s="12" t="s">
        <v>3</v>
      </c>
      <c r="C25" s="10">
        <v>22</v>
      </c>
      <c r="D25" s="7">
        <v>7</v>
      </c>
      <c r="E25" s="7">
        <v>4</v>
      </c>
      <c r="F25" s="16"/>
      <c r="G25" s="16"/>
      <c r="H25" s="16"/>
    </row>
    <row r="26" spans="1:8" ht="12.75">
      <c r="A26" s="37"/>
      <c r="B26" s="13" t="s">
        <v>4</v>
      </c>
      <c r="C26" s="11">
        <v>12</v>
      </c>
      <c r="D26" s="8">
        <v>12</v>
      </c>
      <c r="E26" s="8">
        <v>10</v>
      </c>
      <c r="F26" s="16"/>
      <c r="G26" s="16"/>
      <c r="H26" s="16"/>
    </row>
    <row r="27" spans="1:8" ht="12.75">
      <c r="A27" s="35" t="s">
        <v>10</v>
      </c>
      <c r="B27" s="5" t="s">
        <v>1</v>
      </c>
      <c r="C27" s="9">
        <v>11</v>
      </c>
      <c r="D27" s="6">
        <v>6</v>
      </c>
      <c r="E27" s="6">
        <v>8</v>
      </c>
      <c r="F27" s="16"/>
      <c r="G27" s="16"/>
      <c r="H27" s="16"/>
    </row>
    <row r="28" spans="1:8" ht="12.75">
      <c r="A28" s="36"/>
      <c r="B28" s="12" t="s">
        <v>2</v>
      </c>
      <c r="C28" s="10">
        <v>1</v>
      </c>
      <c r="D28" s="7">
        <v>2</v>
      </c>
      <c r="E28" s="7">
        <v>1</v>
      </c>
      <c r="F28" s="16"/>
      <c r="G28" s="16"/>
      <c r="H28" s="16"/>
    </row>
    <row r="29" spans="1:8" ht="12.75">
      <c r="A29" s="36"/>
      <c r="B29" s="12" t="s">
        <v>3</v>
      </c>
      <c r="C29" s="10">
        <v>1</v>
      </c>
      <c r="D29" s="7">
        <v>1</v>
      </c>
      <c r="E29" s="7">
        <v>1</v>
      </c>
      <c r="F29" s="16"/>
      <c r="G29" s="16"/>
      <c r="H29" s="16"/>
    </row>
    <row r="30" spans="1:8" ht="12.75">
      <c r="A30" s="37"/>
      <c r="B30" s="13" t="s">
        <v>4</v>
      </c>
      <c r="C30" s="11">
        <v>9</v>
      </c>
      <c r="D30" s="8">
        <v>3</v>
      </c>
      <c r="E30" s="8">
        <v>6</v>
      </c>
      <c r="F30" s="16"/>
      <c r="G30" s="16"/>
      <c r="H30" s="16"/>
    </row>
    <row r="31" spans="1:8" ht="12.75">
      <c r="A31" s="35" t="s">
        <v>11</v>
      </c>
      <c r="B31" s="5" t="s">
        <v>1</v>
      </c>
      <c r="C31" s="9">
        <v>9</v>
      </c>
      <c r="D31" s="6">
        <v>8</v>
      </c>
      <c r="E31" s="6">
        <v>9</v>
      </c>
      <c r="F31" s="16"/>
      <c r="G31" s="16"/>
      <c r="H31" s="16"/>
    </row>
    <row r="32" spans="1:8" ht="12.75">
      <c r="A32" s="36"/>
      <c r="B32" s="12" t="s">
        <v>2</v>
      </c>
      <c r="C32" s="10">
        <v>2</v>
      </c>
      <c r="D32" s="7">
        <v>2</v>
      </c>
      <c r="E32" s="7">
        <v>1</v>
      </c>
      <c r="F32" s="16"/>
      <c r="G32" s="16"/>
      <c r="H32" s="16"/>
    </row>
    <row r="33" spans="1:8" ht="12.75">
      <c r="A33" s="36"/>
      <c r="B33" s="12" t="s">
        <v>3</v>
      </c>
      <c r="C33" s="10">
        <v>3</v>
      </c>
      <c r="D33" s="7">
        <v>3</v>
      </c>
      <c r="E33" s="7">
        <v>6</v>
      </c>
      <c r="F33" s="16"/>
      <c r="G33" s="16"/>
      <c r="H33" s="16"/>
    </row>
    <row r="34" spans="1:8" ht="12.75">
      <c r="A34" s="37"/>
      <c r="B34" s="13" t="s">
        <v>4</v>
      </c>
      <c r="C34" s="11">
        <v>5</v>
      </c>
      <c r="D34" s="8">
        <v>4</v>
      </c>
      <c r="E34" s="8">
        <v>2</v>
      </c>
      <c r="F34" s="16"/>
      <c r="G34" s="16"/>
      <c r="H34" s="16"/>
    </row>
    <row r="35" spans="1:8" ht="12.75">
      <c r="A35" s="35" t="s">
        <v>12</v>
      </c>
      <c r="B35" s="5" t="s">
        <v>1</v>
      </c>
      <c r="C35" s="9">
        <v>125</v>
      </c>
      <c r="D35" s="6">
        <v>107</v>
      </c>
      <c r="E35" s="6">
        <v>96</v>
      </c>
      <c r="F35" s="16"/>
      <c r="G35" s="16"/>
      <c r="H35" s="16"/>
    </row>
    <row r="36" spans="1:8" ht="12.75">
      <c r="A36" s="36"/>
      <c r="B36" s="12" t="s">
        <v>2</v>
      </c>
      <c r="C36" s="10">
        <v>20</v>
      </c>
      <c r="D36" s="7">
        <v>16</v>
      </c>
      <c r="E36" s="7">
        <v>9</v>
      </c>
      <c r="F36" s="16"/>
      <c r="G36" s="16"/>
      <c r="H36" s="16"/>
    </row>
    <row r="37" spans="1:8" ht="12.75">
      <c r="A37" s="36"/>
      <c r="B37" s="12" t="s">
        <v>3</v>
      </c>
      <c r="C37" s="10">
        <v>20</v>
      </c>
      <c r="D37" s="7">
        <v>13</v>
      </c>
      <c r="E37" s="7">
        <v>20</v>
      </c>
      <c r="F37" s="16"/>
      <c r="G37" s="16"/>
      <c r="H37" s="16"/>
    </row>
    <row r="38" spans="1:8" ht="12.75">
      <c r="A38" s="37"/>
      <c r="B38" s="13" t="s">
        <v>4</v>
      </c>
      <c r="C38" s="11">
        <v>85</v>
      </c>
      <c r="D38" s="8">
        <v>78</v>
      </c>
      <c r="E38" s="8">
        <v>67</v>
      </c>
      <c r="F38" s="16"/>
      <c r="G38" s="16"/>
      <c r="H38" s="16"/>
    </row>
    <row r="39" spans="1:8" ht="12.75">
      <c r="A39" s="35" t="s">
        <v>13</v>
      </c>
      <c r="B39" s="5" t="s">
        <v>1</v>
      </c>
      <c r="C39" s="9">
        <v>26</v>
      </c>
      <c r="D39" s="6">
        <v>13</v>
      </c>
      <c r="E39" s="6">
        <v>18</v>
      </c>
      <c r="F39" s="16"/>
      <c r="G39" s="16"/>
      <c r="H39" s="16"/>
    </row>
    <row r="40" spans="1:8" ht="12.75">
      <c r="A40" s="36"/>
      <c r="B40" s="12" t="s">
        <v>2</v>
      </c>
      <c r="C40" s="10">
        <v>3</v>
      </c>
      <c r="D40" s="7">
        <v>2</v>
      </c>
      <c r="E40" s="7">
        <v>2</v>
      </c>
      <c r="F40" s="16"/>
      <c r="G40" s="16"/>
      <c r="H40" s="16"/>
    </row>
    <row r="41" spans="1:8" ht="12.75">
      <c r="A41" s="36"/>
      <c r="B41" s="12" t="s">
        <v>3</v>
      </c>
      <c r="C41" s="10">
        <v>7</v>
      </c>
      <c r="D41" s="7">
        <v>4</v>
      </c>
      <c r="E41" s="7">
        <v>4</v>
      </c>
      <c r="F41" s="16"/>
      <c r="G41" s="16"/>
      <c r="H41" s="16"/>
    </row>
    <row r="42" spans="1:8" ht="12.75">
      <c r="A42" s="37"/>
      <c r="B42" s="13" t="s">
        <v>4</v>
      </c>
      <c r="C42" s="11">
        <v>17</v>
      </c>
      <c r="D42" s="8">
        <v>7</v>
      </c>
      <c r="E42" s="8">
        <v>12</v>
      </c>
      <c r="F42" s="16"/>
      <c r="G42" s="16"/>
      <c r="H42" s="16"/>
    </row>
    <row r="43" spans="1:8" ht="12.75">
      <c r="A43" s="35" t="s">
        <v>14</v>
      </c>
      <c r="B43" s="5" t="s">
        <v>1</v>
      </c>
      <c r="C43" s="9">
        <v>16</v>
      </c>
      <c r="D43" s="6">
        <v>21</v>
      </c>
      <c r="E43" s="6">
        <v>26</v>
      </c>
      <c r="F43" s="16"/>
      <c r="G43" s="16"/>
      <c r="H43" s="16"/>
    </row>
    <row r="44" spans="1:8" ht="12.75">
      <c r="A44" s="36"/>
      <c r="B44" s="12" t="s">
        <v>2</v>
      </c>
      <c r="C44" s="10">
        <v>6</v>
      </c>
      <c r="D44" s="7">
        <v>5</v>
      </c>
      <c r="E44" s="7">
        <v>3</v>
      </c>
      <c r="F44" s="16"/>
      <c r="G44" s="16"/>
      <c r="H44" s="16"/>
    </row>
    <row r="45" spans="1:8" ht="12.75">
      <c r="A45" s="36"/>
      <c r="B45" s="12" t="s">
        <v>3</v>
      </c>
      <c r="C45" s="10">
        <v>1</v>
      </c>
      <c r="D45" s="7">
        <v>2</v>
      </c>
      <c r="E45" s="7">
        <v>7</v>
      </c>
      <c r="F45" s="16"/>
      <c r="G45" s="16"/>
      <c r="H45" s="16"/>
    </row>
    <row r="46" spans="1:8" ht="12.75">
      <c r="A46" s="37"/>
      <c r="B46" s="13" t="s">
        <v>4</v>
      </c>
      <c r="C46" s="11">
        <v>10</v>
      </c>
      <c r="D46" s="8">
        <v>15</v>
      </c>
      <c r="E46" s="8">
        <v>16</v>
      </c>
      <c r="F46" s="16"/>
      <c r="G46" s="16"/>
      <c r="H46" s="16"/>
    </row>
    <row r="47" spans="1:8" ht="12.75">
      <c r="A47" s="35" t="s">
        <v>15</v>
      </c>
      <c r="B47" s="5" t="s">
        <v>1</v>
      </c>
      <c r="C47" s="9">
        <v>34</v>
      </c>
      <c r="D47" s="6">
        <v>41</v>
      </c>
      <c r="E47" s="6">
        <v>28</v>
      </c>
      <c r="F47" s="16"/>
      <c r="G47" s="16"/>
      <c r="H47" s="16"/>
    </row>
    <row r="48" spans="1:8" ht="12.75">
      <c r="A48" s="36"/>
      <c r="B48" s="12" t="s">
        <v>2</v>
      </c>
      <c r="C48" s="10">
        <v>6</v>
      </c>
      <c r="D48" s="7">
        <v>4</v>
      </c>
      <c r="E48" s="7">
        <v>2</v>
      </c>
      <c r="F48" s="16"/>
      <c r="G48" s="16"/>
      <c r="H48" s="16"/>
    </row>
    <row r="49" spans="1:8" ht="12.75">
      <c r="A49" s="36"/>
      <c r="B49" s="12" t="s">
        <v>3</v>
      </c>
      <c r="C49" s="10">
        <v>5</v>
      </c>
      <c r="D49" s="7">
        <v>4</v>
      </c>
      <c r="E49" s="7">
        <v>2</v>
      </c>
      <c r="F49" s="16"/>
      <c r="G49" s="16"/>
      <c r="H49" s="16"/>
    </row>
    <row r="50" spans="1:8" ht="12.75">
      <c r="A50" s="37"/>
      <c r="B50" s="13" t="s">
        <v>4</v>
      </c>
      <c r="C50" s="11">
        <v>23</v>
      </c>
      <c r="D50" s="8">
        <v>33</v>
      </c>
      <c r="E50" s="8">
        <v>24</v>
      </c>
      <c r="F50" s="16"/>
      <c r="G50" s="16"/>
      <c r="H50" s="16"/>
    </row>
    <row r="51" spans="1:8" ht="12.75">
      <c r="A51" s="35" t="s">
        <v>16</v>
      </c>
      <c r="B51" s="5" t="s">
        <v>1</v>
      </c>
      <c r="C51" s="9">
        <v>48</v>
      </c>
      <c r="D51" s="6">
        <v>32</v>
      </c>
      <c r="E51" s="6">
        <v>24</v>
      </c>
      <c r="F51" s="16"/>
      <c r="G51" s="16"/>
      <c r="H51" s="16"/>
    </row>
    <row r="52" spans="1:8" ht="12.75">
      <c r="A52" s="36"/>
      <c r="B52" s="12" t="s">
        <v>2</v>
      </c>
      <c r="C52" s="10">
        <v>6</v>
      </c>
      <c r="D52" s="7">
        <v>5</v>
      </c>
      <c r="E52" s="7">
        <v>2</v>
      </c>
      <c r="F52" s="16"/>
      <c r="G52" s="16"/>
      <c r="H52" s="16"/>
    </row>
    <row r="53" spans="1:8" ht="12.75">
      <c r="A53" s="36"/>
      <c r="B53" s="12" t="s">
        <v>3</v>
      </c>
      <c r="C53" s="10">
        <v>8</v>
      </c>
      <c r="D53" s="7">
        <v>4</v>
      </c>
      <c r="E53" s="7">
        <v>6</v>
      </c>
      <c r="F53" s="16"/>
      <c r="G53" s="16"/>
      <c r="H53" s="16"/>
    </row>
    <row r="54" spans="1:8" ht="12.75">
      <c r="A54" s="37"/>
      <c r="B54" s="13" t="s">
        <v>4</v>
      </c>
      <c r="C54" s="11">
        <v>35</v>
      </c>
      <c r="D54" s="8">
        <v>23</v>
      </c>
      <c r="E54" s="8">
        <v>15</v>
      </c>
      <c r="F54" s="16"/>
      <c r="G54" s="16"/>
      <c r="H54" s="16"/>
    </row>
    <row r="55" spans="1:8" ht="12.75">
      <c r="A55" s="35" t="s">
        <v>17</v>
      </c>
      <c r="B55" s="5" t="s">
        <v>1</v>
      </c>
      <c r="C55" s="9">
        <v>4</v>
      </c>
      <c r="D55" s="6">
        <v>3</v>
      </c>
      <c r="E55" s="6">
        <v>4</v>
      </c>
      <c r="F55" s="16"/>
      <c r="G55" s="16"/>
      <c r="H55" s="16"/>
    </row>
    <row r="56" spans="1:8" ht="12.75">
      <c r="A56" s="36"/>
      <c r="B56" s="12" t="s">
        <v>2</v>
      </c>
      <c r="C56" s="10">
        <v>1</v>
      </c>
      <c r="D56" s="7">
        <v>1</v>
      </c>
      <c r="E56" s="7">
        <v>1</v>
      </c>
      <c r="F56" s="16"/>
      <c r="G56" s="16"/>
      <c r="H56" s="16"/>
    </row>
    <row r="57" spans="1:8" ht="12.75">
      <c r="A57" s="36"/>
      <c r="B57" s="12" t="s">
        <v>3</v>
      </c>
      <c r="C57" s="10">
        <v>1</v>
      </c>
      <c r="D57" s="7">
        <v>1</v>
      </c>
      <c r="E57" s="7">
        <v>0</v>
      </c>
      <c r="F57" s="16"/>
      <c r="G57" s="16"/>
      <c r="H57" s="16"/>
    </row>
    <row r="58" spans="1:8" ht="12.75">
      <c r="A58" s="37"/>
      <c r="B58" s="13" t="s">
        <v>4</v>
      </c>
      <c r="C58" s="11">
        <v>1</v>
      </c>
      <c r="D58" s="8">
        <v>0</v>
      </c>
      <c r="E58" s="8">
        <v>3</v>
      </c>
      <c r="F58" s="16"/>
      <c r="G58" s="16"/>
      <c r="H58" s="16"/>
    </row>
    <row r="59" spans="1:8" ht="12.75">
      <c r="A59" s="35" t="s">
        <v>18</v>
      </c>
      <c r="B59" s="5" t="s">
        <v>1</v>
      </c>
      <c r="C59" s="9">
        <v>131</v>
      </c>
      <c r="D59" s="6">
        <v>130</v>
      </c>
      <c r="E59" s="6">
        <v>111</v>
      </c>
      <c r="F59" s="16"/>
      <c r="G59" s="16"/>
      <c r="H59" s="16"/>
    </row>
    <row r="60" spans="1:8" ht="12.75">
      <c r="A60" s="36"/>
      <c r="B60" s="12" t="s">
        <v>2</v>
      </c>
      <c r="C60" s="10">
        <v>13</v>
      </c>
      <c r="D60" s="7">
        <v>15</v>
      </c>
      <c r="E60" s="7">
        <v>8</v>
      </c>
      <c r="F60" s="16"/>
      <c r="G60" s="16"/>
      <c r="H60" s="16"/>
    </row>
    <row r="61" spans="1:8" ht="12.75">
      <c r="A61" s="36"/>
      <c r="B61" s="12" t="s">
        <v>3</v>
      </c>
      <c r="C61" s="10">
        <v>24</v>
      </c>
      <c r="D61" s="7">
        <v>20</v>
      </c>
      <c r="E61" s="7">
        <v>17</v>
      </c>
      <c r="F61" s="16"/>
      <c r="G61" s="16"/>
      <c r="H61" s="16"/>
    </row>
    <row r="62" spans="1:8" ht="12.75">
      <c r="A62" s="37"/>
      <c r="B62" s="13" t="s">
        <v>4</v>
      </c>
      <c r="C62" s="11">
        <v>93</v>
      </c>
      <c r="D62" s="8">
        <v>96</v>
      </c>
      <c r="E62" s="8">
        <v>87</v>
      </c>
      <c r="F62" s="16"/>
      <c r="G62" s="16"/>
      <c r="H62" s="16"/>
    </row>
    <row r="63" spans="1:8" ht="12.75">
      <c r="A63" s="35" t="s">
        <v>19</v>
      </c>
      <c r="B63" s="5" t="s">
        <v>1</v>
      </c>
      <c r="C63" s="9">
        <v>80</v>
      </c>
      <c r="D63" s="6">
        <v>76</v>
      </c>
      <c r="E63" s="6">
        <v>79</v>
      </c>
      <c r="F63" s="16"/>
      <c r="G63" s="16"/>
      <c r="H63" s="16"/>
    </row>
    <row r="64" spans="1:8" ht="12.75">
      <c r="A64" s="36"/>
      <c r="B64" s="12" t="s">
        <v>2</v>
      </c>
      <c r="C64" s="10">
        <v>6</v>
      </c>
      <c r="D64" s="7">
        <v>10</v>
      </c>
      <c r="E64" s="7">
        <v>4</v>
      </c>
      <c r="F64" s="16"/>
      <c r="G64" s="16"/>
      <c r="H64" s="16"/>
    </row>
    <row r="65" spans="1:8" ht="12.75">
      <c r="A65" s="36"/>
      <c r="B65" s="12" t="s">
        <v>3</v>
      </c>
      <c r="C65" s="10">
        <v>12</v>
      </c>
      <c r="D65" s="7">
        <v>12</v>
      </c>
      <c r="E65" s="7">
        <v>12</v>
      </c>
      <c r="F65" s="16"/>
      <c r="G65" s="16"/>
      <c r="H65" s="16"/>
    </row>
    <row r="66" spans="1:8" ht="12.75">
      <c r="A66" s="37"/>
      <c r="B66" s="13" t="s">
        <v>4</v>
      </c>
      <c r="C66" s="11">
        <v>62</v>
      </c>
      <c r="D66" s="8">
        <v>54</v>
      </c>
      <c r="E66" s="8">
        <v>63</v>
      </c>
      <c r="F66" s="16"/>
      <c r="G66" s="16"/>
      <c r="H66" s="16"/>
    </row>
    <row r="67" spans="1:8" ht="12.75">
      <c r="A67" s="35" t="s">
        <v>20</v>
      </c>
      <c r="B67" s="5" t="s">
        <v>1</v>
      </c>
      <c r="C67" s="9">
        <v>50</v>
      </c>
      <c r="D67" s="6">
        <v>54</v>
      </c>
      <c r="E67" s="6">
        <v>32</v>
      </c>
      <c r="F67" s="16"/>
      <c r="G67" s="16"/>
      <c r="H67" s="16"/>
    </row>
    <row r="68" spans="1:8" ht="12.75">
      <c r="A68" s="36"/>
      <c r="B68" s="12" t="s">
        <v>2</v>
      </c>
      <c r="C68" s="10">
        <v>7</v>
      </c>
      <c r="D68" s="7">
        <v>5</v>
      </c>
      <c r="E68" s="7">
        <v>4</v>
      </c>
      <c r="F68" s="16"/>
      <c r="G68" s="16"/>
      <c r="H68" s="16"/>
    </row>
    <row r="69" spans="1:8" ht="12.75">
      <c r="A69" s="36"/>
      <c r="B69" s="12" t="s">
        <v>3</v>
      </c>
      <c r="C69" s="10">
        <v>12</v>
      </c>
      <c r="D69" s="7">
        <v>7</v>
      </c>
      <c r="E69" s="7">
        <v>5</v>
      </c>
      <c r="F69" s="16"/>
      <c r="G69" s="16"/>
      <c r="H69" s="16"/>
    </row>
    <row r="70" spans="1:8" ht="12.75">
      <c r="A70" s="37"/>
      <c r="B70" s="13" t="s">
        <v>4</v>
      </c>
      <c r="C70" s="11">
        <v>32</v>
      </c>
      <c r="D70" s="8">
        <v>42</v>
      </c>
      <c r="E70" s="8">
        <v>23</v>
      </c>
      <c r="F70" s="16"/>
      <c r="G70" s="16"/>
      <c r="H70" s="16"/>
    </row>
    <row r="71" spans="1:8" ht="12.75">
      <c r="A71" s="35" t="s">
        <v>21</v>
      </c>
      <c r="B71" s="5" t="s">
        <v>1</v>
      </c>
      <c r="C71" s="9">
        <v>310</v>
      </c>
      <c r="D71" s="6">
        <v>310</v>
      </c>
      <c r="E71" s="6">
        <v>260</v>
      </c>
      <c r="F71" s="16"/>
      <c r="G71" s="16"/>
      <c r="H71" s="16"/>
    </row>
    <row r="72" spans="1:8" ht="12.75">
      <c r="A72" s="36"/>
      <c r="B72" s="12" t="s">
        <v>2</v>
      </c>
      <c r="C72" s="10">
        <v>34</v>
      </c>
      <c r="D72" s="7">
        <v>24</v>
      </c>
      <c r="E72" s="7">
        <v>21</v>
      </c>
      <c r="F72" s="16"/>
      <c r="G72" s="16"/>
      <c r="H72" s="16"/>
    </row>
    <row r="73" spans="1:8" ht="12.75">
      <c r="A73" s="36"/>
      <c r="B73" s="12" t="s">
        <v>3</v>
      </c>
      <c r="C73" s="10">
        <v>55</v>
      </c>
      <c r="D73" s="7">
        <v>48</v>
      </c>
      <c r="E73" s="7">
        <v>56</v>
      </c>
      <c r="F73" s="16"/>
      <c r="G73" s="16"/>
      <c r="H73" s="16"/>
    </row>
    <row r="74" spans="1:8" ht="12.75">
      <c r="A74" s="37"/>
      <c r="B74" s="13" t="s">
        <v>4</v>
      </c>
      <c r="C74" s="11">
        <v>221</v>
      </c>
      <c r="D74" s="8">
        <v>238</v>
      </c>
      <c r="E74" s="8">
        <v>182</v>
      </c>
      <c r="F74" s="16"/>
      <c r="G74" s="16"/>
      <c r="H74" s="16"/>
    </row>
    <row r="75" spans="1:8" ht="12.75">
      <c r="A75" s="35" t="s">
        <v>22</v>
      </c>
      <c r="B75" s="5" t="s">
        <v>1</v>
      </c>
      <c r="C75" s="9">
        <v>59</v>
      </c>
      <c r="D75" s="6">
        <v>56</v>
      </c>
      <c r="E75" s="6">
        <v>63</v>
      </c>
      <c r="F75" s="16"/>
      <c r="G75" s="16"/>
      <c r="H75" s="16"/>
    </row>
    <row r="76" spans="1:8" ht="12.75">
      <c r="A76" s="36"/>
      <c r="B76" s="12" t="s">
        <v>2</v>
      </c>
      <c r="C76" s="10">
        <v>5</v>
      </c>
      <c r="D76" s="7">
        <v>2</v>
      </c>
      <c r="E76" s="7">
        <v>4</v>
      </c>
      <c r="F76" s="16"/>
      <c r="G76" s="16"/>
      <c r="H76" s="16"/>
    </row>
    <row r="77" spans="1:8" ht="12.75">
      <c r="A77" s="36"/>
      <c r="B77" s="12" t="s">
        <v>3</v>
      </c>
      <c r="C77" s="10">
        <v>9</v>
      </c>
      <c r="D77" s="7">
        <v>8</v>
      </c>
      <c r="E77" s="7">
        <v>5</v>
      </c>
      <c r="F77" s="16"/>
      <c r="G77" s="16"/>
      <c r="H77" s="16"/>
    </row>
    <row r="78" spans="1:8" ht="12.75">
      <c r="A78" s="37"/>
      <c r="B78" s="13" t="s">
        <v>4</v>
      </c>
      <c r="C78" s="11">
        <v>45</v>
      </c>
      <c r="D78" s="8">
        <v>46</v>
      </c>
      <c r="E78" s="8">
        <v>55</v>
      </c>
      <c r="F78" s="16"/>
      <c r="G78" s="16"/>
      <c r="H78" s="16"/>
    </row>
    <row r="79" spans="1:8" ht="12.75">
      <c r="A79" s="35" t="s">
        <v>23</v>
      </c>
      <c r="B79" s="5" t="s">
        <v>1</v>
      </c>
      <c r="C79" s="9">
        <v>90</v>
      </c>
      <c r="D79" s="6">
        <v>96</v>
      </c>
      <c r="E79" s="6">
        <v>75</v>
      </c>
      <c r="F79" s="16"/>
      <c r="G79" s="16"/>
      <c r="H79" s="16"/>
    </row>
    <row r="80" spans="1:8" ht="12.75">
      <c r="A80" s="36"/>
      <c r="B80" s="12" t="s">
        <v>2</v>
      </c>
      <c r="C80" s="10">
        <v>10</v>
      </c>
      <c r="D80" s="7">
        <v>6</v>
      </c>
      <c r="E80" s="7">
        <v>4</v>
      </c>
      <c r="F80" s="16"/>
      <c r="G80" s="16"/>
      <c r="H80" s="16"/>
    </row>
    <row r="81" spans="1:8" ht="12.75">
      <c r="A81" s="36"/>
      <c r="B81" s="12" t="s">
        <v>3</v>
      </c>
      <c r="C81" s="10">
        <v>7</v>
      </c>
      <c r="D81" s="7">
        <v>13</v>
      </c>
      <c r="E81" s="7">
        <v>18</v>
      </c>
      <c r="F81" s="16"/>
      <c r="G81" s="16"/>
      <c r="H81" s="16"/>
    </row>
    <row r="82" spans="1:8" ht="12.75">
      <c r="A82" s="37"/>
      <c r="B82" s="13" t="s">
        <v>4</v>
      </c>
      <c r="C82" s="11">
        <v>72</v>
      </c>
      <c r="D82" s="8">
        <v>76</v>
      </c>
      <c r="E82" s="8">
        <v>53</v>
      </c>
      <c r="F82" s="16"/>
      <c r="G82" s="16"/>
      <c r="H82" s="16"/>
    </row>
    <row r="83" spans="1:8" ht="12.75">
      <c r="A83" s="35" t="s">
        <v>24</v>
      </c>
      <c r="B83" s="5" t="s">
        <v>1</v>
      </c>
      <c r="C83" s="9">
        <v>52</v>
      </c>
      <c r="D83" s="6">
        <v>59</v>
      </c>
      <c r="E83" s="6">
        <v>40</v>
      </c>
      <c r="F83" s="16"/>
      <c r="G83" s="16"/>
      <c r="H83" s="16"/>
    </row>
    <row r="84" spans="1:8" ht="12.75">
      <c r="A84" s="36"/>
      <c r="B84" s="12" t="s">
        <v>2</v>
      </c>
      <c r="C84" s="10">
        <v>9</v>
      </c>
      <c r="D84" s="7">
        <v>9</v>
      </c>
      <c r="E84" s="7">
        <v>7</v>
      </c>
      <c r="F84" s="16"/>
      <c r="G84" s="16"/>
      <c r="H84" s="16"/>
    </row>
    <row r="85" spans="1:8" ht="12.75">
      <c r="A85" s="36"/>
      <c r="B85" s="12" t="s">
        <v>3</v>
      </c>
      <c r="C85" s="10">
        <v>7</v>
      </c>
      <c r="D85" s="7">
        <v>10</v>
      </c>
      <c r="E85" s="7">
        <v>12</v>
      </c>
      <c r="F85" s="16"/>
      <c r="G85" s="16"/>
      <c r="H85" s="16"/>
    </row>
    <row r="86" spans="1:8" ht="12.75">
      <c r="A86" s="37"/>
      <c r="B86" s="13" t="s">
        <v>4</v>
      </c>
      <c r="C86" s="11">
        <v>35</v>
      </c>
      <c r="D86" s="8">
        <v>41</v>
      </c>
      <c r="E86" s="8">
        <v>21</v>
      </c>
      <c r="F86" s="16"/>
      <c r="G86" s="16"/>
      <c r="H86" s="16"/>
    </row>
    <row r="87" spans="1:8" ht="12.75">
      <c r="A87" s="35" t="s">
        <v>25</v>
      </c>
      <c r="B87" s="5" t="s">
        <v>1</v>
      </c>
      <c r="C87" s="9">
        <v>110</v>
      </c>
      <c r="D87" s="6">
        <v>99</v>
      </c>
      <c r="E87" s="6">
        <v>82</v>
      </c>
      <c r="F87" s="16"/>
      <c r="G87" s="16"/>
      <c r="H87" s="16"/>
    </row>
    <row r="88" spans="1:8" ht="12.75">
      <c r="A88" s="36"/>
      <c r="B88" s="12" t="s">
        <v>2</v>
      </c>
      <c r="C88" s="10">
        <v>10</v>
      </c>
      <c r="D88" s="7">
        <v>7</v>
      </c>
      <c r="E88" s="7">
        <v>7</v>
      </c>
      <c r="F88" s="16"/>
      <c r="G88" s="16"/>
      <c r="H88" s="16"/>
    </row>
    <row r="89" spans="1:8" ht="12.75">
      <c r="A89" s="36"/>
      <c r="B89" s="12" t="s">
        <v>3</v>
      </c>
      <c r="C89" s="10">
        <v>32</v>
      </c>
      <c r="D89" s="7">
        <v>17</v>
      </c>
      <c r="E89" s="7">
        <v>22</v>
      </c>
      <c r="F89" s="16"/>
      <c r="G89" s="16"/>
      <c r="H89" s="16"/>
    </row>
    <row r="90" spans="1:8" ht="12.75">
      <c r="A90" s="37"/>
      <c r="B90" s="13" t="s">
        <v>4</v>
      </c>
      <c r="C90" s="11">
        <v>68</v>
      </c>
      <c r="D90" s="8">
        <v>75</v>
      </c>
      <c r="E90" s="8">
        <v>53</v>
      </c>
      <c r="F90" s="16"/>
      <c r="G90" s="16"/>
      <c r="H90" s="16"/>
    </row>
    <row r="91" spans="1:8" ht="12.75">
      <c r="A91" s="35" t="s">
        <v>26</v>
      </c>
      <c r="B91" s="5" t="s">
        <v>1</v>
      </c>
      <c r="C91" s="9">
        <v>36</v>
      </c>
      <c r="D91" s="6">
        <v>28</v>
      </c>
      <c r="E91" s="6">
        <v>28</v>
      </c>
      <c r="F91" s="16"/>
      <c r="G91" s="16"/>
      <c r="H91" s="16"/>
    </row>
    <row r="92" spans="1:8" ht="12.75">
      <c r="A92" s="36"/>
      <c r="B92" s="12" t="s">
        <v>2</v>
      </c>
      <c r="C92" s="10">
        <v>12</v>
      </c>
      <c r="D92" s="7">
        <v>13</v>
      </c>
      <c r="E92" s="7">
        <v>7</v>
      </c>
      <c r="F92" s="16"/>
      <c r="G92" s="16"/>
      <c r="H92" s="16"/>
    </row>
    <row r="93" spans="1:8" ht="12.75">
      <c r="A93" s="36"/>
      <c r="B93" s="12" t="s">
        <v>3</v>
      </c>
      <c r="C93" s="10">
        <v>13</v>
      </c>
      <c r="D93" s="7">
        <v>9</v>
      </c>
      <c r="E93" s="7">
        <v>14</v>
      </c>
      <c r="F93" s="16"/>
      <c r="G93" s="16"/>
      <c r="H93" s="16"/>
    </row>
    <row r="94" spans="1:8" ht="12.75">
      <c r="A94" s="37"/>
      <c r="B94" s="13" t="s">
        <v>4</v>
      </c>
      <c r="C94" s="11">
        <v>11</v>
      </c>
      <c r="D94" s="8">
        <v>7</v>
      </c>
      <c r="E94" s="8">
        <v>7</v>
      </c>
      <c r="F94" s="16"/>
      <c r="G94" s="16"/>
      <c r="H94" s="16"/>
    </row>
    <row r="95" spans="1:8" ht="12.75">
      <c r="A95" s="35" t="s">
        <v>27</v>
      </c>
      <c r="B95" s="5" t="s">
        <v>1</v>
      </c>
      <c r="C95" s="9">
        <v>21</v>
      </c>
      <c r="D95" s="6">
        <v>14</v>
      </c>
      <c r="E95" s="6">
        <v>18</v>
      </c>
      <c r="F95" s="16"/>
      <c r="G95" s="16"/>
      <c r="H95" s="16"/>
    </row>
    <row r="96" spans="1:8" ht="12.75">
      <c r="A96" s="36"/>
      <c r="B96" s="12" t="s">
        <v>2</v>
      </c>
      <c r="C96" s="10">
        <v>6</v>
      </c>
      <c r="D96" s="7">
        <v>9</v>
      </c>
      <c r="E96" s="7">
        <v>5</v>
      </c>
      <c r="F96" s="16"/>
      <c r="G96" s="16"/>
      <c r="H96" s="16"/>
    </row>
    <row r="97" spans="1:8" ht="12.75">
      <c r="A97" s="36"/>
      <c r="B97" s="12" t="s">
        <v>3</v>
      </c>
      <c r="C97" s="10">
        <v>6</v>
      </c>
      <c r="D97" s="7">
        <v>2</v>
      </c>
      <c r="E97" s="7">
        <v>8</v>
      </c>
      <c r="F97" s="16"/>
      <c r="G97" s="16"/>
      <c r="H97" s="16"/>
    </row>
    <row r="98" spans="1:8" ht="12.75">
      <c r="A98" s="37"/>
      <c r="B98" s="13" t="s">
        <v>4</v>
      </c>
      <c r="C98" s="11">
        <v>9</v>
      </c>
      <c r="D98" s="8">
        <v>3</v>
      </c>
      <c r="E98" s="8">
        <v>5</v>
      </c>
      <c r="F98" s="16"/>
      <c r="G98" s="16"/>
      <c r="H98" s="16"/>
    </row>
    <row r="99" spans="1:8" ht="12.75">
      <c r="A99" s="35" t="s">
        <v>28</v>
      </c>
      <c r="B99" s="5" t="s">
        <v>1</v>
      </c>
      <c r="C99" s="9">
        <v>15</v>
      </c>
      <c r="D99" s="6">
        <v>14</v>
      </c>
      <c r="E99" s="6">
        <v>10</v>
      </c>
      <c r="F99" s="16"/>
      <c r="G99" s="16"/>
      <c r="H99" s="16"/>
    </row>
    <row r="100" spans="1:8" ht="12.75">
      <c r="A100" s="36"/>
      <c r="B100" s="12" t="s">
        <v>2</v>
      </c>
      <c r="C100" s="10">
        <v>5</v>
      </c>
      <c r="D100" s="7">
        <v>4</v>
      </c>
      <c r="E100" s="7">
        <v>2</v>
      </c>
      <c r="F100" s="16"/>
      <c r="G100" s="16"/>
      <c r="H100" s="16"/>
    </row>
    <row r="101" spans="1:8" ht="12.75">
      <c r="A101" s="36"/>
      <c r="B101" s="12" t="s">
        <v>3</v>
      </c>
      <c r="C101" s="10">
        <v>7</v>
      </c>
      <c r="D101" s="7">
        <v>6</v>
      </c>
      <c r="E101" s="7">
        <v>7</v>
      </c>
      <c r="F101" s="16"/>
      <c r="G101" s="16"/>
      <c r="H101" s="16"/>
    </row>
    <row r="102" spans="1:8" ht="12.75">
      <c r="A102" s="37"/>
      <c r="B102" s="13" t="s">
        <v>4</v>
      </c>
      <c r="C102" s="11">
        <v>3</v>
      </c>
      <c r="D102" s="8">
        <v>4</v>
      </c>
      <c r="E102" s="8">
        <v>2</v>
      </c>
      <c r="F102" s="16"/>
      <c r="G102" s="16"/>
      <c r="H102" s="16"/>
    </row>
    <row r="103" spans="1:8" ht="12.75">
      <c r="A103" s="35" t="s">
        <v>29</v>
      </c>
      <c r="B103" s="5" t="s">
        <v>1</v>
      </c>
      <c r="C103" s="9">
        <v>31</v>
      </c>
      <c r="D103" s="6">
        <v>38</v>
      </c>
      <c r="E103" s="6">
        <v>22</v>
      </c>
      <c r="F103" s="16"/>
      <c r="G103" s="16"/>
      <c r="H103" s="16"/>
    </row>
    <row r="104" spans="1:8" ht="12.75">
      <c r="A104" s="36"/>
      <c r="B104" s="12" t="s">
        <v>2</v>
      </c>
      <c r="C104" s="10">
        <v>3</v>
      </c>
      <c r="D104" s="7">
        <v>1</v>
      </c>
      <c r="E104" s="7">
        <v>2</v>
      </c>
      <c r="F104" s="16"/>
      <c r="G104" s="16"/>
      <c r="H104" s="16"/>
    </row>
    <row r="105" spans="1:8" ht="12.75">
      <c r="A105" s="36"/>
      <c r="B105" s="12" t="s">
        <v>3</v>
      </c>
      <c r="C105" s="10">
        <v>7</v>
      </c>
      <c r="D105" s="7">
        <v>7</v>
      </c>
      <c r="E105" s="7">
        <v>2</v>
      </c>
      <c r="F105" s="16"/>
      <c r="G105" s="16"/>
      <c r="H105" s="16"/>
    </row>
    <row r="106" spans="1:8" ht="12.75">
      <c r="A106" s="37"/>
      <c r="B106" s="13" t="s">
        <v>4</v>
      </c>
      <c r="C106" s="11">
        <v>21</v>
      </c>
      <c r="D106" s="8">
        <v>29</v>
      </c>
      <c r="E106" s="8">
        <v>18</v>
      </c>
      <c r="F106" s="16"/>
      <c r="G106" s="16"/>
      <c r="H106" s="16"/>
    </row>
    <row r="107" spans="1:8" ht="12.75">
      <c r="A107" s="35" t="s">
        <v>30</v>
      </c>
      <c r="B107" s="5" t="s">
        <v>1</v>
      </c>
      <c r="C107" s="9">
        <v>16</v>
      </c>
      <c r="D107" s="6">
        <v>26</v>
      </c>
      <c r="E107" s="6">
        <v>15</v>
      </c>
      <c r="F107" s="16"/>
      <c r="G107" s="16"/>
      <c r="H107" s="16"/>
    </row>
    <row r="108" spans="1:8" ht="12.75">
      <c r="A108" s="36"/>
      <c r="B108" s="12" t="s">
        <v>2</v>
      </c>
      <c r="C108" s="10">
        <v>3</v>
      </c>
      <c r="D108" s="7">
        <v>1</v>
      </c>
      <c r="E108" s="7">
        <v>1</v>
      </c>
      <c r="F108" s="16"/>
      <c r="G108" s="16"/>
      <c r="H108" s="16"/>
    </row>
    <row r="109" spans="1:8" ht="12.75">
      <c r="A109" s="36"/>
      <c r="B109" s="12" t="s">
        <v>3</v>
      </c>
      <c r="C109" s="10">
        <v>4</v>
      </c>
      <c r="D109" s="7">
        <v>5</v>
      </c>
      <c r="E109" s="7">
        <v>1</v>
      </c>
      <c r="F109" s="16"/>
      <c r="G109" s="16"/>
      <c r="H109" s="16"/>
    </row>
    <row r="110" spans="1:8" ht="12.75">
      <c r="A110" s="37"/>
      <c r="B110" s="13" t="s">
        <v>4</v>
      </c>
      <c r="C110" s="11">
        <v>9</v>
      </c>
      <c r="D110" s="8">
        <v>20</v>
      </c>
      <c r="E110" s="8">
        <v>12</v>
      </c>
      <c r="F110" s="16"/>
      <c r="G110" s="16"/>
      <c r="H110" s="16"/>
    </row>
    <row r="111" spans="1:8" ht="12.75">
      <c r="A111" s="35" t="s">
        <v>31</v>
      </c>
      <c r="B111" s="5" t="s">
        <v>1</v>
      </c>
      <c r="C111" s="9">
        <v>16</v>
      </c>
      <c r="D111" s="6">
        <v>12</v>
      </c>
      <c r="E111" s="6">
        <v>7</v>
      </c>
      <c r="F111" s="16"/>
      <c r="G111" s="16"/>
      <c r="H111" s="16"/>
    </row>
    <row r="112" spans="1:8" ht="12.75">
      <c r="A112" s="36"/>
      <c r="B112" s="12" t="s">
        <v>2</v>
      </c>
      <c r="C112" s="10">
        <v>1</v>
      </c>
      <c r="D112" s="7">
        <v>0</v>
      </c>
      <c r="E112" s="7">
        <v>0</v>
      </c>
      <c r="F112" s="16"/>
      <c r="G112" s="16"/>
      <c r="H112" s="16"/>
    </row>
    <row r="113" spans="1:8" ht="12.75">
      <c r="A113" s="36"/>
      <c r="B113" s="12" t="s">
        <v>3</v>
      </c>
      <c r="C113" s="10">
        <v>3</v>
      </c>
      <c r="D113" s="7">
        <v>2</v>
      </c>
      <c r="E113" s="7">
        <v>2</v>
      </c>
      <c r="F113" s="16"/>
      <c r="G113" s="16"/>
      <c r="H113" s="16"/>
    </row>
    <row r="114" spans="1:8" ht="12.75">
      <c r="A114" s="37"/>
      <c r="B114" s="13" t="s">
        <v>4</v>
      </c>
      <c r="C114" s="11">
        <v>12</v>
      </c>
      <c r="D114" s="8">
        <v>10</v>
      </c>
      <c r="E114" s="8">
        <v>5</v>
      </c>
      <c r="F114" s="16"/>
      <c r="G114" s="16"/>
      <c r="H114" s="16"/>
    </row>
    <row r="115" spans="1:8" ht="12.75">
      <c r="A115" s="35" t="s">
        <v>32</v>
      </c>
      <c r="B115" s="5" t="s">
        <v>1</v>
      </c>
      <c r="C115" s="9">
        <v>28</v>
      </c>
      <c r="D115" s="6">
        <v>35</v>
      </c>
      <c r="E115" s="6">
        <v>35</v>
      </c>
      <c r="F115" s="16"/>
      <c r="G115" s="16"/>
      <c r="H115" s="16"/>
    </row>
    <row r="116" spans="1:8" ht="12.75">
      <c r="A116" s="36"/>
      <c r="B116" s="12" t="s">
        <v>2</v>
      </c>
      <c r="C116" s="10">
        <v>2</v>
      </c>
      <c r="D116" s="7">
        <v>3</v>
      </c>
      <c r="E116" s="7">
        <v>5</v>
      </c>
      <c r="F116" s="16"/>
      <c r="G116" s="16"/>
      <c r="H116" s="16"/>
    </row>
    <row r="117" spans="1:8" ht="12.75">
      <c r="A117" s="36"/>
      <c r="B117" s="12" t="s">
        <v>3</v>
      </c>
      <c r="C117" s="10">
        <v>6</v>
      </c>
      <c r="D117" s="7">
        <v>6</v>
      </c>
      <c r="E117" s="7">
        <v>2</v>
      </c>
      <c r="F117" s="16"/>
      <c r="G117" s="16"/>
      <c r="H117" s="16"/>
    </row>
    <row r="118" spans="1:8" ht="12.75">
      <c r="A118" s="37"/>
      <c r="B118" s="13" t="s">
        <v>4</v>
      </c>
      <c r="C118" s="11">
        <v>20</v>
      </c>
      <c r="D118" s="8">
        <v>27</v>
      </c>
      <c r="E118" s="8">
        <v>27</v>
      </c>
      <c r="F118" s="16"/>
      <c r="G118" s="16"/>
      <c r="H118" s="16"/>
    </row>
    <row r="119" spans="1:8" ht="12.75">
      <c r="A119" s="35" t="s">
        <v>33</v>
      </c>
      <c r="B119" s="5" t="s">
        <v>1</v>
      </c>
      <c r="C119" s="9">
        <v>2</v>
      </c>
      <c r="D119" s="6">
        <v>4</v>
      </c>
      <c r="E119" s="6">
        <v>4</v>
      </c>
      <c r="F119" s="16"/>
      <c r="G119" s="16"/>
      <c r="H119" s="16"/>
    </row>
    <row r="120" spans="1:8" ht="12.75">
      <c r="A120" s="36"/>
      <c r="B120" s="12" t="s">
        <v>2</v>
      </c>
      <c r="C120" s="10">
        <v>1</v>
      </c>
      <c r="D120" s="7">
        <v>2</v>
      </c>
      <c r="E120" s="7">
        <v>1</v>
      </c>
      <c r="F120" s="16"/>
      <c r="G120" s="16"/>
      <c r="H120" s="16"/>
    </row>
    <row r="121" spans="1:8" ht="12.75">
      <c r="A121" s="36"/>
      <c r="B121" s="12" t="s">
        <v>3</v>
      </c>
      <c r="C121" s="10">
        <v>1</v>
      </c>
      <c r="D121" s="7">
        <v>2</v>
      </c>
      <c r="E121" s="7">
        <v>1</v>
      </c>
      <c r="F121" s="16"/>
      <c r="G121" s="16"/>
      <c r="H121" s="16"/>
    </row>
    <row r="122" spans="1:8" ht="12.75">
      <c r="A122" s="37"/>
      <c r="B122" s="13" t="s">
        <v>4</v>
      </c>
      <c r="C122" s="11" t="s">
        <v>34</v>
      </c>
      <c r="D122" s="8">
        <v>0</v>
      </c>
      <c r="E122" s="8">
        <v>1</v>
      </c>
      <c r="F122" s="16"/>
      <c r="G122" s="16"/>
      <c r="H122" s="16"/>
    </row>
    <row r="123" spans="1:8" ht="12.75">
      <c r="A123" s="35" t="s">
        <v>35</v>
      </c>
      <c r="B123" s="5" t="s">
        <v>1</v>
      </c>
      <c r="C123" s="9">
        <v>316</v>
      </c>
      <c r="D123" s="6">
        <v>262</v>
      </c>
      <c r="E123" s="6">
        <v>228</v>
      </c>
      <c r="F123" s="16"/>
      <c r="G123" s="16"/>
      <c r="H123" s="16"/>
    </row>
    <row r="124" spans="1:8" ht="12.75">
      <c r="A124" s="36"/>
      <c r="B124" s="12" t="s">
        <v>2</v>
      </c>
      <c r="C124" s="10">
        <v>23</v>
      </c>
      <c r="D124" s="7">
        <v>24</v>
      </c>
      <c r="E124" s="7">
        <v>16</v>
      </c>
      <c r="F124" s="16"/>
      <c r="G124" s="16"/>
      <c r="H124" s="16"/>
    </row>
    <row r="125" spans="1:8" ht="12.75">
      <c r="A125" s="36"/>
      <c r="B125" s="12" t="s">
        <v>3</v>
      </c>
      <c r="C125" s="10">
        <v>82</v>
      </c>
      <c r="D125" s="7">
        <v>64</v>
      </c>
      <c r="E125" s="7">
        <v>59</v>
      </c>
      <c r="F125" s="16"/>
      <c r="G125" s="16"/>
      <c r="H125" s="16"/>
    </row>
    <row r="126" spans="1:8" ht="12.75">
      <c r="A126" s="37"/>
      <c r="B126" s="13" t="s">
        <v>4</v>
      </c>
      <c r="C126" s="11">
        <v>212</v>
      </c>
      <c r="D126" s="8">
        <v>173</v>
      </c>
      <c r="E126" s="8">
        <v>153</v>
      </c>
      <c r="F126" s="16"/>
      <c r="G126" s="16"/>
      <c r="H126" s="16"/>
    </row>
    <row r="127" spans="1:8" ht="12.75">
      <c r="A127" s="35" t="s">
        <v>36</v>
      </c>
      <c r="B127" s="5" t="s">
        <v>1</v>
      </c>
      <c r="C127" s="9">
        <v>17</v>
      </c>
      <c r="D127" s="6">
        <v>8</v>
      </c>
      <c r="E127" s="6">
        <v>8</v>
      </c>
      <c r="F127" s="16"/>
      <c r="G127" s="16"/>
      <c r="H127" s="16"/>
    </row>
    <row r="128" spans="1:8" ht="12.75">
      <c r="A128" s="36"/>
      <c r="B128" s="12" t="s">
        <v>2</v>
      </c>
      <c r="C128" s="10">
        <v>3</v>
      </c>
      <c r="D128" s="7">
        <v>1</v>
      </c>
      <c r="E128" s="7">
        <v>1</v>
      </c>
      <c r="F128" s="16"/>
      <c r="G128" s="16"/>
      <c r="H128" s="16"/>
    </row>
    <row r="129" spans="1:8" ht="12.75">
      <c r="A129" s="36"/>
      <c r="B129" s="12" t="s">
        <v>3</v>
      </c>
      <c r="C129" s="10">
        <v>2</v>
      </c>
      <c r="D129" s="7">
        <v>3</v>
      </c>
      <c r="E129" s="7">
        <v>3</v>
      </c>
      <c r="F129" s="16"/>
      <c r="G129" s="16"/>
      <c r="H129" s="16"/>
    </row>
    <row r="130" spans="1:8" ht="12.75">
      <c r="A130" s="37"/>
      <c r="B130" s="13" t="s">
        <v>4</v>
      </c>
      <c r="C130" s="11">
        <v>12</v>
      </c>
      <c r="D130" s="8">
        <v>5</v>
      </c>
      <c r="E130" s="8">
        <v>4</v>
      </c>
      <c r="F130" s="16"/>
      <c r="G130" s="16"/>
      <c r="H130" s="16"/>
    </row>
    <row r="131" spans="1:8" ht="12.75">
      <c r="A131" s="35" t="s">
        <v>37</v>
      </c>
      <c r="B131" s="5" t="s">
        <v>1</v>
      </c>
      <c r="C131" s="9">
        <v>247</v>
      </c>
      <c r="D131" s="6">
        <v>206</v>
      </c>
      <c r="E131" s="6">
        <v>184</v>
      </c>
      <c r="F131" s="16"/>
      <c r="G131" s="16"/>
      <c r="H131" s="16"/>
    </row>
    <row r="132" spans="1:8" ht="12.75">
      <c r="A132" s="36"/>
      <c r="B132" s="12" t="s">
        <v>2</v>
      </c>
      <c r="C132" s="10">
        <v>12</v>
      </c>
      <c r="D132" s="7">
        <v>16</v>
      </c>
      <c r="E132" s="7">
        <v>8</v>
      </c>
      <c r="F132" s="16"/>
      <c r="G132" s="16"/>
      <c r="H132" s="16"/>
    </row>
    <row r="133" spans="1:8" ht="12.75">
      <c r="A133" s="36"/>
      <c r="B133" s="12" t="s">
        <v>3</v>
      </c>
      <c r="C133" s="10">
        <v>72</v>
      </c>
      <c r="D133" s="7">
        <v>53</v>
      </c>
      <c r="E133" s="7">
        <v>46</v>
      </c>
      <c r="F133" s="16"/>
      <c r="G133" s="16"/>
      <c r="H133" s="16"/>
    </row>
    <row r="134" spans="1:8" ht="12.75">
      <c r="A134" s="37"/>
      <c r="B134" s="13" t="s">
        <v>4</v>
      </c>
      <c r="C134" s="11">
        <v>163</v>
      </c>
      <c r="D134" s="8">
        <v>138</v>
      </c>
      <c r="E134" s="8">
        <v>131</v>
      </c>
      <c r="F134" s="16"/>
      <c r="G134" s="16"/>
      <c r="H134" s="16"/>
    </row>
    <row r="135" spans="1:8" ht="12.75">
      <c r="A135" s="35" t="s">
        <v>38</v>
      </c>
      <c r="B135" s="5" t="s">
        <v>1</v>
      </c>
      <c r="C135" s="9">
        <v>52</v>
      </c>
      <c r="D135" s="6">
        <v>47</v>
      </c>
      <c r="E135" s="6">
        <v>36</v>
      </c>
      <c r="F135" s="16"/>
      <c r="G135" s="16"/>
      <c r="H135" s="16"/>
    </row>
    <row r="136" spans="1:8" ht="12.75">
      <c r="A136" s="36"/>
      <c r="B136" s="12" t="s">
        <v>2</v>
      </c>
      <c r="C136" s="10">
        <v>8</v>
      </c>
      <c r="D136" s="7">
        <v>8</v>
      </c>
      <c r="E136" s="7">
        <v>7</v>
      </c>
      <c r="F136" s="16"/>
      <c r="G136" s="16"/>
      <c r="H136" s="16"/>
    </row>
    <row r="137" spans="1:8" ht="12.75">
      <c r="A137" s="36"/>
      <c r="B137" s="12" t="s">
        <v>3</v>
      </c>
      <c r="C137" s="10">
        <v>8</v>
      </c>
      <c r="D137" s="7">
        <v>9</v>
      </c>
      <c r="E137" s="7">
        <v>11</v>
      </c>
      <c r="F137" s="16"/>
      <c r="G137" s="16"/>
      <c r="H137" s="16"/>
    </row>
    <row r="138" spans="1:8" ht="12.75">
      <c r="A138" s="36"/>
      <c r="B138" s="13" t="s">
        <v>4</v>
      </c>
      <c r="C138" s="11">
        <v>36</v>
      </c>
      <c r="D138" s="8">
        <v>30</v>
      </c>
      <c r="E138" s="8">
        <v>18</v>
      </c>
      <c r="F138" s="16"/>
      <c r="G138" s="16"/>
      <c r="H138" s="16"/>
    </row>
    <row r="139" spans="1:11" ht="12.75" customHeight="1">
      <c r="A139" s="32" t="s">
        <v>114</v>
      </c>
      <c r="B139" s="33"/>
      <c r="C139" s="33"/>
      <c r="D139" s="33"/>
      <c r="E139" s="34"/>
      <c r="F139" s="1"/>
      <c r="G139" s="1"/>
      <c r="H139" s="1"/>
      <c r="I139" s="1"/>
      <c r="J139" s="1"/>
      <c r="K139" s="1"/>
    </row>
    <row r="141" ht="12.75">
      <c r="A141" s="2" t="s">
        <v>5</v>
      </c>
    </row>
    <row r="142" ht="12.75">
      <c r="A142" s="3" t="s">
        <v>39</v>
      </c>
    </row>
    <row r="143" ht="12.75">
      <c r="A143" s="3" t="s">
        <v>40</v>
      </c>
    </row>
    <row r="146" ht="12.75">
      <c r="A146" s="2" t="s">
        <v>6</v>
      </c>
    </row>
    <row r="147" ht="12.75">
      <c r="A147" s="3" t="s">
        <v>41</v>
      </c>
    </row>
    <row r="148" ht="12.75">
      <c r="A148" s="3" t="s">
        <v>42</v>
      </c>
    </row>
    <row r="151" ht="12.75">
      <c r="A151" s="2" t="s">
        <v>7</v>
      </c>
    </row>
    <row r="152" ht="12.75">
      <c r="A152" s="3" t="s">
        <v>43</v>
      </c>
    </row>
    <row r="153" ht="12.75">
      <c r="A153" s="3" t="s">
        <v>44</v>
      </c>
    </row>
    <row r="156" ht="12.75">
      <c r="A156" s="2" t="s">
        <v>8</v>
      </c>
    </row>
    <row r="157" ht="12.75">
      <c r="A157" s="3" t="s">
        <v>45</v>
      </c>
    </row>
    <row r="158" ht="12.75">
      <c r="A158" s="3" t="s">
        <v>46</v>
      </c>
    </row>
    <row r="161" ht="12.75">
      <c r="A161" s="2" t="s">
        <v>9</v>
      </c>
    </row>
    <row r="162" ht="12.75">
      <c r="A162" s="3" t="s">
        <v>47</v>
      </c>
    </row>
    <row r="165" ht="12.75">
      <c r="A165" s="2" t="s">
        <v>10</v>
      </c>
    </row>
    <row r="166" ht="12.75">
      <c r="A166" s="3" t="s">
        <v>48</v>
      </c>
    </row>
    <row r="169" ht="12.75">
      <c r="A169" s="2" t="s">
        <v>11</v>
      </c>
    </row>
    <row r="170" ht="12.75">
      <c r="A170" s="3" t="s">
        <v>49</v>
      </c>
    </row>
    <row r="173" ht="12.75">
      <c r="A173" s="2" t="s">
        <v>12</v>
      </c>
    </row>
    <row r="174" ht="12.75">
      <c r="A174" s="3" t="s">
        <v>50</v>
      </c>
    </row>
    <row r="177" ht="12.75">
      <c r="A177" s="2" t="s">
        <v>13</v>
      </c>
    </row>
    <row r="178" ht="12.75">
      <c r="A178" s="3" t="s">
        <v>51</v>
      </c>
    </row>
    <row r="181" ht="12.75">
      <c r="A181" s="2" t="s">
        <v>14</v>
      </c>
    </row>
    <row r="182" ht="12.75">
      <c r="A182" s="3" t="s">
        <v>52</v>
      </c>
    </row>
    <row r="183" ht="12.75">
      <c r="A183" s="3" t="s">
        <v>53</v>
      </c>
    </row>
    <row r="186" ht="12.75">
      <c r="A186" s="2" t="s">
        <v>15</v>
      </c>
    </row>
    <row r="187" ht="12.75">
      <c r="A187" s="3" t="s">
        <v>54</v>
      </c>
    </row>
    <row r="188" ht="12.75">
      <c r="A188" s="3" t="s">
        <v>55</v>
      </c>
    </row>
    <row r="191" ht="12.75">
      <c r="A191" s="2" t="s">
        <v>16</v>
      </c>
    </row>
    <row r="192" ht="12.75">
      <c r="A192" s="3" t="s">
        <v>56</v>
      </c>
    </row>
    <row r="193" ht="12.75">
      <c r="A193" s="3" t="s">
        <v>57</v>
      </c>
    </row>
    <row r="194" ht="12.75">
      <c r="A194" s="3" t="s">
        <v>58</v>
      </c>
    </row>
    <row r="197" ht="12.75">
      <c r="A197" s="2" t="s">
        <v>17</v>
      </c>
    </row>
    <row r="198" ht="12.75">
      <c r="A198" s="3" t="s">
        <v>59</v>
      </c>
    </row>
    <row r="201" ht="12.75">
      <c r="A201" s="2" t="s">
        <v>18</v>
      </c>
    </row>
    <row r="202" ht="12.75">
      <c r="A202" s="3" t="s">
        <v>60</v>
      </c>
    </row>
    <row r="205" ht="12.75">
      <c r="A205" s="2" t="s">
        <v>19</v>
      </c>
    </row>
    <row r="206" ht="12.75">
      <c r="A206" s="3" t="s">
        <v>61</v>
      </c>
    </row>
    <row r="207" ht="12.75">
      <c r="A207" s="3" t="s">
        <v>62</v>
      </c>
    </row>
    <row r="208" ht="12.75">
      <c r="A208" s="3" t="s">
        <v>63</v>
      </c>
    </row>
    <row r="211" ht="12.75">
      <c r="A211" s="2" t="s">
        <v>20</v>
      </c>
    </row>
    <row r="212" ht="12.75">
      <c r="A212" s="3" t="s">
        <v>64</v>
      </c>
    </row>
    <row r="213" ht="12.75">
      <c r="A213" s="3" t="s">
        <v>65</v>
      </c>
    </row>
    <row r="216" ht="12.75">
      <c r="A216" s="2" t="s">
        <v>21</v>
      </c>
    </row>
    <row r="217" ht="12.75">
      <c r="A217" s="3" t="s">
        <v>66</v>
      </c>
    </row>
    <row r="220" ht="12.75">
      <c r="A220" s="2" t="s">
        <v>22</v>
      </c>
    </row>
    <row r="221" ht="12.75">
      <c r="A221" s="3" t="s">
        <v>67</v>
      </c>
    </row>
    <row r="222" ht="12.75">
      <c r="A222" s="3" t="s">
        <v>68</v>
      </c>
    </row>
    <row r="223" ht="12.75">
      <c r="A223" s="3" t="s">
        <v>69</v>
      </c>
    </row>
    <row r="226" ht="12.75">
      <c r="A226" s="2" t="s">
        <v>23</v>
      </c>
    </row>
    <row r="227" ht="12.75">
      <c r="A227" s="3" t="s">
        <v>70</v>
      </c>
    </row>
    <row r="228" ht="12.75">
      <c r="A228" s="3" t="s">
        <v>71</v>
      </c>
    </row>
    <row r="229" ht="12.75">
      <c r="A229" s="3" t="s">
        <v>72</v>
      </c>
    </row>
    <row r="230" ht="12.75">
      <c r="A230" s="3" t="s">
        <v>73</v>
      </c>
    </row>
    <row r="231" ht="12.75">
      <c r="A231" s="3" t="s">
        <v>74</v>
      </c>
    </row>
    <row r="232" ht="12.75">
      <c r="A232" s="3" t="s">
        <v>75</v>
      </c>
    </row>
    <row r="235" ht="12.75">
      <c r="A235" s="2" t="s">
        <v>24</v>
      </c>
    </row>
    <row r="236" ht="12.75">
      <c r="A236" s="3" t="s">
        <v>76</v>
      </c>
    </row>
    <row r="237" ht="12.75">
      <c r="A237" s="3" t="s">
        <v>77</v>
      </c>
    </row>
    <row r="238" ht="12.75">
      <c r="A238" s="3" t="s">
        <v>78</v>
      </c>
    </row>
    <row r="239" ht="12.75">
      <c r="A239" s="3" t="s">
        <v>79</v>
      </c>
    </row>
    <row r="240" ht="12.75">
      <c r="A240" s="3" t="s">
        <v>80</v>
      </c>
    </row>
    <row r="241" ht="12.75">
      <c r="A241" s="3" t="s">
        <v>81</v>
      </c>
    </row>
    <row r="244" ht="12.75">
      <c r="A244" s="2" t="s">
        <v>25</v>
      </c>
    </row>
    <row r="245" ht="12.75">
      <c r="A245" s="3" t="s">
        <v>82</v>
      </c>
    </row>
    <row r="246" ht="12.75">
      <c r="A246" s="3" t="s">
        <v>83</v>
      </c>
    </row>
    <row r="249" ht="12.75">
      <c r="A249" s="2" t="s">
        <v>26</v>
      </c>
    </row>
    <row r="250" ht="12.75">
      <c r="A250" s="3" t="s">
        <v>84</v>
      </c>
    </row>
    <row r="253" ht="12.75">
      <c r="A253" s="2" t="s">
        <v>27</v>
      </c>
    </row>
    <row r="254" ht="12.75">
      <c r="A254" s="3" t="s">
        <v>85</v>
      </c>
    </row>
    <row r="255" ht="12.75">
      <c r="A255" s="3" t="s">
        <v>86</v>
      </c>
    </row>
    <row r="258" ht="12.75">
      <c r="A258" s="2" t="s">
        <v>28</v>
      </c>
    </row>
    <row r="259" ht="12.75">
      <c r="A259" s="3" t="s">
        <v>87</v>
      </c>
    </row>
    <row r="260" ht="12.75">
      <c r="A260" s="3" t="s">
        <v>88</v>
      </c>
    </row>
    <row r="263" ht="12.75">
      <c r="A263" s="2" t="s">
        <v>29</v>
      </c>
    </row>
    <row r="264" ht="12.75">
      <c r="A264" s="3" t="s">
        <v>89</v>
      </c>
    </row>
    <row r="267" ht="12.75">
      <c r="A267" s="2" t="s">
        <v>30</v>
      </c>
    </row>
    <row r="268" ht="12.75">
      <c r="A268" s="3" t="s">
        <v>90</v>
      </c>
    </row>
    <row r="271" ht="12.75">
      <c r="A271" s="2" t="s">
        <v>31</v>
      </c>
    </row>
    <row r="272" ht="12.75">
      <c r="A272" s="3" t="s">
        <v>91</v>
      </c>
    </row>
    <row r="273" ht="12.75">
      <c r="A273" s="3" t="s">
        <v>92</v>
      </c>
    </row>
    <row r="276" ht="12.75">
      <c r="A276" s="2" t="s">
        <v>32</v>
      </c>
    </row>
    <row r="277" ht="12.75">
      <c r="A277" s="3" t="s">
        <v>93</v>
      </c>
    </row>
    <row r="280" ht="12.75">
      <c r="A280" s="2" t="s">
        <v>33</v>
      </c>
    </row>
    <row r="281" ht="12.75">
      <c r="A281" s="3" t="s">
        <v>94</v>
      </c>
    </row>
    <row r="284" ht="12.75">
      <c r="A284" s="2" t="s">
        <v>35</v>
      </c>
    </row>
    <row r="285" ht="12.75">
      <c r="A285" s="3" t="s">
        <v>95</v>
      </c>
    </row>
    <row r="288" ht="12.75">
      <c r="A288" s="2" t="s">
        <v>36</v>
      </c>
    </row>
    <row r="289" ht="12.75">
      <c r="A289" s="3" t="s">
        <v>96</v>
      </c>
    </row>
    <row r="292" ht="12.75">
      <c r="A292" s="2" t="s">
        <v>37</v>
      </c>
    </row>
    <row r="293" ht="12.75">
      <c r="A293" s="3" t="s">
        <v>97</v>
      </c>
    </row>
    <row r="294" ht="12.75">
      <c r="A294" s="3" t="s">
        <v>98</v>
      </c>
    </row>
    <row r="297" ht="12.75">
      <c r="A297" s="2" t="s">
        <v>38</v>
      </c>
    </row>
    <row r="298" ht="12.75">
      <c r="A298" s="3" t="s">
        <v>99</v>
      </c>
    </row>
    <row r="299" ht="12.75">
      <c r="A299" s="3" t="s">
        <v>100</v>
      </c>
    </row>
    <row r="300" ht="12.75">
      <c r="A300" s="3"/>
    </row>
  </sheetData>
  <mergeCells count="36">
    <mergeCell ref="A127:A130"/>
    <mergeCell ref="A139:E139"/>
    <mergeCell ref="A99:A102"/>
    <mergeCell ref="A103:A106"/>
    <mergeCell ref="A107:A110"/>
    <mergeCell ref="A111:A114"/>
    <mergeCell ref="A131:A134"/>
    <mergeCell ref="A135:A138"/>
    <mergeCell ref="A115:A118"/>
    <mergeCell ref="A119:A122"/>
    <mergeCell ref="A123:A126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2:B2"/>
    <mergeCell ref="A31:A34"/>
    <mergeCell ref="A15:A18"/>
    <mergeCell ref="A19:A22"/>
    <mergeCell ref="A23:A26"/>
    <mergeCell ref="A27:A30"/>
    <mergeCell ref="A3:A6"/>
    <mergeCell ref="A7:A10"/>
    <mergeCell ref="A11:A14"/>
  </mergeCells>
  <hyperlinks>
    <hyperlink ref="A7" location="toel4" display="toel4"/>
    <hyperlink ref="A11" location="toel5" display="toel5"/>
    <hyperlink ref="A15" location="toel6" display="toel6"/>
    <hyperlink ref="A19" location="toel7" display="toel7"/>
    <hyperlink ref="A23" location="toel8" display="toel8"/>
    <hyperlink ref="A27" location="toel9" display="toel9"/>
    <hyperlink ref="A31" location="toel10" display="toel10"/>
    <hyperlink ref="A35" location="toel11" display="toel11"/>
    <hyperlink ref="A39" location="toel12" display="toel12"/>
    <hyperlink ref="A43" location="toel13" display="toel13"/>
    <hyperlink ref="A47" location="toel14" display="toel14"/>
    <hyperlink ref="A51" location="toel15" display="toel15"/>
    <hyperlink ref="A55" location="toel16" display="toel16"/>
    <hyperlink ref="A59" location="toel17" display="toel17"/>
    <hyperlink ref="A63" location="toel18" display="toel18"/>
    <hyperlink ref="A67" location="toel19" display="toel19"/>
    <hyperlink ref="A71" location="toel20" display="toel20"/>
    <hyperlink ref="A75" location="toel21" display="toel21"/>
    <hyperlink ref="A79" location="toel22" display="toel22"/>
    <hyperlink ref="A83" location="toel23" display="toel23"/>
    <hyperlink ref="A87" location="toel24" display="toel24"/>
    <hyperlink ref="A91" location="toel25" display="toel25"/>
    <hyperlink ref="A95" location="toel26" display="toel26"/>
    <hyperlink ref="A99" location="toel27" display="toel27"/>
    <hyperlink ref="A103" location="toel28" display="toel28"/>
    <hyperlink ref="A107" location="toel29" display="toel29"/>
    <hyperlink ref="A111" location="toel30" display="toel30"/>
    <hyperlink ref="A115" location="toel31" display="toel31"/>
    <hyperlink ref="A119" location="toel32" display="toel32"/>
    <hyperlink ref="A123" location="toel33" display="toel33"/>
    <hyperlink ref="A127" location="toel34" display="toel34"/>
    <hyperlink ref="A131" location="toel35" display="toel35"/>
    <hyperlink ref="A135" location="toel36" display="toel36"/>
    <hyperlink ref="A141" location="item0" display="item0"/>
    <hyperlink ref="A146" location="item0" display="item0"/>
    <hyperlink ref="A151" location="item0" display="item0"/>
    <hyperlink ref="A156" location="item0" display="item0"/>
    <hyperlink ref="A161" location="item0" display="item0"/>
    <hyperlink ref="A165" location="item0" display="item0"/>
    <hyperlink ref="A169" location="item0" display="item0"/>
    <hyperlink ref="A173" location="item0" display="item0"/>
    <hyperlink ref="A177" location="item0" display="item0"/>
    <hyperlink ref="A181" location="item0" display="item0"/>
    <hyperlink ref="A186" location="item0" display="item0"/>
    <hyperlink ref="A191" location="item0" display="item0"/>
    <hyperlink ref="A197" location="item0" display="item0"/>
    <hyperlink ref="A201" location="item0" display="item0"/>
    <hyperlink ref="A205" location="item0" display="item0"/>
    <hyperlink ref="A211" location="item0" display="item0"/>
    <hyperlink ref="A216" location="item0" display="item0"/>
    <hyperlink ref="A220" location="item0" display="item0"/>
    <hyperlink ref="A226" location="item0" display="item0"/>
    <hyperlink ref="A235" location="item0" display="item0"/>
    <hyperlink ref="A244" location="item0" display="item0"/>
    <hyperlink ref="A249" location="item0" display="item0"/>
    <hyperlink ref="A253" location="item0" display="item0"/>
    <hyperlink ref="A258" location="item0" display="item0"/>
    <hyperlink ref="A263" location="item0" display="item0"/>
    <hyperlink ref="A267" location="item0" display="item0"/>
    <hyperlink ref="A271" location="item0" display="item0"/>
    <hyperlink ref="A276" location="item0" display="item0"/>
    <hyperlink ref="A280" location="item0" display="item0"/>
    <hyperlink ref="A284" location="item0" display="item0"/>
    <hyperlink ref="A288" location="item0" display="item0"/>
    <hyperlink ref="A292" location="item0" display="item0"/>
    <hyperlink ref="A297" location="item0" display="item0"/>
  </hyperlinks>
  <printOptions/>
  <pageMargins left="0.75" right="0.75" top="1" bottom="1" header="0.5" footer="0.5"/>
  <pageSetup horizontalDpi="600" verticalDpi="600" orientation="portrait" paperSize="9" scale="90" r:id="rId1"/>
  <rowBreaks count="1" manualBreakCount="1"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cprk</cp:lastModifiedBy>
  <cp:lastPrinted>2009-01-26T15:20:01Z</cp:lastPrinted>
  <dcterms:created xsi:type="dcterms:W3CDTF">2008-02-20T14:25:41Z</dcterms:created>
  <dcterms:modified xsi:type="dcterms:W3CDTF">2009-02-02T13:17:51Z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1851107328</vt:i4>
  </property>
  <property fmtid="{D5CDD505-2E9C-101B-9397-08002B2CF9AE}" pid="3" name="_EmailSubject">
    <vt:lpwstr>Areaal pot- en containerteelt boomkwekerij</vt:lpwstr>
  </property>
  <property fmtid="{D5CDD505-2E9C-101B-9397-08002B2CF9AE}" pid="4" name="_AuthorEmail">
    <vt:lpwstr>a.denneman@cbs.nl</vt:lpwstr>
  </property>
  <property fmtid="{D5CDD505-2E9C-101B-9397-08002B2CF9AE}" pid="5" name="_AuthorEmailDisplayName">
    <vt:lpwstr>Denneman, dr ir A.I.M.</vt:lpwstr>
  </property>
  <property fmtid="{D5CDD505-2E9C-101B-9397-08002B2CF9AE}" pid="6" name="_PreviousAdHocReviewCycleID">
    <vt:i4>293392578</vt:i4>
  </property>
  <property fmtid="{D5CDD505-2E9C-101B-9397-08002B2CF9AE}" pid="7" name="_ReviewingToolsShownOnce">
    <vt:lpwstr/>
  </property>
</Properties>
</file>