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12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<sst xmlns="http://schemas.openxmlformats.org/spreadsheetml/2006/main" count="11" uniqueCount="11">
  <si>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2007*</t>
  </si>
  <si>
    <t>Oppervlakte fruitbomen</t>
  </si>
  <si>
    <t>x 1000 hectare</t>
  </si>
  <si>
    <t xml:space="preserve"> </t>
  </si>
  <si>
    <t>Appels</t>
  </si>
  <si>
    <t>Peren</t>
  </si>
  <si>
    <t>Overig fruit</t>
  </si>
  <si>
    <t xml:space="preserve">Totaal </t>
  </si>
  <si>
    <t>Bron: CBS, Landbouwtelling</t>
  </si>
  <si>
    <t>Fruitteelt; oppervlakte fruitboomgaarden naar soort fruit (1992-2006)</t>
  </si>
  <si>
    <t>Cijfers over het fruitareaal naar soort staan in Statline: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</si>
</sst>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"/>
    <numFmt numFmtId="166" formatCode="0.0"/>
    <numFmt numFmtId="167" formatCode="0.0%"/>
  </numFmts>
  <fonts count="8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16" applyFont="1" applyFill="1" applyAlignment="1">
      <alignment horizontal="left"/>
    </xf>
    <xf numFmtId="0" fontId="4" fillId="0" borderId="0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line.cbs.nl/StatWeb/table.asp?STB=T&amp;LA=nl&amp;DM=SLNL&amp;PA=70671ned&amp;D1=a&amp;D2=a&amp;HDR=G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1.00390625" style="5" customWidth="1"/>
    <col min="2" max="2" width="12.140625" style="3" bestFit="1" customWidth="1"/>
    <col min="3" max="3" width="12.421875" style="3" bestFit="1" customWidth="1"/>
    <col min="4" max="4" width="11.140625" style="3" customWidth="1"/>
    <col min="5" max="5" width="10.7109375" style="3" bestFit="1" customWidth="1"/>
    <col min="6" max="16384" width="9.140625" style="1" customWidth="1"/>
  </cols>
  <sheetData>
    <row r="1" spans="1:5" s="9" customFormat="1" ht="11.25">
      <c r="A1" s="8" t="s">
        <v>1</v>
      </c>
      <c r="B1" s="12"/>
      <c r="C1" s="12"/>
      <c r="D1" s="12"/>
      <c r="E1" s="12"/>
    </row>
    <row r="2" spans="1:5" s="9" customFormat="1" ht="11.25">
      <c r="A2" s="10"/>
      <c r="B2" s="13"/>
      <c r="C2" s="13"/>
      <c r="D2" s="13"/>
      <c r="E2" s="13"/>
    </row>
    <row r="3" spans="1:5" s="6" customFormat="1" ht="11.25">
      <c r="A3" s="4"/>
      <c r="B3" s="19" t="s">
        <v>3</v>
      </c>
      <c r="C3" s="19"/>
      <c r="D3" s="19"/>
      <c r="E3" s="19"/>
    </row>
    <row r="4" spans="1:5" s="6" customFormat="1" ht="11.25">
      <c r="A4" s="7"/>
      <c r="B4" s="7" t="s">
        <v>4</v>
      </c>
      <c r="C4" s="7" t="s">
        <v>5</v>
      </c>
      <c r="D4" s="7" t="s">
        <v>6</v>
      </c>
      <c r="E4" s="7" t="s">
        <v>7</v>
      </c>
    </row>
    <row r="5" spans="1:5" s="6" customFormat="1" ht="11.25">
      <c r="A5" s="4"/>
      <c r="B5" s="4"/>
      <c r="C5" s="4"/>
      <c r="D5" s="4"/>
      <c r="E5" s="4"/>
    </row>
    <row r="6" spans="1:5" s="6" customFormat="1" ht="11.25">
      <c r="A6" s="4"/>
      <c r="B6" s="16" t="s">
        <v>2</v>
      </c>
      <c r="C6" s="7"/>
      <c r="D6" s="7"/>
      <c r="E6" s="7"/>
    </row>
    <row r="7" spans="1:5" s="6" customFormat="1" ht="11.25">
      <c r="A7" s="4"/>
      <c r="B7" s="4"/>
      <c r="C7" s="4"/>
      <c r="D7" s="4"/>
      <c r="E7" s="4"/>
    </row>
    <row r="8" spans="1:10" ht="11.25">
      <c r="A8" s="4">
        <v>1982</v>
      </c>
      <c r="B8" s="14">
        <v>15.98846</v>
      </c>
      <c r="C8" s="14">
        <v>5.56827</v>
      </c>
      <c r="D8" s="14">
        <v>2.28132</v>
      </c>
      <c r="E8" s="14">
        <f aca="true" t="shared" si="0" ref="E8:E38">B8+C8+D8</f>
        <v>23.838050000000003</v>
      </c>
      <c r="F8" s="2"/>
      <c r="G8" s="2"/>
      <c r="J8" s="2"/>
    </row>
    <row r="9" spans="1:10" ht="11.25">
      <c r="A9" s="4">
        <v>1983</v>
      </c>
      <c r="B9" s="14">
        <v>15.80092</v>
      </c>
      <c r="C9" s="14">
        <v>5.60596</v>
      </c>
      <c r="D9" s="14">
        <v>2.30277</v>
      </c>
      <c r="E9" s="14">
        <f t="shared" si="0"/>
        <v>23.70965</v>
      </c>
      <c r="F9" s="2"/>
      <c r="G9" s="2"/>
      <c r="J9" s="2"/>
    </row>
    <row r="10" spans="1:10" ht="11.25">
      <c r="A10" s="4">
        <v>1984</v>
      </c>
      <c r="B10" s="14">
        <v>15.75929</v>
      </c>
      <c r="C10" s="14">
        <v>5.56827</v>
      </c>
      <c r="D10" s="14">
        <v>2.30974</v>
      </c>
      <c r="E10" s="14">
        <f t="shared" si="0"/>
        <v>23.6373</v>
      </c>
      <c r="F10" s="2"/>
      <c r="G10" s="2"/>
      <c r="J10" s="2"/>
    </row>
    <row r="11" spans="1:10" ht="11.25">
      <c r="A11" s="4"/>
      <c r="B11" s="14"/>
      <c r="C11" s="14"/>
      <c r="D11" s="14"/>
      <c r="E11" s="14"/>
      <c r="F11" s="2"/>
      <c r="G11" s="2"/>
      <c r="J11" s="2"/>
    </row>
    <row r="12" spans="1:10" ht="11.25">
      <c r="A12" s="4">
        <v>1985</v>
      </c>
      <c r="B12" s="14">
        <v>15.56774</v>
      </c>
      <c r="C12" s="14">
        <v>5.60841</v>
      </c>
      <c r="D12" s="14">
        <v>2.14686</v>
      </c>
      <c r="E12" s="14">
        <f t="shared" si="0"/>
        <v>23.32301</v>
      </c>
      <c r="F12" s="2"/>
      <c r="G12" s="2"/>
      <c r="J12" s="2"/>
    </row>
    <row r="13" spans="1:10" ht="11.25">
      <c r="A13" s="4">
        <v>1986</v>
      </c>
      <c r="B13" s="14">
        <v>14.95275</v>
      </c>
      <c r="C13" s="14">
        <v>5.25638</v>
      </c>
      <c r="D13" s="14">
        <v>1.96156</v>
      </c>
      <c r="E13" s="14">
        <f t="shared" si="0"/>
        <v>22.17069</v>
      </c>
      <c r="F13" s="2"/>
      <c r="G13" s="2"/>
      <c r="H13" s="2"/>
      <c r="J13" s="2"/>
    </row>
    <row r="14" spans="1:10" ht="11.25">
      <c r="A14" s="4">
        <v>1987</v>
      </c>
      <c r="B14" s="14">
        <v>15.13177</v>
      </c>
      <c r="C14" s="14">
        <v>5.16528</v>
      </c>
      <c r="D14" s="14">
        <v>1.89992</v>
      </c>
      <c r="E14" s="14">
        <f t="shared" si="0"/>
        <v>22.19697</v>
      </c>
      <c r="F14" s="2"/>
      <c r="G14" s="2"/>
      <c r="H14" s="2"/>
      <c r="J14" s="2"/>
    </row>
    <row r="15" spans="1:10" ht="11.25">
      <c r="A15" s="4">
        <v>1988</v>
      </c>
      <c r="B15" s="14">
        <v>15.39319</v>
      </c>
      <c r="C15" s="14">
        <v>5.12639</v>
      </c>
      <c r="D15" s="14">
        <v>1.84124</v>
      </c>
      <c r="E15" s="14">
        <f t="shared" si="0"/>
        <v>22.36082</v>
      </c>
      <c r="F15" s="2"/>
      <c r="G15" s="2"/>
      <c r="H15" s="2"/>
      <c r="J15" s="2"/>
    </row>
    <row r="16" spans="1:10" ht="11.25">
      <c r="A16" s="4">
        <v>1989</v>
      </c>
      <c r="B16" s="14">
        <v>15.87463</v>
      </c>
      <c r="C16" s="14">
        <v>5.02684</v>
      </c>
      <c r="D16" s="14">
        <v>1.85567</v>
      </c>
      <c r="E16" s="14">
        <f t="shared" si="0"/>
        <v>22.75714</v>
      </c>
      <c r="F16" s="2"/>
      <c r="G16" s="2"/>
      <c r="H16" s="2"/>
      <c r="J16" s="2"/>
    </row>
    <row r="17" spans="1:10" ht="11.25">
      <c r="A17" s="4"/>
      <c r="B17" s="14"/>
      <c r="C17" s="14"/>
      <c r="D17" s="14"/>
      <c r="E17" s="14"/>
      <c r="F17" s="2"/>
      <c r="G17" s="2"/>
      <c r="H17" s="2"/>
      <c r="J17" s="2"/>
    </row>
    <row r="18" spans="1:10" ht="11.25">
      <c r="A18" s="4">
        <v>1990</v>
      </c>
      <c r="B18" s="14">
        <v>16.32103</v>
      </c>
      <c r="C18" s="14">
        <v>5.12126</v>
      </c>
      <c r="D18" s="14">
        <v>1.80888</v>
      </c>
      <c r="E18" s="14">
        <f t="shared" si="0"/>
        <v>23.25117</v>
      </c>
      <c r="F18" s="2"/>
      <c r="G18" s="2"/>
      <c r="H18" s="2"/>
      <c r="J18" s="2"/>
    </row>
    <row r="19" spans="1:10" ht="11.25">
      <c r="A19" s="4">
        <v>1991</v>
      </c>
      <c r="B19" s="14">
        <v>16.76501</v>
      </c>
      <c r="C19" s="14">
        <v>5.30243</v>
      </c>
      <c r="D19" s="14">
        <v>1.84277</v>
      </c>
      <c r="E19" s="14">
        <f t="shared" si="0"/>
        <v>23.910210000000003</v>
      </c>
      <c r="F19" s="2"/>
      <c r="G19" s="2"/>
      <c r="H19" s="2"/>
      <c r="J19" s="2"/>
    </row>
    <row r="20" spans="1:10" ht="11.25">
      <c r="A20" s="4">
        <v>1992</v>
      </c>
      <c r="B20" s="14">
        <v>16.98306</v>
      </c>
      <c r="C20" s="14">
        <v>5.40525</v>
      </c>
      <c r="D20" s="14">
        <v>1.88056</v>
      </c>
      <c r="E20" s="14">
        <f t="shared" si="0"/>
        <v>24.268869999999996</v>
      </c>
      <c r="F20" s="2"/>
      <c r="G20" s="2"/>
      <c r="H20" s="2"/>
      <c r="J20" s="2"/>
    </row>
    <row r="21" spans="1:10" ht="11.25">
      <c r="A21" s="4">
        <v>1993</v>
      </c>
      <c r="B21" s="14">
        <v>16.60672</v>
      </c>
      <c r="C21" s="14">
        <v>5.59227</v>
      </c>
      <c r="D21" s="14">
        <v>1.94872</v>
      </c>
      <c r="E21" s="14">
        <f t="shared" si="0"/>
        <v>24.14771</v>
      </c>
      <c r="F21" s="2"/>
      <c r="G21" s="2"/>
      <c r="H21" s="2"/>
      <c r="J21" s="2"/>
    </row>
    <row r="22" spans="1:10" ht="11.25">
      <c r="A22" s="4">
        <v>1994</v>
      </c>
      <c r="B22" s="14">
        <v>16.48039</v>
      </c>
      <c r="C22" s="14">
        <v>5.73204</v>
      </c>
      <c r="D22" s="14">
        <v>1.85909</v>
      </c>
      <c r="E22" s="14">
        <f t="shared" si="0"/>
        <v>24.071519999999996</v>
      </c>
      <c r="F22" s="2"/>
      <c r="G22" s="2"/>
      <c r="H22" s="2"/>
      <c r="J22" s="2"/>
    </row>
    <row r="23" spans="1:10" ht="11.25">
      <c r="A23" s="4"/>
      <c r="B23" s="14"/>
      <c r="C23" s="14"/>
      <c r="D23" s="14"/>
      <c r="E23" s="14"/>
      <c r="F23" s="2"/>
      <c r="G23" s="2"/>
      <c r="H23" s="2"/>
      <c r="J23" s="2"/>
    </row>
    <row r="24" spans="1:10" ht="11.25">
      <c r="A24" s="4">
        <v>1995</v>
      </c>
      <c r="B24" s="14">
        <v>15.29776</v>
      </c>
      <c r="C24" s="14">
        <v>5.88515</v>
      </c>
      <c r="D24" s="14">
        <v>1.93991</v>
      </c>
      <c r="E24" s="14">
        <f t="shared" si="0"/>
        <v>23.12282</v>
      </c>
      <c r="F24" s="2"/>
      <c r="G24" s="2"/>
      <c r="H24" s="2"/>
      <c r="J24" s="2"/>
    </row>
    <row r="25" spans="1:10" ht="11.25">
      <c r="A25" s="4">
        <v>1996</v>
      </c>
      <c r="B25" s="14">
        <v>15.13742</v>
      </c>
      <c r="C25" s="14">
        <v>5.9339</v>
      </c>
      <c r="D25" s="14">
        <v>1.83638</v>
      </c>
      <c r="E25" s="14">
        <f t="shared" si="0"/>
        <v>22.9077</v>
      </c>
      <c r="F25" s="2"/>
      <c r="G25" s="2"/>
      <c r="H25" s="2"/>
      <c r="J25" s="2"/>
    </row>
    <row r="26" spans="1:10" ht="11.25">
      <c r="A26" s="4">
        <v>1997</v>
      </c>
      <c r="B26" s="14">
        <v>15.19063</v>
      </c>
      <c r="C26" s="14">
        <v>6.02572</v>
      </c>
      <c r="D26" s="14">
        <v>1.74345</v>
      </c>
      <c r="E26" s="14">
        <f t="shared" si="0"/>
        <v>22.959799999999998</v>
      </c>
      <c r="F26" s="2"/>
      <c r="G26" s="2"/>
      <c r="H26" s="2"/>
      <c r="J26" s="2"/>
    </row>
    <row r="27" spans="1:10" ht="11.25">
      <c r="A27" s="4">
        <v>1998</v>
      </c>
      <c r="B27" s="14">
        <v>14.68247</v>
      </c>
      <c r="C27" s="14">
        <v>5.93875</v>
      </c>
      <c r="D27" s="14">
        <v>1.80969</v>
      </c>
      <c r="E27" s="14">
        <f t="shared" si="0"/>
        <v>22.43091</v>
      </c>
      <c r="F27" s="2"/>
      <c r="G27" s="2"/>
      <c r="H27" s="2"/>
      <c r="J27" s="2"/>
    </row>
    <row r="28" spans="1:10" ht="11.25">
      <c r="A28" s="4">
        <v>1999</v>
      </c>
      <c r="B28" s="14">
        <v>14.19105</v>
      </c>
      <c r="C28" s="14">
        <v>6.01969</v>
      </c>
      <c r="D28" s="14">
        <v>1.81701</v>
      </c>
      <c r="E28" s="14">
        <f t="shared" si="0"/>
        <v>22.02775</v>
      </c>
      <c r="F28" s="2"/>
      <c r="G28" s="2"/>
      <c r="H28" s="2"/>
      <c r="J28" s="2"/>
    </row>
    <row r="29" spans="1:10" ht="11.25">
      <c r="A29" s="4"/>
      <c r="B29" s="14"/>
      <c r="C29" s="14"/>
      <c r="D29" s="14"/>
      <c r="E29" s="14"/>
      <c r="F29" s="2"/>
      <c r="G29" s="2"/>
      <c r="H29" s="2"/>
      <c r="J29" s="2"/>
    </row>
    <row r="30" spans="1:10" ht="11.25">
      <c r="A30" s="4">
        <v>2000</v>
      </c>
      <c r="B30" s="14">
        <v>12.83863</v>
      </c>
      <c r="C30" s="14">
        <v>6.01904</v>
      </c>
      <c r="D30" s="14">
        <v>1.74819</v>
      </c>
      <c r="E30" s="14">
        <f t="shared" si="0"/>
        <v>20.60586</v>
      </c>
      <c r="F30" s="2"/>
      <c r="G30" s="2"/>
      <c r="H30" s="2"/>
      <c r="J30" s="2"/>
    </row>
    <row r="31" spans="1:10" ht="11.25">
      <c r="A31" s="4">
        <v>2001</v>
      </c>
      <c r="B31" s="14">
        <v>11.71782</v>
      </c>
      <c r="C31" s="14">
        <v>6.09671</v>
      </c>
      <c r="D31" s="14">
        <v>1.90211</v>
      </c>
      <c r="E31" s="14">
        <f t="shared" si="0"/>
        <v>19.716639999999998</v>
      </c>
      <c r="F31" s="2"/>
      <c r="G31" s="2"/>
      <c r="H31" s="2"/>
      <c r="J31" s="2"/>
    </row>
    <row r="32" spans="1:10" ht="11.25">
      <c r="A32" s="4">
        <v>2002</v>
      </c>
      <c r="B32" s="14">
        <v>11.17712</v>
      </c>
      <c r="C32" s="14">
        <v>6.32944</v>
      </c>
      <c r="D32" s="14">
        <v>2.06323</v>
      </c>
      <c r="E32" s="14">
        <f t="shared" si="0"/>
        <v>19.56979</v>
      </c>
      <c r="F32" s="2"/>
      <c r="G32" s="2"/>
      <c r="H32" s="2"/>
      <c r="J32" s="2"/>
    </row>
    <row r="33" spans="1:10" ht="11.25">
      <c r="A33" s="4">
        <v>2003</v>
      </c>
      <c r="B33" s="14">
        <v>10.29631</v>
      </c>
      <c r="C33" s="14">
        <v>6.38648</v>
      </c>
      <c r="D33" s="14">
        <v>2.09059</v>
      </c>
      <c r="E33" s="14">
        <f t="shared" si="0"/>
        <v>18.77338</v>
      </c>
      <c r="F33" s="2"/>
      <c r="G33" s="2"/>
      <c r="H33" s="2"/>
      <c r="J33" s="2"/>
    </row>
    <row r="34" spans="1:10" ht="11.25">
      <c r="A34" s="4">
        <v>2004</v>
      </c>
      <c r="B34" s="14">
        <v>10.217</v>
      </c>
      <c r="C34" s="14">
        <v>6.493</v>
      </c>
      <c r="D34" s="14">
        <v>2.007</v>
      </c>
      <c r="E34" s="14">
        <f t="shared" si="0"/>
        <v>18.717000000000002</v>
      </c>
      <c r="F34" s="2"/>
      <c r="G34" s="2"/>
      <c r="H34" s="2"/>
      <c r="J34" s="2"/>
    </row>
    <row r="35" spans="1:10" ht="11.25">
      <c r="A35" s="4">
        <v>2005</v>
      </c>
      <c r="B35" s="14">
        <v>9.737</v>
      </c>
      <c r="C35" s="14">
        <v>6.692</v>
      </c>
      <c r="D35" s="14">
        <v>2.138</v>
      </c>
      <c r="E35" s="14">
        <f t="shared" si="0"/>
        <v>18.567</v>
      </c>
      <c r="F35" s="2"/>
      <c r="G35" s="2"/>
      <c r="H35" s="2"/>
      <c r="J35" s="2"/>
    </row>
    <row r="36" spans="1:10" ht="11.25">
      <c r="A36" s="4"/>
      <c r="B36" s="14"/>
      <c r="C36" s="14"/>
      <c r="D36" s="14"/>
      <c r="E36" s="14"/>
      <c r="F36" s="2"/>
      <c r="G36" s="2"/>
      <c r="H36" s="2"/>
      <c r="J36" s="2"/>
    </row>
    <row r="37" spans="1:10" ht="11.25">
      <c r="A37" s="4">
        <v>2006</v>
      </c>
      <c r="B37" s="14">
        <v>9.562</v>
      </c>
      <c r="C37" s="14">
        <v>6.914</v>
      </c>
      <c r="D37" s="14">
        <v>2.179</v>
      </c>
      <c r="E37" s="14">
        <f t="shared" si="0"/>
        <v>18.654999999999998</v>
      </c>
      <c r="F37" s="2"/>
      <c r="G37" s="2"/>
      <c r="H37" s="2"/>
      <c r="J37" s="2"/>
    </row>
    <row r="38" spans="1:10" ht="11.25">
      <c r="A38" s="7" t="s">
        <v>0</v>
      </c>
      <c r="B38" s="15">
        <v>9.38</v>
      </c>
      <c r="C38" s="15">
        <v>7.3</v>
      </c>
      <c r="D38" s="15">
        <v>2.3</v>
      </c>
      <c r="E38" s="15">
        <f t="shared" si="0"/>
        <v>18.98</v>
      </c>
      <c r="F38" s="2"/>
      <c r="G38" s="2"/>
      <c r="H38" s="2"/>
      <c r="J38" s="2"/>
    </row>
    <row r="39" spans="1:10" ht="11.25">
      <c r="A39" s="4"/>
      <c r="B39" s="14"/>
      <c r="C39" s="14"/>
      <c r="D39" s="14"/>
      <c r="E39" s="14"/>
      <c r="F39" s="2"/>
      <c r="G39" s="2"/>
      <c r="H39" s="2"/>
      <c r="J39" s="2"/>
    </row>
    <row r="40" spans="1:10" ht="11.25">
      <c r="A40" s="11" t="s">
        <v>8</v>
      </c>
      <c r="B40" s="14"/>
      <c r="C40" s="14"/>
      <c r="D40" s="14"/>
      <c r="E40" s="14"/>
      <c r="F40" s="2"/>
      <c r="G40" s="2"/>
      <c r="H40" s="2"/>
      <c r="J40" s="2"/>
    </row>
    <row r="41" spans="1:10" ht="11.25">
      <c r="A41" s="11"/>
      <c r="B41" s="14"/>
      <c r="C41" s="14"/>
      <c r="D41" s="14"/>
      <c r="E41" s="14"/>
      <c r="F41" s="2"/>
      <c r="G41" s="2"/>
      <c r="H41" s="2"/>
      <c r="J41" s="2"/>
    </row>
    <row r="42" ht="11.25">
      <c r="A42" s="17" t="s">
        <v>10</v>
      </c>
    </row>
    <row r="43" ht="12.75">
      <c r="A43" s="18" t="s">
        <v>9</v>
      </c>
    </row>
  </sheetData>
  <mergeCells count="1">
    <mergeCell ref="B3:E3"/>
  </mergeCells>
  <hyperlinks>
    <hyperlink ref="A43" r:id="rId1" display="hyperlink naar Statlinetabel Fruitteelt; oppervlakte fruitboomgaarden (1992-2006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Denneman</dc:creator>
  <cp:keywords/>
  <dc:description/>
  <cp:lastModifiedBy>cprk</cp:lastModifiedBy>
  <cp:lastPrinted>2007-12-06T11:48:17Z</cp:lastPrinted>
  <dcterms:created xsi:type="dcterms:W3CDTF">2007-11-23T11:13:28Z</dcterms:created>
  <dcterms:modified xsi:type="dcterms:W3CDTF">2007-12-06T13:03:15Z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-1628427654</vt:i4>
  </property>
  <property fmtid="{D5CDD505-2E9C-101B-9397-08002B2CF9AE}" pid="3" name="_EmailSubject">
    <vt:lpwstr>maatwerktabel voor kortje fruit</vt:lpwstr>
  </property>
  <property fmtid="{D5CDD505-2E9C-101B-9397-08002B2CF9AE}" pid="4" name="_AuthorEmail">
    <vt:lpwstr>ADNN@CBS.nl</vt:lpwstr>
  </property>
  <property fmtid="{D5CDD505-2E9C-101B-9397-08002B2CF9AE}" pid="5" name="_AuthorEmailDisplayName">
    <vt:lpwstr>Denneman, dr ir A.I.M.</vt:lpwstr>
  </property>
  <property fmtid="{D5CDD505-2E9C-101B-9397-08002B2CF9AE}" pid="6" name="_PreviousAdHocReviewCycleID">
    <vt:i4>-617304068</vt:i4>
  </property>
  <property fmtid="{D5CDD505-2E9C-101B-9397-08002B2CF9AE}" pid="7" name="_ReviewingToolsShownOnce">
    <vt:lpwstr/>
  </property>
</Properties>
</file>