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hidePivotFieldList="1"/>
  <mc:AlternateContent xmlns:mc="http://schemas.openxmlformats.org/markup-compatibility/2006">
    <mc:Choice Requires="x15">
      <x15ac:absPath xmlns:x15ac="http://schemas.microsoft.com/office/spreadsheetml/2010/11/ac" url="\\cbsp\productie\primair\VWMA\Werk\AfnemersExtern\BZK\Transformaties\productie\2025\2025Jaar\03.Publicatiebestanden\"/>
    </mc:Choice>
  </mc:AlternateContent>
  <xr:revisionPtr revIDLastSave="0" documentId="13_ncr:1_{1CAA7B1B-6544-4800-9697-6C80CC7AE9C9}" xr6:coauthVersionLast="47" xr6:coauthVersionMax="47" xr10:uidLastSave="{00000000-0000-0000-0000-000000000000}"/>
  <bookViews>
    <workbookView xWindow="-108" yWindow="-108" windowWidth="23256" windowHeight="12456" tabRatio="862" xr2:uid="{00000000-000D-0000-FFFF-FFFF00000000}"/>
  </bookViews>
  <sheets>
    <sheet name="Voorblad" sheetId="8" r:id="rId1"/>
    <sheet name="Inhoud" sheetId="18" r:id="rId2"/>
    <sheet name="Introductie" sheetId="16" r:id="rId3"/>
    <sheet name="Tabel 1a" sheetId="23" r:id="rId4"/>
    <sheet name="Tabel 1b" sheetId="24" r:id="rId5"/>
    <sheet name="Tabel 3" sheetId="26" r:id="rId6"/>
    <sheet name="Tabel 4" sheetId="27" r:id="rId7"/>
    <sheet name="Toelichting" sheetId="10" r:id="rId8"/>
    <sheet name="Begrippen" sheetId="19" r:id="rId9"/>
  </sheets>
  <definedNames>
    <definedName name="_xlnm._FilterDatabase" localSheetId="3" hidden="1">'Tabel 1a'!$A$4:$E$434</definedName>
    <definedName name="_xlnm._FilterDatabase" localSheetId="4" hidden="1">'Tabel 1b'!$A$4:$C$12</definedName>
    <definedName name="_xlnm._FilterDatabase" localSheetId="5" hidden="1">'Tabel 3'!$A$4:$G$342</definedName>
    <definedName name="_xlnm._FilterDatabase" localSheetId="6" hidden="1">'Tabel 4'!$A$4:$G$18</definedName>
    <definedName name="_xlnm.Print_Area" localSheetId="2">Introductie!$A$1:$A$12</definedName>
    <definedName name="_xlnm.Print_Area" localSheetId="7">Toelichting!$A$1:$A$53</definedName>
    <definedName name="_xlnm.Print_Area" localSheetId="0">Voorblad!$A$4:$L$27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8" i="18" l="1"/>
  <c r="B7" i="18"/>
  <c r="B6" i="18"/>
  <c r="B5" i="18"/>
  <c r="B10" i="18" l="1"/>
</calcChain>
</file>

<file path=xl/sharedStrings.xml><?xml version="1.0" encoding="utf-8"?>
<sst xmlns="http://schemas.openxmlformats.org/spreadsheetml/2006/main" count="3982" uniqueCount="1045">
  <si>
    <t>Inhoud</t>
  </si>
  <si>
    <t>Populatie</t>
  </si>
  <si>
    <t>Inleiding</t>
  </si>
  <si>
    <t>Verklaring van tekens</t>
  </si>
  <si>
    <t>* = voorlopige cijfers</t>
  </si>
  <si>
    <t>** = nader voorlopige cijfers</t>
  </si>
  <si>
    <t>Afkortingen</t>
  </si>
  <si>
    <t>Bron</t>
  </si>
  <si>
    <t>Basisregistratie Personen (BRP)</t>
  </si>
  <si>
    <t>Algemene beschrijving</t>
  </si>
  <si>
    <t>Leverancier</t>
  </si>
  <si>
    <t>Integraal of steekproef</t>
  </si>
  <si>
    <t>Integraal.</t>
  </si>
  <si>
    <t>Periodiciteit</t>
  </si>
  <si>
    <t>Gegevens worden doorlopend geactualiseerd.</t>
  </si>
  <si>
    <t>Bijzonderheden</t>
  </si>
  <si>
    <t>In dit onderzoek worden alleen de gegevens gebruikt van personen die als ingezetene in de BRP ingeschreven staan of ooit ingeschreven hebben gestaan.</t>
  </si>
  <si>
    <t>Bescherming van persoonsgegevens</t>
  </si>
  <si>
    <t>Privacy</t>
  </si>
  <si>
    <t>Privacy is een groot goed. Ook als je niks te verbergen hebt, heb je heel wat te beschermen. Het CBS is het Statistisch Bureau van Nederland dat onafhankelijk onderzoek uitvoert. Het CBS werkt bij elk onderzoek met strenge eisen om data op een veilige manier te verwerven, te verwerken en te publiceren en is transparant over de manier van werken en de methodieken.</t>
  </si>
  <si>
    <t>Totaal</t>
  </si>
  <si>
    <t>Methode</t>
  </si>
  <si>
    <t>Begrippen</t>
  </si>
  <si>
    <t>Het CBS verzamelt gegevens van natuurlijke personen, bedrijven en instellingen. Dit is wettelijk vastgelegd in de CBS-wet en de Algemene Verordening Gegevensbescherming (AVG). Identificerende persoonskenmerken worden na ontvangst direct gepseudonimiseerd. Hierdoor kan het onderzoek alleen worden uitgevoerd op gegevens met een pseudosleutel.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 Voor meer informatie, zie onze website:</t>
  </si>
  <si>
    <t>www.cbs.nl/privacy</t>
  </si>
  <si>
    <t>Technische toelichting</t>
  </si>
  <si>
    <t>De Basisregistratie Personen (BRP) is de digitale bevolkingsregistratie van Nederland, en (sinds 2014) de opvolger van de Gemeentelijke Basisadministratie persoonsgegevens (GBA). De BRP bevat gegevens over ingezetenen en niet-ingezetenen. De gemeenten zijn verantwoordelijk voor het bijhouden van de gegevens over ingezetenen. Gegevens over niet-ingezetenen worden bijgehouden door het ministerie van BZK. Elke persoon die naar verwachting ten minste vier maanden rechtmatig in Nederland verblijft, moet ingeschreven worden als ingezetene. Wanneer iemand niet aan deze voorwaarden voldoet maar wel een relatie heeft met de Nederlandse overheid, wordt de persoon ingeschreven als niet-ingezetene. Te denken valt aan mensen die buiten Nederland wonen en hier werken, studeren, onroerend goed bezitten, vanuit Nederland een uitkering genieten, enzovoorts. Ook ingezetenen die naar verwachting ten minste acht maanden buiten Nederland verblijven, worden niet-ingezetene. In de BRP zijn van iedere ingeschrevene gegevens als burgerservicenummer (BSN), geboortedatum, geslacht, geboorteland en woonplaats geregistreerd, van ingezetenen bovendien gegevens over de ouders, partners en kinderen. Voor ingezetenen wordt een adres in Nederland geregistreerd, voor niet-ingezetenen een adres buiten Nederland. Voor meer informatie over de BRP wordt verwezen naar de website van de Rijksdienst voor Identiteitsgegevens http://www.rvig.nl/brp.</t>
  </si>
  <si>
    <t>Inhoudsopgave</t>
  </si>
  <si>
    <t xml:space="preserve">BRP </t>
  </si>
  <si>
    <t>Introductie</t>
  </si>
  <si>
    <t>Bronnen</t>
  </si>
  <si>
    <t>Bron: CBS.</t>
  </si>
  <si>
    <t>Begrippen, afkortingen en bronnen</t>
  </si>
  <si>
    <t>Contact</t>
  </si>
  <si>
    <t>2020-2022 = 2020 tot en met 2022</t>
  </si>
  <si>
    <t>2019/2022 = het gemiddelde over de jaren 2019 tot en met 2022</t>
  </si>
  <si>
    <t>2019/’20–2021/’22 = oogstjaar, boekjaar enz., 2019/’20 tot en met 2021/’22</t>
  </si>
  <si>
    <t>Nota bene: in geval van afronding kan het voorkomen dat het weergegeven totaal niet overeenstemt met de som van de getallen.</t>
  </si>
  <si>
    <t>Toelichting</t>
  </si>
  <si>
    <t>Peildatum</t>
  </si>
  <si>
    <t>Nr</t>
  </si>
  <si>
    <t>Gemeenten.</t>
  </si>
  <si>
    <t>CBS</t>
  </si>
  <si>
    <t>Centraal Bureau voor de Statistiek</t>
  </si>
  <si>
    <t>Tabel 3</t>
  </si>
  <si>
    <t>Basisregistratie Personen</t>
  </si>
  <si>
    <t>niets (blanco) = het cijfer is onbekend, onvoldoende betrouwbaar, geheim, of kan op logische gronden niet voorkomen</t>
  </si>
  <si>
    <t>Introductie en uitleg bij de cijfers</t>
  </si>
  <si>
    <t>2019/’22 = oogstjaar, boekjaar, schooljaar enz., beginnend in 2019 en eindigend in 2022</t>
  </si>
  <si>
    <t>Onderwerp</t>
  </si>
  <si>
    <t>Handleiding gebruik filtertabellen</t>
  </si>
  <si>
    <r>
      <t xml:space="preserve">De tabellen in deze tabellenset zijn opgemaakt als zogenaamde </t>
    </r>
    <r>
      <rPr>
        <i/>
        <sz val="10"/>
        <color theme="1"/>
        <rFont val="Calibri"/>
        <family val="2"/>
        <scheme val="minor"/>
      </rPr>
      <t>filtertabellen.</t>
    </r>
    <r>
      <rPr>
        <sz val="10"/>
        <color theme="1"/>
        <rFont val="Calibri"/>
        <family val="2"/>
        <scheme val="minor"/>
      </rPr>
      <t xml:space="preserve"> Hierdoor kan je makkelijk om bepaalde selecties maken, of data sorteren. Voor wie onbekend is met filtertabellen in Excel, bij dezen een korte instructie.</t>
    </r>
  </si>
  <si>
    <r>
      <t xml:space="preserve">- </t>
    </r>
    <r>
      <rPr>
        <i/>
        <sz val="10"/>
        <color theme="1"/>
        <rFont val="Calibri"/>
        <family val="2"/>
        <scheme val="minor"/>
      </rPr>
      <t>Sorteren.</t>
    </r>
    <r>
      <rPr>
        <sz val="10"/>
        <color theme="1"/>
        <rFont val="Calibri"/>
        <family val="2"/>
        <scheme val="minor"/>
      </rPr>
      <t xml:space="preserve"> Als je op een vierkantje met omgekeerde driehoek klikt zie je bovenaan 'Sorteren A-Z' en 'Sorteren Z-A'. Als je dat selecteert, dan wordt de hele tabel gesorteerd op de waardes in die kolom. Dit is handig als je wil zien welke categorieën de hoogste of juist laagste waardes hebben. Als je de hoogste waardes bovenaan wil, sorteer je op Z-A. Wil je de oorspronkelijke sortering terug? Sorteer dan op de meest linker kolom: "Nr".</t>
    </r>
  </si>
  <si>
    <r>
      <t xml:space="preserve">- </t>
    </r>
    <r>
      <rPr>
        <i/>
        <sz val="10"/>
        <color theme="1"/>
        <rFont val="Calibri"/>
        <family val="2"/>
        <scheme val="minor"/>
      </rPr>
      <t>Selectie maken.</t>
    </r>
    <r>
      <rPr>
        <sz val="10"/>
        <color theme="1"/>
        <rFont val="Calibri"/>
        <family val="2"/>
        <scheme val="minor"/>
      </rPr>
      <t xml:space="preserve"> Rechts van elke kolomkop staat een vierkantje met een omgekeerde driehoek. Als je hierop klikt, zie je onder andere een lijst van alle verschillende categorieën of waardes in de desbetreffende kolom. In deze lijst kan je een categorie uit- of aanklikken, via de vinkjes links van de categorieën. Als je alleen de categorieën selecteert die je relevant vindt, wordt de tabel korter en overzichtelijker.</t>
    </r>
  </si>
  <si>
    <t>CBS, team Vastgoed en Woningmarkt</t>
  </si>
  <si>
    <t xml:space="preserve">De methode die ten grondslag ligt aan deze tabellenset wordt, net als de belangrijkste resultaten, uitgebreid besproken in het rapport: </t>
  </si>
  <si>
    <t>Over de tabellen</t>
  </si>
  <si>
    <t xml:space="preserve">Informatie over het oppervlakte, bouwjaar, hoofdgebruiksfunctie en percentage pand dat is getransformeerd komt uit de BAG. Voor de hoofdgebruiksfunctie van het pand is een extra berekening gemaakt. De gebruiksfunctie in de BAG is bekend op vbo-niveau; een pand kan echter uit meerdere vbo’s bestaan. Op basis van de oppervlakte van de verschillende vbo’s in het pand is gekeken welke gebruiksfunctie voornamelijk in het pand aanwezig was (door weging). </t>
  </si>
  <si>
    <t xml:space="preserve">Het percentage pand dat is getransformeerd is bepaald door het gebruiksoppervlak van alle woningen die in het pand zijn ontstaan door transformatie te delen op het totale gebruiksoppervlak van het pand na transformatie. </t>
  </si>
  <si>
    <t xml:space="preserve">De indeling van gemeenten naar stedelijkheid is gebaseerd op de omgevingsadressendichtheid van de gemeente. Allereerst is voor ieder adres binnen een gemeente de adressendichtheid vastgesteld van een gebied met een straal van 1 km rondom dat adres. De omgevingsadressendichtheid van een gemeente is de gemiddelde waarde hiervan voor alle adressen binnen die gemeente. De vijf stedelijkheidsklassen zijn gebaseerd op klassegrenzen van 2500, 1500, 1000 en 500 adressen per km². </t>
  </si>
  <si>
    <t>De oppervlakte van woningen komt uit de BAG. De eigendomssituatie van de verblijfsobjecten met woonfunctie wordt ieder jaar op 1 januari door het CBS vastgesteld. Voor woningtransformaties is eigendom vastgesteld op 1 januari na het jaar van transformatie.</t>
  </si>
  <si>
    <t>Het type huishouden bevat zowel particuliere als institutionele huishoudens. Institutionele huishoudens bestaan uit één of meer personen die samen een woonruimte bewonen en daar bedrijfsmatig worden voorzien in dagelijkse levensbehoeften. Ook de huisvesting vindt bedrijfsmatig plaats. Het gaat om instellingen zoals verpleeg-, verzorgings- en kindertehuizen, gezinsvervangende tehuizen, revalidatiecentra en penitentiaire inrichtingen. Deze is apart opgenomen als categorie. De overige categorieën hebben betrekking op een particulier huishouden, waarin de personen zichzelf kunnen voorzien in de dagelijkse levensbehoeften.</t>
  </si>
  <si>
    <t>De referentiepersoon is het lid van het huishouden ten opzichte van wie de posities van de andere leden in het huishouden worden bepaald en van wie de kenmerken eventueel ook aan het huishouden worden toegekend. Uit de leden van het huishouden wordt de referentiepersoon als volgt gekozen: als er een paar is binnen het huishouden: de man; als het paar van gelijk geslacht is: de oudste van het paar; in een eenouderhuishouden: de ouder; in een overig huishouden: de oudste meerderjarige man of - als deze ontbreekt - de oudste meerderjarige vrouw.</t>
  </si>
  <si>
    <t>Type huishouden en leeftijd referentiepersoon is vastgesteld op 1 januari na het jaar van transformatie voor bewoonde woningtransformaties.</t>
  </si>
  <si>
    <t>Variabelen</t>
  </si>
  <si>
    <t>In dit onderzoek is gebruik gemaakt van integrale gegevens. Om onthulling van informatie over individuele personen of woningen te voorkomen, zijn de cijfers afgerond op vijftallen. Bij tabel 4 zijn cijfers boven de 10 afgerond op 5-tallen, onder de 10 zijn cijfers van 1 t/m 4 afgerond op 0 en cijfers van 5 t/m 9 afgerond op 10. Door deze afronding en onderdrukking tellen de verschillende subpopulaties niet altijd op tot de totale populatie.</t>
  </si>
  <si>
    <t>Bijeenkomstfunctie</t>
  </si>
  <si>
    <t>Gebruiksfunctie voor het samenkomen van mensen voor kunst, cultuur, godsdienst, communicatie, kinderopvang, het verstrekken van consumpties voor het gebruik ter plaatse en het aanschouwen van sport.</t>
  </si>
  <si>
    <t>Celfunctie</t>
  </si>
  <si>
    <t>Gebruiksfunctie voor dwangverblijf van mensen.</t>
  </si>
  <si>
    <t>COROP-gebied</t>
  </si>
  <si>
    <t>Een cluster van één of meer aangrenzende gemeenten in dezelfde provincie, ontworpen voor regionaal onderzoek. De COROP-indeling is een regionaal niveau tussen gemeenten en provincies in.</t>
  </si>
  <si>
    <t>Eenoudergezinnen</t>
  </si>
  <si>
    <t>Particulier huishouden bestaande uit één ouder met thuiswonende kinderen.</t>
  </si>
  <si>
    <t>Eenpersoonshuishouden</t>
  </si>
  <si>
    <t>Particulier huishouden bestaande uit één persoon.</t>
  </si>
  <si>
    <t>Eigendom</t>
  </si>
  <si>
    <t>Gebruiksfunctie</t>
  </si>
  <si>
    <t>De gebruiksfuncties van een verblijfsobject worden afgeleid uit de bouwkundige gebruiksfunctie zoals vastgelegd in het Bouwbesluit 2012. Het betreft het toegestane gebruik, niet de planologische bestemming of het feitelijk gebruik.</t>
  </si>
  <si>
    <t>Gezondheidszorgfunctie</t>
  </si>
  <si>
    <t>Gebruiksfunctie voor medisch onderzoek, verpleging, verzorging of behandeling.</t>
  </si>
  <si>
    <t>Hoofdfunctie</t>
  </si>
  <si>
    <t>Belangrijkste functie van een pand gewogen naar oppervlakte van de verblijfsobjecten.</t>
  </si>
  <si>
    <t>Industriefunctie</t>
  </si>
  <si>
    <t>Gebruiksfunctie voor het bedrijfsmatig bewerken of opslaan van materialen en goederen, of voor agrarische doeleinden.</t>
  </si>
  <si>
    <t>Institutioneel huishouden</t>
  </si>
  <si>
    <t>Eén of meer personen die samen een woonruimte bewonen en daar bedrijfsmatig worden voorzien in dagelijkse levensbehoeften. Ook de huisvesting vindt bedrijfsmatig plaats. Het gaat om personen in instellingen zoals verpleeg-, verzorgings- en kindertehuizen, gezinsvervangende tehuizen, revalidatiecentra en penitentiaire inrichtingen, die daar in principe voor langere tijd (zullen) verblijven.</t>
  </si>
  <si>
    <t>Kantoorfunctie</t>
  </si>
  <si>
    <t>Gebruiksfunctie voor administratie.</t>
  </si>
  <si>
    <t>Logiesfunctie</t>
  </si>
  <si>
    <t>Gebruiksfunctie voor het bieden van recreatief verblijf of tijdelijk onderdak aan mensen.</t>
  </si>
  <si>
    <t>Onderwijsfunctie</t>
  </si>
  <si>
    <t>Gebruiksfunctie voor het geven van onderwijs.</t>
  </si>
  <si>
    <t>Overige gebruiksfunctie</t>
  </si>
  <si>
    <t xml:space="preserve">Een niet nader benoemde gebruiksfunctie voor activiteiten waarbij het verblijven van mensen een ondergeschikte rol speelt. In dit onderzoek is celfunctie onder overige gebruiksfunctie geplaatst. </t>
  </si>
  <si>
    <t>Overige meerpersoonshuishoudens</t>
  </si>
  <si>
    <t>Particulier huishouden bestaande uit meerdere overige leden. Een overige lid van een huishouden is een persoon die anders dan als partner, ouder in een eenouderhuishouden of als thuiswonend kind deel uitmaakt van een particulier huishouden. Te denken valt hierbij bijvoorbeeld aan twee broers die samen één huishouding vormen.</t>
  </si>
  <si>
    <t>Overige toevoegingen</t>
  </si>
  <si>
    <t>Om andere redenen dan nieuwbouw aan de voorraad toegevoegd, bijvoorbeeld splitsing, verbouw of verandering van gebruiksfunctie.</t>
  </si>
  <si>
    <t>Paar met thuiswonende kinderen</t>
  </si>
  <si>
    <t>Particulier huishouden bestaande uit een paar met ten minste één thuiswonend kind.</t>
  </si>
  <si>
    <t>Paar zonder thuiswonende kinderen</t>
  </si>
  <si>
    <t>Particulier huishouden bestaande uit een paar zonder thuiswonende kinderen.</t>
  </si>
  <si>
    <t>Pand</t>
  </si>
  <si>
    <t>De kleinste bouwkundige eenheid die nog functioneel en bouwkundig-constructief zelfstandig is, direct en duurzaam met de aarde is verbonden en betreedbaar en afsluitbaar is.</t>
  </si>
  <si>
    <t>Pandtransformatie</t>
  </si>
  <si>
    <t>De transformatie van bestaande panden waarbij het gebruik van het pand (deels) wordt omgezet van een niet-woonfunctie naar een woonfunctie.</t>
  </si>
  <si>
    <t>Particulier huishouden</t>
  </si>
  <si>
    <t>Eén of meer personen die samen een woonruimte bewonen en zichzelf daar niet-bedrijfsmatig voorzien in de dagelijkse levensbehoeften.</t>
  </si>
  <si>
    <t>Referentiepersoon</t>
  </si>
  <si>
    <t>Uit de leden van het huishouden wordt de referentiepersoon als volgt gekozen: als er een paar is binnen het huishouden: de man; als het paar van gelijk geslacht is: de oudste van het paar; in een eenouderhuishouden: de ouder; in een overig huishouden: de oudste meerderjarige man of - als deze ontbreekt - de oudste meerderjarige vrouw.</t>
  </si>
  <si>
    <t>Sportfunctie</t>
  </si>
  <si>
    <t>Gebruiksfunctie voor het beoefenen van sport.</t>
  </si>
  <si>
    <t>Stedelijkheid</t>
  </si>
  <si>
    <t>De indeling van gemeenten naar stedelijkheid is gebaseerd op de omgevingsadressendichtheid van de gemeente. Allereerst is voor ieder adres binnen een gemeente de adressendichtheid vastgesteld van een gebied met een straal van 1 km rondom dat adres. De omgevingsadressendichtheid van een gemeente is de gemiddelde waarde hiervan voor alle adressen binnen die gemeente. De vijf stedelijkheidsklassen zijn gebaseerd op klassegrenzen van 2500, 1500, 1000 en 500 adressen per km².
De volgende klassen worden onderscheiden: zeer stedelijk (omgevingsadressendischtheid van 2500 of meer), sterk stedelijk (omgevingsadressendichtheid van 1500 tot 2500), matig stedelijk (omgevingsadressendichtheid van 1000 tot 1500), weinig stedelijk (omgevingsadressendichtheid van 500 tot 1000) en niet stedelijk (omgevingsadressendichtheid van minder dan 500).</t>
  </si>
  <si>
    <t>Voor ieder verblijfsobject in de woningvoorraad wordt de eigendomssituatie vastgesteld door gebruik te maken van de WOZ, BRP, Kadasterinformatie en informatie over corporaties en gebouwen.  Zo kan worden vastgesteld of de eigenaar de gebruiker is (eigen woning), een corporatie is of een overig verhuurder is.</t>
  </si>
  <si>
    <t>Transformatie</t>
  </si>
  <si>
    <t>Verblijfsobject</t>
  </si>
  <si>
    <t>De kleinste binnen één of meer panden gelegen en voor woon-, bedrijfsmatige, of recreatieve doeleinden geschikte eenheid van gebruik die ontsloten wordt via een eigen afsluitbare toegang vanaf de openbare weg, een erf of een gedeelde verkeersruimte. Een verblijfsobject is dus een verzamelnaam voor alle woningen, gebouwen en andere objecten op een bepaald adres in Nederland. Verblijfsobjecten kunnen verschillende functies en ook meerdere functies hebben. Hebben ze een woonfunctie dan wordt het een woning genoemd. Voorbeelden zijn vrijstaande woningen, eengezinswoningen, flat- of portiekwoningen, studentenhuizen. Maar er zijn ook andere functies mogelijk zoals logies (recreatiewoning, hotel), winkel of industrie.</t>
  </si>
  <si>
    <t>Winkelfunctie</t>
  </si>
  <si>
    <t>Gebruiksfunctie voor het verhandelen van materialen, goederen of diensten.</t>
  </si>
  <si>
    <t>Waarde Onroerende Zaken</t>
  </si>
  <si>
    <t>Door de gemeenten periodiek getaxeerde waarde van onroerende zaken in het kader van de Wet waardering onroerende zaken (Wet WOZ).</t>
  </si>
  <si>
    <t>Woning</t>
  </si>
  <si>
    <t>Verblijfsobject met minimaal een woonfunctie en eventueel één of meer andere gebruiksfuncties.</t>
  </si>
  <si>
    <t>Woningtransformatie</t>
  </si>
  <si>
    <t xml:space="preserve">Woningen die zijn onstaan door transformatie van bestaande panden met verblijfsobjecten (vbo’s) die in eerste instantie geen woonfunctie hebben. </t>
  </si>
  <si>
    <t>Woonfunctie</t>
  </si>
  <si>
    <t>Gebruiksfunctie voor het wonen.</t>
  </si>
  <si>
    <t>BAG</t>
  </si>
  <si>
    <t>Basisregistratie Adressen en Gebouwen</t>
  </si>
  <si>
    <t>VBO</t>
  </si>
  <si>
    <t>VRO</t>
  </si>
  <si>
    <t>Ministerie van Volkshuisvesting en Ruimtelijke Ordening</t>
  </si>
  <si>
    <t>WOZ</t>
  </si>
  <si>
    <t>Waardering Onroerende Zaken</t>
  </si>
  <si>
    <t>Basisregistratie Adressen en Gebouwen (BAG)</t>
  </si>
  <si>
    <t>De Basisregistraties Adressen en Gebouwen (BAG) is een registratie waarin gemeentelijke basisgegevens over alle gebouwen en adressen in Nederland zijn verzameld. De BAG bestaat uit twee samenhangende basisregistraties: de Basisregistratie Adressen en de Basisregistratie Gebouwen. De Basisregistratie Adressen bevat alle officiële, als zodanig toegekende, adressen op Nederlands grondgebied. Een adres is de door de bevoegde gemeente toegekende benaming, bestaande uit de naam van een openbare ruimte (straat), een nummeraanduiding (huisnummer en toevoegingen) en woonplaats. Adressen worden toegekend aan adresseerbare objecten uit de Basisregistratie Gebouwen. In de Basisregistratie Gebouwen zijn alle panden, verblijfsobjecten, standplaatsen en ligplaatsen geregistreerd. Deze 'objecttypen' zijn afgebakend en voorzien van een unieke aanduiding. Bepaalde gegevens behorende bij de objecttypen (zoals de oppervlakte en het bouwjaar) zijn ook in de registratie opgenomen. Aan ieder object is minimaal één adres gekoppeld. Daarnaast zijn nevenadressen mogelijk. Aan panden zonder verblijfsobject (zoals onzelfstandige bijgebouwen) wordt geen adres toegekend.</t>
  </si>
  <si>
    <t>De gemeenten zijn verantwoordelijk voor de kwaliteit van de vulling van de BAG. Het Kadaster beheert de BAG en krijgt de gegevens aangeleverd door de gemeenten.</t>
  </si>
  <si>
    <t>De BAG komt maandelijks beschikbaar.</t>
  </si>
  <si>
    <t>Het CBS maakt vanaf 1 januari 2012 gebruik van de BAG.</t>
  </si>
  <si>
    <t>Landelijke Voorziening WOZ (LV WOZ)</t>
  </si>
  <si>
    <t>Het CBS heeft toegang tot de Landelijke Voorziening WOZ (LV WOZ). Dit is de centrale voorziening waaruit WOZ-gegevens uit alle gemeenten verkregen kunnen worden. Sinds 1 januari 2019 zijn daadwerkelijk alle gemeenten aangesloten op de LV WOZ. Hiermee werd de LV WOZ voor alle gebruikers en afnemers de basis. De gegevensverzameling voor deze registratie bestaat naast de "vastgestelde waarde" (WOZ-waarde) ook uit gegevens die nodig zijn om deze waarde aan zowel een onroerende zaak als een verblijfsobject als een belanghebbende te relateren.</t>
  </si>
  <si>
    <t>De gemeenten zijn verantwoordelijk voor de kwaliteit van de vulling van de LVWOZ. De Waarderingskamer is de toezichthouder. Het Kadaster beheert de LVWOZ. Het Ministerie van Financiën is verantwoordelijk voor de basisregistratie LVWOZ.</t>
  </si>
  <si>
    <t>Integraal</t>
  </si>
  <si>
    <t>Maandelijks</t>
  </si>
  <si>
    <t>Tabel 1a</t>
  </si>
  <si>
    <t>Soort regio</t>
  </si>
  <si>
    <t>Regiocode</t>
  </si>
  <si>
    <t>Woningtransformaties</t>
  </si>
  <si>
    <t>NL</t>
  </si>
  <si>
    <t>Provincie</t>
  </si>
  <si>
    <t>Gemeente</t>
  </si>
  <si>
    <t>NL01</t>
  </si>
  <si>
    <t>Nederland</t>
  </si>
  <si>
    <t>PV20</t>
  </si>
  <si>
    <t>Groningen</t>
  </si>
  <si>
    <t>PV21</t>
  </si>
  <si>
    <t>Fryslân</t>
  </si>
  <si>
    <t>PV22</t>
  </si>
  <si>
    <t>Drenthe</t>
  </si>
  <si>
    <t>PV23</t>
  </si>
  <si>
    <t>Overijssel</t>
  </si>
  <si>
    <t>PV24</t>
  </si>
  <si>
    <t>Flevoland</t>
  </si>
  <si>
    <t>PV25</t>
  </si>
  <si>
    <t>Gelderland</t>
  </si>
  <si>
    <t>PV26</t>
  </si>
  <si>
    <t>Utrecht</t>
  </si>
  <si>
    <t>PV27</t>
  </si>
  <si>
    <t>Noord-Holland</t>
  </si>
  <si>
    <t>PV28</t>
  </si>
  <si>
    <t>Zuid-Holland</t>
  </si>
  <si>
    <t>PV29</t>
  </si>
  <si>
    <t>Zeeland</t>
  </si>
  <si>
    <t>PV30</t>
  </si>
  <si>
    <t>Noord-Brabant</t>
  </si>
  <si>
    <t>PV31</t>
  </si>
  <si>
    <t>Limburg</t>
  </si>
  <si>
    <t>CR01</t>
  </si>
  <si>
    <t>Oost-Groningen</t>
  </si>
  <si>
    <t>CR02</t>
  </si>
  <si>
    <t>Delfzijl en omgeving</t>
  </si>
  <si>
    <t>CR03</t>
  </si>
  <si>
    <t>Overig Groningen</t>
  </si>
  <si>
    <t>CR04</t>
  </si>
  <si>
    <t>Noord-Friesland</t>
  </si>
  <si>
    <t>CR05</t>
  </si>
  <si>
    <t>Zuidwest-Friesland</t>
  </si>
  <si>
    <t>CR06</t>
  </si>
  <si>
    <t>Zuidoost-Friesland</t>
  </si>
  <si>
    <t>CR07</t>
  </si>
  <si>
    <t>Noord-Drenthe</t>
  </si>
  <si>
    <t>CR08</t>
  </si>
  <si>
    <t>Zuidoost-Drenthe</t>
  </si>
  <si>
    <t>CR09</t>
  </si>
  <si>
    <t>Zuidwest-Drenthe</t>
  </si>
  <si>
    <t>CR10</t>
  </si>
  <si>
    <t>Noord-Overijssel</t>
  </si>
  <si>
    <t>CR11</t>
  </si>
  <si>
    <t>Zuidwest-Overijssel</t>
  </si>
  <si>
    <t>CR12</t>
  </si>
  <si>
    <t>Twente</t>
  </si>
  <si>
    <t>CR13</t>
  </si>
  <si>
    <t>Veluwe</t>
  </si>
  <si>
    <t>CR14</t>
  </si>
  <si>
    <t>Achterhoek</t>
  </si>
  <si>
    <t>CR15</t>
  </si>
  <si>
    <t>Arnhem/Nijmegen</t>
  </si>
  <si>
    <t>CR16</t>
  </si>
  <si>
    <t>Zuidwest-Gelderland</t>
  </si>
  <si>
    <t>CR17</t>
  </si>
  <si>
    <t>CR18</t>
  </si>
  <si>
    <t>Kop van Noord-Holland</t>
  </si>
  <si>
    <t>CR19</t>
  </si>
  <si>
    <t>Alkmaar en omgeving</t>
  </si>
  <si>
    <t>CR20</t>
  </si>
  <si>
    <t>IJmond</t>
  </si>
  <si>
    <t>CR21</t>
  </si>
  <si>
    <t>Agglomeratie Haarlem</t>
  </si>
  <si>
    <t>CR22</t>
  </si>
  <si>
    <t>Zaanstreek</t>
  </si>
  <si>
    <t>CR23</t>
  </si>
  <si>
    <t>Groot-Amsterdam</t>
  </si>
  <si>
    <t>CR24</t>
  </si>
  <si>
    <t>Het Gooi en Vechtstreek</t>
  </si>
  <si>
    <t>CR25</t>
  </si>
  <si>
    <t>Agglomeratie Leiden en Bollenstreek</t>
  </si>
  <si>
    <t>CR26</t>
  </si>
  <si>
    <t>Agglomeratie 's-Gravenhage</t>
  </si>
  <si>
    <t>CR27</t>
  </si>
  <si>
    <t>Delft en Westland</t>
  </si>
  <si>
    <t>CR28</t>
  </si>
  <si>
    <t>Oost-Zuid-Holland</t>
  </si>
  <si>
    <t>CR29</t>
  </si>
  <si>
    <t>Groot-Rijnmond</t>
  </si>
  <si>
    <t>CR30</t>
  </si>
  <si>
    <t>Zuidoost-Zuid-Holland</t>
  </si>
  <si>
    <t>CR31</t>
  </si>
  <si>
    <t>Zeeuwsch-Vlaanderen</t>
  </si>
  <si>
    <t>CR32</t>
  </si>
  <si>
    <t>Overig Zeeland</t>
  </si>
  <si>
    <t>CR33</t>
  </si>
  <si>
    <t>West-Noord-Brabant</t>
  </si>
  <si>
    <t>CR34</t>
  </si>
  <si>
    <t>Midden-Noord-Brabant</t>
  </si>
  <si>
    <t>CR35</t>
  </si>
  <si>
    <t>Noordoost-Noord-Brabant</t>
  </si>
  <si>
    <t>CR36</t>
  </si>
  <si>
    <t>Zuidoost-Noord-Brabant</t>
  </si>
  <si>
    <t>CR37</t>
  </si>
  <si>
    <t>Noord-Limburg</t>
  </si>
  <si>
    <t>CR38</t>
  </si>
  <si>
    <t>Midden-Limburg</t>
  </si>
  <si>
    <t>CR39</t>
  </si>
  <si>
    <t>Zuid-Limburg</t>
  </si>
  <si>
    <t>CR40</t>
  </si>
  <si>
    <t>GM0014</t>
  </si>
  <si>
    <t>GM0034</t>
  </si>
  <si>
    <t>Almere</t>
  </si>
  <si>
    <t>GM0037</t>
  </si>
  <si>
    <t>Stadskanaal</t>
  </si>
  <si>
    <t>GM0047</t>
  </si>
  <si>
    <t>Veendam</t>
  </si>
  <si>
    <t>GM0050</t>
  </si>
  <si>
    <t>Zeewolde</t>
  </si>
  <si>
    <t>GM0059</t>
  </si>
  <si>
    <t>Achtkarspelen</t>
  </si>
  <si>
    <t>GM0060</t>
  </si>
  <si>
    <t>Ameland</t>
  </si>
  <si>
    <t>GM0072</t>
  </si>
  <si>
    <t>Harlingen</t>
  </si>
  <si>
    <t>GM0074</t>
  </si>
  <si>
    <t>Heerenveen</t>
  </si>
  <si>
    <t>GM0080</t>
  </si>
  <si>
    <t>Leeuwarden</t>
  </si>
  <si>
    <t>GM0085</t>
  </si>
  <si>
    <t>Ooststellingwerf</t>
  </si>
  <si>
    <t>GM0086</t>
  </si>
  <si>
    <t>Opsterland</t>
  </si>
  <si>
    <t>GM0088</t>
  </si>
  <si>
    <t>Schiermonnikoog</t>
  </si>
  <si>
    <t>GM0090</t>
  </si>
  <si>
    <t>Smallingerland</t>
  </si>
  <si>
    <t>GM0093</t>
  </si>
  <si>
    <t>Terschelling</t>
  </si>
  <si>
    <t>GM0096</t>
  </si>
  <si>
    <t>Vlieland</t>
  </si>
  <si>
    <t>GM0098</t>
  </si>
  <si>
    <t>Weststellingwerf</t>
  </si>
  <si>
    <t>GM0106</t>
  </si>
  <si>
    <t>Assen</t>
  </si>
  <si>
    <t>GM0109</t>
  </si>
  <si>
    <t>Coevorden</t>
  </si>
  <si>
    <t>GM0114</t>
  </si>
  <si>
    <t>Emmen</t>
  </si>
  <si>
    <t>GM0118</t>
  </si>
  <si>
    <t>Hoogeveen</t>
  </si>
  <si>
    <t>GM0119</t>
  </si>
  <si>
    <t>Meppel</t>
  </si>
  <si>
    <t>GM0141</t>
  </si>
  <si>
    <t>Almelo</t>
  </si>
  <si>
    <t>GM0147</t>
  </si>
  <si>
    <t>Borne</t>
  </si>
  <si>
    <t>GM0148</t>
  </si>
  <si>
    <t>Dalfsen</t>
  </si>
  <si>
    <t>GM0150</t>
  </si>
  <si>
    <t>Deventer</t>
  </si>
  <si>
    <t>GM0153</t>
  </si>
  <si>
    <t>Enschede</t>
  </si>
  <si>
    <t>GM0158</t>
  </si>
  <si>
    <t>Haaksbergen</t>
  </si>
  <si>
    <t>GM0160</t>
  </si>
  <si>
    <t>Hardenberg</t>
  </si>
  <si>
    <t>GM0163</t>
  </si>
  <si>
    <t>Hellendoorn</t>
  </si>
  <si>
    <t>GM0164</t>
  </si>
  <si>
    <t>Hengelo (O.)</t>
  </si>
  <si>
    <t>GM0166</t>
  </si>
  <si>
    <t>Kampen</t>
  </si>
  <si>
    <t>GM0168</t>
  </si>
  <si>
    <t>Losser</t>
  </si>
  <si>
    <t>GM0171</t>
  </si>
  <si>
    <t>Noordoostpolder</t>
  </si>
  <si>
    <t>GM0173</t>
  </si>
  <si>
    <t>Oldenzaal</t>
  </si>
  <si>
    <t>GM0175</t>
  </si>
  <si>
    <t>Ommen</t>
  </si>
  <si>
    <t>GM0177</t>
  </si>
  <si>
    <t>Raalte</t>
  </si>
  <si>
    <t>GM0180</t>
  </si>
  <si>
    <t>Staphorst</t>
  </si>
  <si>
    <t>GM0183</t>
  </si>
  <si>
    <t>Tubbergen</t>
  </si>
  <si>
    <t>GM0184</t>
  </si>
  <si>
    <t>Urk</t>
  </si>
  <si>
    <t>GM0189</t>
  </si>
  <si>
    <t>Wierden</t>
  </si>
  <si>
    <t>GM0193</t>
  </si>
  <si>
    <t>Zwolle</t>
  </si>
  <si>
    <t>GM0197</t>
  </si>
  <si>
    <t>Aalten</t>
  </si>
  <si>
    <t>GM0200</t>
  </si>
  <si>
    <t>Apeldoorn</t>
  </si>
  <si>
    <t>GM0202</t>
  </si>
  <si>
    <t>Arnhem</t>
  </si>
  <si>
    <t>GM0203</t>
  </si>
  <si>
    <t>Barneveld</t>
  </si>
  <si>
    <t>GM0209</t>
  </si>
  <si>
    <t>Beuningen</t>
  </si>
  <si>
    <t>GM0213</t>
  </si>
  <si>
    <t>Brummen</t>
  </si>
  <si>
    <t>GM0214</t>
  </si>
  <si>
    <t>Buren</t>
  </si>
  <si>
    <t>GM0216</t>
  </si>
  <si>
    <t>Culemborg</t>
  </si>
  <si>
    <t>GM0221</t>
  </si>
  <si>
    <t>Doesburg</t>
  </si>
  <si>
    <t>GM0222</t>
  </si>
  <si>
    <t>Doetinchem</t>
  </si>
  <si>
    <t>GM0225</t>
  </si>
  <si>
    <t>Druten</t>
  </si>
  <si>
    <t>GM0226</t>
  </si>
  <si>
    <t>Duiven</t>
  </si>
  <si>
    <t>GM0228</t>
  </si>
  <si>
    <t>Ede</t>
  </si>
  <si>
    <t>GM0230</t>
  </si>
  <si>
    <t>Elburg</t>
  </si>
  <si>
    <t>GM0232</t>
  </si>
  <si>
    <t>Epe</t>
  </si>
  <si>
    <t>GM0233</t>
  </si>
  <si>
    <t>Ermelo</t>
  </si>
  <si>
    <t>GM0243</t>
  </si>
  <si>
    <t>Harderwijk</t>
  </si>
  <si>
    <t>GM0244</t>
  </si>
  <si>
    <t>Hattem</t>
  </si>
  <si>
    <t>GM0246</t>
  </si>
  <si>
    <t>Heerde</t>
  </si>
  <si>
    <t>GM0252</t>
  </si>
  <si>
    <t>Heumen</t>
  </si>
  <si>
    <t>GM0262</t>
  </si>
  <si>
    <t>Lochem</t>
  </si>
  <si>
    <t>GM0263</t>
  </si>
  <si>
    <t>Maasdriel</t>
  </si>
  <si>
    <t>GM0267</t>
  </si>
  <si>
    <t>Nijkerk</t>
  </si>
  <si>
    <t>GM0268</t>
  </si>
  <si>
    <t>Nijmegen</t>
  </si>
  <si>
    <t>GM0269</t>
  </si>
  <si>
    <t>Oldebroek</t>
  </si>
  <si>
    <t>GM0273</t>
  </si>
  <si>
    <t>Putten</t>
  </si>
  <si>
    <t>GM0274</t>
  </si>
  <si>
    <t>Renkum</t>
  </si>
  <si>
    <t>GM0275</t>
  </si>
  <si>
    <t>Rheden</t>
  </si>
  <si>
    <t>GM0277</t>
  </si>
  <si>
    <t>Rozendaal</t>
  </si>
  <si>
    <t>GM0279</t>
  </si>
  <si>
    <t>Scherpenzeel</t>
  </si>
  <si>
    <t>GM0281</t>
  </si>
  <si>
    <t>Tiel</t>
  </si>
  <si>
    <t>GM0285</t>
  </si>
  <si>
    <t>Voorst</t>
  </si>
  <si>
    <t>GM0289</t>
  </si>
  <si>
    <t>Wageningen</t>
  </si>
  <si>
    <t>GM0293</t>
  </si>
  <si>
    <t>Westervoort</t>
  </si>
  <si>
    <t>GM0294</t>
  </si>
  <si>
    <t>Winterswijk</t>
  </si>
  <si>
    <t>GM0296</t>
  </si>
  <si>
    <t>Wijchen</t>
  </si>
  <si>
    <t>GM0297</t>
  </si>
  <si>
    <t>Zaltbommel</t>
  </si>
  <si>
    <t>GM0299</t>
  </si>
  <si>
    <t>Zevenaar</t>
  </si>
  <si>
    <t>GM0301</t>
  </si>
  <si>
    <t>Zutphen</t>
  </si>
  <si>
    <t>GM0302</t>
  </si>
  <si>
    <t>Nunspeet</t>
  </si>
  <si>
    <t>GM0303</t>
  </si>
  <si>
    <t>Dronten</t>
  </si>
  <si>
    <t>GM0307</t>
  </si>
  <si>
    <t>Amersfoort</t>
  </si>
  <si>
    <t>GM0308</t>
  </si>
  <si>
    <t>Baarn</t>
  </si>
  <si>
    <t>GM0310</t>
  </si>
  <si>
    <t>GM0312</t>
  </si>
  <si>
    <t>Bunnik</t>
  </si>
  <si>
    <t>GM0313</t>
  </si>
  <si>
    <t>Bunschoten</t>
  </si>
  <si>
    <t>GM0317</t>
  </si>
  <si>
    <t>Eemnes</t>
  </si>
  <si>
    <t>GM0321</t>
  </si>
  <si>
    <t>Houten</t>
  </si>
  <si>
    <t>GM0327</t>
  </si>
  <si>
    <t>Leusden</t>
  </si>
  <si>
    <t>GM0331</t>
  </si>
  <si>
    <t>Lopik</t>
  </si>
  <si>
    <t>GM0335</t>
  </si>
  <si>
    <t>Montfoort</t>
  </si>
  <si>
    <t>GM0339</t>
  </si>
  <si>
    <t>Renswoude</t>
  </si>
  <si>
    <t>GM0340</t>
  </si>
  <si>
    <t>Rhenen</t>
  </si>
  <si>
    <t>GM0342</t>
  </si>
  <si>
    <t>Soest</t>
  </si>
  <si>
    <t>GM0344</t>
  </si>
  <si>
    <t>GM0345</t>
  </si>
  <si>
    <t>Veenendaal</t>
  </si>
  <si>
    <t>GM0351</t>
  </si>
  <si>
    <t>Woudenberg</t>
  </si>
  <si>
    <t>GM0352</t>
  </si>
  <si>
    <t>Wijk bij Duurstede</t>
  </si>
  <si>
    <t>GM0353</t>
  </si>
  <si>
    <t>IJsselstein</t>
  </si>
  <si>
    <t>GM0355</t>
  </si>
  <si>
    <t>Zeist</t>
  </si>
  <si>
    <t>GM0356</t>
  </si>
  <si>
    <t>Nieuwegein</t>
  </si>
  <si>
    <t>GM0358</t>
  </si>
  <si>
    <t>Aalsmeer</t>
  </si>
  <si>
    <t>GM0361</t>
  </si>
  <si>
    <t>Alkmaar</t>
  </si>
  <si>
    <t>GM0362</t>
  </si>
  <si>
    <t>Amstelveen</t>
  </si>
  <si>
    <t>GM0363</t>
  </si>
  <si>
    <t>Amsterdam</t>
  </si>
  <si>
    <t>GM0373</t>
  </si>
  <si>
    <t>Bergen (NH.)</t>
  </si>
  <si>
    <t>GM0375</t>
  </si>
  <si>
    <t>Beverwijk</t>
  </si>
  <si>
    <t>GM0376</t>
  </si>
  <si>
    <t>Blaricum</t>
  </si>
  <si>
    <t>GM0377</t>
  </si>
  <si>
    <t>Bloemendaal</t>
  </si>
  <si>
    <t>GM0383</t>
  </si>
  <si>
    <t>Castricum</t>
  </si>
  <si>
    <t>GM0384</t>
  </si>
  <si>
    <t>Diemen</t>
  </si>
  <si>
    <t>GM0385</t>
  </si>
  <si>
    <t>Edam-Volendam</t>
  </si>
  <si>
    <t>GM0388</t>
  </si>
  <si>
    <t>Enkhuizen</t>
  </si>
  <si>
    <t>GM0392</t>
  </si>
  <si>
    <t>Haarlem</t>
  </si>
  <si>
    <t>GM0394</t>
  </si>
  <si>
    <t>Haarlemmermeer</t>
  </si>
  <si>
    <t>GM0396</t>
  </si>
  <si>
    <t>Heemskerk</t>
  </si>
  <si>
    <t>GM0397</t>
  </si>
  <si>
    <t>Heemstede</t>
  </si>
  <si>
    <t>GM0399</t>
  </si>
  <si>
    <t>Heiloo</t>
  </si>
  <si>
    <t>GM0400</t>
  </si>
  <si>
    <t>GM0402</t>
  </si>
  <si>
    <t>Hilversum</t>
  </si>
  <si>
    <t>GM0405</t>
  </si>
  <si>
    <t>Hoorn</t>
  </si>
  <si>
    <t>GM0406</t>
  </si>
  <si>
    <t>Huizen</t>
  </si>
  <si>
    <t>GM0415</t>
  </si>
  <si>
    <t>Landsmeer</t>
  </si>
  <si>
    <t>GM0417</t>
  </si>
  <si>
    <t>Laren (NH.)</t>
  </si>
  <si>
    <t>GM0420</t>
  </si>
  <si>
    <t>Medemblik</t>
  </si>
  <si>
    <t>GM0431</t>
  </si>
  <si>
    <t>Oostzaan</t>
  </si>
  <si>
    <t>GM0432</t>
  </si>
  <si>
    <t>Opmeer</t>
  </si>
  <si>
    <t>GM0437</t>
  </si>
  <si>
    <t>Ouder-Amstel</t>
  </si>
  <si>
    <t>GM0439</t>
  </si>
  <si>
    <t>Purmerend</t>
  </si>
  <si>
    <t>GM0441</t>
  </si>
  <si>
    <t>Schagen</t>
  </si>
  <si>
    <t>GM0448</t>
  </si>
  <si>
    <t>Texel</t>
  </si>
  <si>
    <t>GM0450</t>
  </si>
  <si>
    <t>Uitgeest</t>
  </si>
  <si>
    <t>GM0451</t>
  </si>
  <si>
    <t>Uithoorn</t>
  </si>
  <si>
    <t>GM0453</t>
  </si>
  <si>
    <t>Velsen</t>
  </si>
  <si>
    <t>GM0473</t>
  </si>
  <si>
    <t>Zandvoort</t>
  </si>
  <si>
    <t>GM0479</t>
  </si>
  <si>
    <t>Zaanstad</t>
  </si>
  <si>
    <t>GM0482</t>
  </si>
  <si>
    <t>Alblasserdam</t>
  </si>
  <si>
    <t>GM0484</t>
  </si>
  <si>
    <t>Alphen aan den Rijn</t>
  </si>
  <si>
    <t>GM0489</t>
  </si>
  <si>
    <t>Barendrecht</t>
  </si>
  <si>
    <t>GM0498</t>
  </si>
  <si>
    <t>Drechterland</t>
  </si>
  <si>
    <t>GM0502</t>
  </si>
  <si>
    <t>Capelle aan den IJssel</t>
  </si>
  <si>
    <t>GM0503</t>
  </si>
  <si>
    <t>Delft</t>
  </si>
  <si>
    <t>GM0505</t>
  </si>
  <si>
    <t>Dordrecht</t>
  </si>
  <si>
    <t>GM0512</t>
  </si>
  <si>
    <t>Gorinchem</t>
  </si>
  <si>
    <t>GM0513</t>
  </si>
  <si>
    <t>Gouda</t>
  </si>
  <si>
    <t>GM0518</t>
  </si>
  <si>
    <t>GM0523</t>
  </si>
  <si>
    <t>Hardinxveld-Giessendam</t>
  </si>
  <si>
    <t>GM0531</t>
  </si>
  <si>
    <t>Hendrik-Ido-Ambacht</t>
  </si>
  <si>
    <t>GM0532</t>
  </si>
  <si>
    <t>Stede Broec</t>
  </si>
  <si>
    <t>GM0534</t>
  </si>
  <si>
    <t>Hillegom</t>
  </si>
  <si>
    <t>GM0537</t>
  </si>
  <si>
    <t>Katwijk</t>
  </si>
  <si>
    <t>GM0542</t>
  </si>
  <si>
    <t>Krimpen aan den IJssel</t>
  </si>
  <si>
    <t>GM0546</t>
  </si>
  <si>
    <t>Leiden</t>
  </si>
  <si>
    <t>GM0547</t>
  </si>
  <si>
    <t>Leiderdorp</t>
  </si>
  <si>
    <t>GM0553</t>
  </si>
  <si>
    <t>Lisse</t>
  </si>
  <si>
    <t>GM0556</t>
  </si>
  <si>
    <t>Maassluis</t>
  </si>
  <si>
    <t>GM0569</t>
  </si>
  <si>
    <t>Nieuwkoop</t>
  </si>
  <si>
    <t>GM0575</t>
  </si>
  <si>
    <t>Noordwijk</t>
  </si>
  <si>
    <t>GM0579</t>
  </si>
  <si>
    <t>Oegstgeest</t>
  </si>
  <si>
    <t>GM0589</t>
  </si>
  <si>
    <t>Oudewater</t>
  </si>
  <si>
    <t>GM0590</t>
  </si>
  <si>
    <t>Papendrecht</t>
  </si>
  <si>
    <t>GM0597</t>
  </si>
  <si>
    <t>Ridderkerk</t>
  </si>
  <si>
    <t>GM0599</t>
  </si>
  <si>
    <t>Rotterdam</t>
  </si>
  <si>
    <t>GM0603</t>
  </si>
  <si>
    <t>Rijswijk (ZH.)</t>
  </si>
  <si>
    <t>GM0606</t>
  </si>
  <si>
    <t>Schiedam</t>
  </si>
  <si>
    <t>GM0610</t>
  </si>
  <si>
    <t>Sliedrecht</t>
  </si>
  <si>
    <t>GM0613</t>
  </si>
  <si>
    <t>Albrandswaard</t>
  </si>
  <si>
    <t>GM0622</t>
  </si>
  <si>
    <t>Vlaardingen</t>
  </si>
  <si>
    <t>GM0626</t>
  </si>
  <si>
    <t>Voorschoten</t>
  </si>
  <si>
    <t>GM0627</t>
  </si>
  <si>
    <t>Waddinxveen</t>
  </si>
  <si>
    <t>GM0629</t>
  </si>
  <si>
    <t>Wassenaar</t>
  </si>
  <si>
    <t>GM0632</t>
  </si>
  <si>
    <t>Woerden</t>
  </si>
  <si>
    <t>GM0637</t>
  </si>
  <si>
    <t>Zoetermeer</t>
  </si>
  <si>
    <t>GM0638</t>
  </si>
  <si>
    <t>Zoeterwoude</t>
  </si>
  <si>
    <t>GM0642</t>
  </si>
  <si>
    <t>Zwijndrecht</t>
  </si>
  <si>
    <t>GM0654</t>
  </si>
  <si>
    <t>Borsele</t>
  </si>
  <si>
    <t>GM0664</t>
  </si>
  <si>
    <t>Goes</t>
  </si>
  <si>
    <t>GM0668</t>
  </si>
  <si>
    <t>West Maas en Waal</t>
  </si>
  <si>
    <t>GM0677</t>
  </si>
  <si>
    <t>Hulst</t>
  </si>
  <si>
    <t>GM0678</t>
  </si>
  <si>
    <t>Kapelle</t>
  </si>
  <si>
    <t>GM0687</t>
  </si>
  <si>
    <t>Middelburg (Z.)</t>
  </si>
  <si>
    <t>GM0703</t>
  </si>
  <si>
    <t>Reimerswaal</t>
  </si>
  <si>
    <t>GM0715</t>
  </si>
  <si>
    <t>Terneuzen</t>
  </si>
  <si>
    <t>GM0716</t>
  </si>
  <si>
    <t>Tholen</t>
  </si>
  <si>
    <t>GM0717</t>
  </si>
  <si>
    <t>Veere</t>
  </si>
  <si>
    <t>GM0718</t>
  </si>
  <si>
    <t>Vlissingen</t>
  </si>
  <si>
    <t>GM0736</t>
  </si>
  <si>
    <t>GM0737</t>
  </si>
  <si>
    <t>Tytsjerksteradiel</t>
  </si>
  <si>
    <t>GM0743</t>
  </si>
  <si>
    <t>Asten</t>
  </si>
  <si>
    <t>GM0744</t>
  </si>
  <si>
    <t>Baarle-Nassau</t>
  </si>
  <si>
    <t>GM0748</t>
  </si>
  <si>
    <t>Bergen op Zoom</t>
  </si>
  <si>
    <t>GM0753</t>
  </si>
  <si>
    <t>Best</t>
  </si>
  <si>
    <t>GM0755</t>
  </si>
  <si>
    <t>Boekel</t>
  </si>
  <si>
    <t>GM0757</t>
  </si>
  <si>
    <t>Boxtel</t>
  </si>
  <si>
    <t>GM0758</t>
  </si>
  <si>
    <t>Breda</t>
  </si>
  <si>
    <t>GM0762</t>
  </si>
  <si>
    <t>Deurne</t>
  </si>
  <si>
    <t>GM0765</t>
  </si>
  <si>
    <t>Pekela</t>
  </si>
  <si>
    <t>GM0766</t>
  </si>
  <si>
    <t>Dongen</t>
  </si>
  <si>
    <t>GM0770</t>
  </si>
  <si>
    <t>Eersel</t>
  </si>
  <si>
    <t>GM0772</t>
  </si>
  <si>
    <t>Eindhoven</t>
  </si>
  <si>
    <t>GM0777</t>
  </si>
  <si>
    <t>Etten-Leur</t>
  </si>
  <si>
    <t>GM0779</t>
  </si>
  <si>
    <t>Geertruidenberg</t>
  </si>
  <si>
    <t>GM0784</t>
  </si>
  <si>
    <t>Gilze en Rijen</t>
  </si>
  <si>
    <t>GM0785</t>
  </si>
  <si>
    <t>Goirle</t>
  </si>
  <si>
    <t>GM0794</t>
  </si>
  <si>
    <t>Helmond</t>
  </si>
  <si>
    <t>GM0796</t>
  </si>
  <si>
    <t>GM0797</t>
  </si>
  <si>
    <t>Heusden</t>
  </si>
  <si>
    <t>GM0798</t>
  </si>
  <si>
    <t>Hilvarenbeek</t>
  </si>
  <si>
    <t>GM0809</t>
  </si>
  <si>
    <t>Loon op Zand</t>
  </si>
  <si>
    <t>GM0820</t>
  </si>
  <si>
    <t>Nuenen, Gerwen en Nederwetten</t>
  </si>
  <si>
    <t>GM0823</t>
  </si>
  <si>
    <t>Oirschot</t>
  </si>
  <si>
    <t>GM0824</t>
  </si>
  <si>
    <t>Oisterwijk</t>
  </si>
  <si>
    <t>GM0826</t>
  </si>
  <si>
    <t>Oosterhout</t>
  </si>
  <si>
    <t>GM0828</t>
  </si>
  <si>
    <t>Oss</t>
  </si>
  <si>
    <t>GM0840</t>
  </si>
  <si>
    <t>Rucphen</t>
  </si>
  <si>
    <t>GM0845</t>
  </si>
  <si>
    <t>Sint-Michielsgestel</t>
  </si>
  <si>
    <t>GM0847</t>
  </si>
  <si>
    <t>Someren</t>
  </si>
  <si>
    <t>GM0848</t>
  </si>
  <si>
    <t>Son en Breugel</t>
  </si>
  <si>
    <t>GM0851</t>
  </si>
  <si>
    <t>Steenbergen</t>
  </si>
  <si>
    <t>GM0852</t>
  </si>
  <si>
    <t>Waterland</t>
  </si>
  <si>
    <t>GM0855</t>
  </si>
  <si>
    <t>Tilburg</t>
  </si>
  <si>
    <t>GM0858</t>
  </si>
  <si>
    <t>Valkenswaard</t>
  </si>
  <si>
    <t>GM0861</t>
  </si>
  <si>
    <t>Veldhoven</t>
  </si>
  <si>
    <t>GM0865</t>
  </si>
  <si>
    <t>Vught</t>
  </si>
  <si>
    <t>GM0866</t>
  </si>
  <si>
    <t>Waalre</t>
  </si>
  <si>
    <t>GM0867</t>
  </si>
  <si>
    <t>Waalwijk</t>
  </si>
  <si>
    <t>GM0873</t>
  </si>
  <si>
    <t>Woensdrecht</t>
  </si>
  <si>
    <t>GM0879</t>
  </si>
  <si>
    <t>Zundert</t>
  </si>
  <si>
    <t>GM0880</t>
  </si>
  <si>
    <t>Wormerland</t>
  </si>
  <si>
    <t>GM0882</t>
  </si>
  <si>
    <t>Landgraaf</t>
  </si>
  <si>
    <t>GM0888</t>
  </si>
  <si>
    <t>Beek (L.)</t>
  </si>
  <si>
    <t>GM0889</t>
  </si>
  <si>
    <t>Beesel</t>
  </si>
  <si>
    <t>GM0893</t>
  </si>
  <si>
    <t>Bergen (L.)</t>
  </si>
  <si>
    <t>GM0899</t>
  </si>
  <si>
    <t>Brunssum</t>
  </si>
  <si>
    <t>GM0907</t>
  </si>
  <si>
    <t>Gennep</t>
  </si>
  <si>
    <t>GM0917</t>
  </si>
  <si>
    <t>Heerlen</t>
  </si>
  <si>
    <t>GM0928</t>
  </si>
  <si>
    <t>Kerkrade</t>
  </si>
  <si>
    <t>GM0935</t>
  </si>
  <si>
    <t>Maastricht</t>
  </si>
  <si>
    <t>GM0938</t>
  </si>
  <si>
    <t>Meerssen</t>
  </si>
  <si>
    <t>GM0944</t>
  </si>
  <si>
    <t>Mook en Middelaar</t>
  </si>
  <si>
    <t>GM0946</t>
  </si>
  <si>
    <t>Nederweert</t>
  </si>
  <si>
    <t>GM0957</t>
  </si>
  <si>
    <t>Roermond</t>
  </si>
  <si>
    <t>GM0965</t>
  </si>
  <si>
    <t>Simpelveld</t>
  </si>
  <si>
    <t>GM0971</t>
  </si>
  <si>
    <t>Stein (L.)</t>
  </si>
  <si>
    <t>GM0981</t>
  </si>
  <si>
    <t>Vaals</t>
  </si>
  <si>
    <t>GM0983</t>
  </si>
  <si>
    <t>Venlo</t>
  </si>
  <si>
    <t>GM0984</t>
  </si>
  <si>
    <t>Venray</t>
  </si>
  <si>
    <t>GM0986</t>
  </si>
  <si>
    <t>Voerendaal</t>
  </si>
  <si>
    <t>GM0988</t>
  </si>
  <si>
    <t>Weert</t>
  </si>
  <si>
    <t>GM0994</t>
  </si>
  <si>
    <t>Valkenburg aan de Geul</t>
  </si>
  <si>
    <t>GM0995</t>
  </si>
  <si>
    <t>Lelystad</t>
  </si>
  <si>
    <t>GM1507</t>
  </si>
  <si>
    <t>Horst aan de Maas</t>
  </si>
  <si>
    <t>GM1509</t>
  </si>
  <si>
    <t>Oude IJsselstreek</t>
  </si>
  <si>
    <t>GM1525</t>
  </si>
  <si>
    <t>Teylingen</t>
  </si>
  <si>
    <t>GM1581</t>
  </si>
  <si>
    <t>Utrechtse Heuvelrug</t>
  </si>
  <si>
    <t>GM1586</t>
  </si>
  <si>
    <t>Oost Gelre</t>
  </si>
  <si>
    <t>GM1598</t>
  </si>
  <si>
    <t>Koggenland</t>
  </si>
  <si>
    <t>GM1621</t>
  </si>
  <si>
    <t>Lansingerland</t>
  </si>
  <si>
    <t>GM1640</t>
  </si>
  <si>
    <t>Leudal</t>
  </si>
  <si>
    <t>GM1641</t>
  </si>
  <si>
    <t>Maasgouw</t>
  </si>
  <si>
    <t>GM1652</t>
  </si>
  <si>
    <t>Gemert-Bakel</t>
  </si>
  <si>
    <t>GM1655</t>
  </si>
  <si>
    <t>Halderberge</t>
  </si>
  <si>
    <t>GM1658</t>
  </si>
  <si>
    <t>Heeze-Leende</t>
  </si>
  <si>
    <t>GM1659</t>
  </si>
  <si>
    <t>Laarbeek</t>
  </si>
  <si>
    <t>GM1667</t>
  </si>
  <si>
    <t>Reusel-De Mierden</t>
  </si>
  <si>
    <t>GM1669</t>
  </si>
  <si>
    <t>Roerdalen</t>
  </si>
  <si>
    <t>GM1674</t>
  </si>
  <si>
    <t>Roosendaal</t>
  </si>
  <si>
    <t>GM1676</t>
  </si>
  <si>
    <t>Schouwen-Duiveland</t>
  </si>
  <si>
    <t>GM1680</t>
  </si>
  <si>
    <t>Aa en Hunze</t>
  </si>
  <si>
    <t>GM1681</t>
  </si>
  <si>
    <t>Borger-Odoorn</t>
  </si>
  <si>
    <t>GM1690</t>
  </si>
  <si>
    <t>GM1695</t>
  </si>
  <si>
    <t>Noord-Beveland</t>
  </si>
  <si>
    <t>GM1696</t>
  </si>
  <si>
    <t>Wijdemeren</t>
  </si>
  <si>
    <t>GM1699</t>
  </si>
  <si>
    <t>Noordenveld</t>
  </si>
  <si>
    <t>GM1700</t>
  </si>
  <si>
    <t>Twenterand</t>
  </si>
  <si>
    <t>GM1701</t>
  </si>
  <si>
    <t>Westerveld</t>
  </si>
  <si>
    <t>GM1705</t>
  </si>
  <si>
    <t>Lingewaard</t>
  </si>
  <si>
    <t>GM1706</t>
  </si>
  <si>
    <t>Cranendonck</t>
  </si>
  <si>
    <t>GM1708</t>
  </si>
  <si>
    <t>Steenwijkerland</t>
  </si>
  <si>
    <t>GM1709</t>
  </si>
  <si>
    <t>Moerdijk</t>
  </si>
  <si>
    <t>GM1711</t>
  </si>
  <si>
    <t>Echt-Susteren</t>
  </si>
  <si>
    <t>GM1714</t>
  </si>
  <si>
    <t>Sluis</t>
  </si>
  <si>
    <t>GM1719</t>
  </si>
  <si>
    <t>Drimmelen</t>
  </si>
  <si>
    <t>GM1721</t>
  </si>
  <si>
    <t>Bernheze</t>
  </si>
  <si>
    <t>GM1723</t>
  </si>
  <si>
    <t>Alphen-Chaam</t>
  </si>
  <si>
    <t>GM1724</t>
  </si>
  <si>
    <t>Bergeijk</t>
  </si>
  <si>
    <t>GM1728</t>
  </si>
  <si>
    <t>Bladel</t>
  </si>
  <si>
    <t>GM1729</t>
  </si>
  <si>
    <t>Gulpen-Wittem</t>
  </si>
  <si>
    <t>GM1730</t>
  </si>
  <si>
    <t>GM1731</t>
  </si>
  <si>
    <t>Midden-Drenthe</t>
  </si>
  <si>
    <t>GM1734</t>
  </si>
  <si>
    <t>Overbetuwe</t>
  </si>
  <si>
    <t>GM1735</t>
  </si>
  <si>
    <t>Hof van Twente</t>
  </si>
  <si>
    <t>GM1740</t>
  </si>
  <si>
    <t>Neder-Betuwe</t>
  </si>
  <si>
    <t>GM1742</t>
  </si>
  <si>
    <t>Rijssen-Holten</t>
  </si>
  <si>
    <t>GM1771</t>
  </si>
  <si>
    <t>Geldrop-Mierlo</t>
  </si>
  <si>
    <t>GM1773</t>
  </si>
  <si>
    <t>Olst-Wijhe</t>
  </si>
  <si>
    <t>GM1774</t>
  </si>
  <si>
    <t>Dinkelland</t>
  </si>
  <si>
    <t>GM1783</t>
  </si>
  <si>
    <t>Westland</t>
  </si>
  <si>
    <t>GM1842</t>
  </si>
  <si>
    <t>Midden-Delfland</t>
  </si>
  <si>
    <t>GM1859</t>
  </si>
  <si>
    <t>Berkelland</t>
  </si>
  <si>
    <t>GM1876</t>
  </si>
  <si>
    <t>Bronckhorst</t>
  </si>
  <si>
    <t>GM1883</t>
  </si>
  <si>
    <t>Sittard-Geleen</t>
  </si>
  <si>
    <t>GM1884</t>
  </si>
  <si>
    <t>GM1891</t>
  </si>
  <si>
    <t>Dantumadiel</t>
  </si>
  <si>
    <t>GM1892</t>
  </si>
  <si>
    <t>Zuidplas</t>
  </si>
  <si>
    <t>GM1894</t>
  </si>
  <si>
    <t>Peel en Maas</t>
  </si>
  <si>
    <t>GM1895</t>
  </si>
  <si>
    <t>Oldambt</t>
  </si>
  <si>
    <t>GM1896</t>
  </si>
  <si>
    <t>Zwartewaterland</t>
  </si>
  <si>
    <t>GM1900</t>
  </si>
  <si>
    <t>GM1901</t>
  </si>
  <si>
    <t>Bodegraven-Reeuwijk</t>
  </si>
  <si>
    <t>GM1903</t>
  </si>
  <si>
    <t>Eijsden-Margraten</t>
  </si>
  <si>
    <t>GM1904</t>
  </si>
  <si>
    <t>Stichtse Vecht</t>
  </si>
  <si>
    <t>GM1911</t>
  </si>
  <si>
    <t>Hollands Kroon</t>
  </si>
  <si>
    <t>GM1916</t>
  </si>
  <si>
    <t>Leidschendam-Voorburg</t>
  </si>
  <si>
    <t>GM1924</t>
  </si>
  <si>
    <t>Goeree-Overflakkee</t>
  </si>
  <si>
    <t>GM1926</t>
  </si>
  <si>
    <t>Pijnacker-Nootdorp</t>
  </si>
  <si>
    <t>GM1930</t>
  </si>
  <si>
    <t>Nissewaard</t>
  </si>
  <si>
    <t>GM1931</t>
  </si>
  <si>
    <t>Krimpenerwaard</t>
  </si>
  <si>
    <t>GM1940</t>
  </si>
  <si>
    <t>GM1942</t>
  </si>
  <si>
    <t>Gooise Meren</t>
  </si>
  <si>
    <t>GM1945</t>
  </si>
  <si>
    <t>Berg en Dal</t>
  </si>
  <si>
    <t>GM1948</t>
  </si>
  <si>
    <t>Meierijstad</t>
  </si>
  <si>
    <t>GM1949</t>
  </si>
  <si>
    <t>Waadhoeke</t>
  </si>
  <si>
    <t>GM1950</t>
  </si>
  <si>
    <t>Westerwolde</t>
  </si>
  <si>
    <t>GM1952</t>
  </si>
  <si>
    <t>Midden-Groningen</t>
  </si>
  <si>
    <t>GM1954</t>
  </si>
  <si>
    <t>Beekdaelen</t>
  </si>
  <si>
    <t>GM1955</t>
  </si>
  <si>
    <t>Montferland</t>
  </si>
  <si>
    <t>GM1959</t>
  </si>
  <si>
    <t>Altena</t>
  </si>
  <si>
    <t>GM1960</t>
  </si>
  <si>
    <t>West Betuwe</t>
  </si>
  <si>
    <t>GM1961</t>
  </si>
  <si>
    <t>Vijfheerenlanden</t>
  </si>
  <si>
    <t>GM1963</t>
  </si>
  <si>
    <t>GM1966</t>
  </si>
  <si>
    <t>GM1969</t>
  </si>
  <si>
    <t>Westerkwartier</t>
  </si>
  <si>
    <t>GM1970</t>
  </si>
  <si>
    <t>Noardeast-Fryslân</t>
  </si>
  <si>
    <t>GM1978</t>
  </si>
  <si>
    <t>Molenlanden</t>
  </si>
  <si>
    <t>GM1979</t>
  </si>
  <si>
    <t>Eemsdelta</t>
  </si>
  <si>
    <t>GM1980</t>
  </si>
  <si>
    <t>GM1982</t>
  </si>
  <si>
    <t>GM1991</t>
  </si>
  <si>
    <t>Maashorst</t>
  </si>
  <si>
    <t>GM1992</t>
  </si>
  <si>
    <t>Voorne aan Zee</t>
  </si>
  <si>
    <t>Tabel 1b</t>
  </si>
  <si>
    <t>5 000 tot 10 000 inwoners</t>
  </si>
  <si>
    <t>10 000 tot 20 000 inwoners</t>
  </si>
  <si>
    <t>20 000 tot 50 000 inwoners</t>
  </si>
  <si>
    <t>50 000 tot 100 000 inwoners</t>
  </si>
  <si>
    <t>100 000 tot 150 000 inwoners</t>
  </si>
  <si>
    <t>150 000 tot 250 000 inwoners</t>
  </si>
  <si>
    <t>250 000 inwoners of meer</t>
  </si>
  <si>
    <t>Klasse</t>
  </si>
  <si>
    <t>Hoofdfunctie pand voor transformatie</t>
  </si>
  <si>
    <t>Bijeenkomst</t>
  </si>
  <si>
    <t>Industrie</t>
  </si>
  <si>
    <t>Kantoor</t>
  </si>
  <si>
    <t>Logies</t>
  </si>
  <si>
    <t>Onderwijs</t>
  </si>
  <si>
    <t>Sport</t>
  </si>
  <si>
    <t>Winkel</t>
  </si>
  <si>
    <t>Overig</t>
  </si>
  <si>
    <t>Oppervlakte pand voor transformatie</t>
  </si>
  <si>
    <t>100 tot 250 m2</t>
  </si>
  <si>
    <t>250 tot 500 m2</t>
  </si>
  <si>
    <t>500 tot 5000 m2</t>
  </si>
  <si>
    <t>5000 tot 10000 m2</t>
  </si>
  <si>
    <t>Oppervlakte woning</t>
  </si>
  <si>
    <t>15 tot 50 m2</t>
  </si>
  <si>
    <t>50 tot 75 m2</t>
  </si>
  <si>
    <t>75 tot 100 m2</t>
  </si>
  <si>
    <t>Koopwoning</t>
  </si>
  <si>
    <t>Huurwoning van woningcorporatie</t>
  </si>
  <si>
    <t>Huurwoning van overige verhuurder</t>
  </si>
  <si>
    <t>Onbekend</t>
  </si>
  <si>
    <t>Tabel 4</t>
  </si>
  <si>
    <t>Bewoonde woningtransformaties</t>
  </si>
  <si>
    <t>Type huishouden</t>
  </si>
  <si>
    <t>Leeftijd referentiepersoon</t>
  </si>
  <si>
    <t>Jonger dan 18 jaar</t>
  </si>
  <si>
    <t>67 jaar en ouder</t>
  </si>
  <si>
    <t>Woondealregio</t>
  </si>
  <si>
    <t>Arnhem-Nijmegen</t>
  </si>
  <si>
    <t>De Wadden</t>
  </si>
  <si>
    <t>Foodvalley</t>
  </si>
  <si>
    <t>Groningen-Assen</t>
  </si>
  <si>
    <t>Haaglanden</t>
  </si>
  <si>
    <t>Holland Rijnland</t>
  </si>
  <si>
    <t>Midden-Holland</t>
  </si>
  <si>
    <t>MRA</t>
  </si>
  <si>
    <t>Noord-Holland-Noord</t>
  </si>
  <si>
    <t>Noord-Veluwe</t>
  </si>
  <si>
    <t>Noordoost Friesland</t>
  </si>
  <si>
    <t>Noordwest Friesland</t>
  </si>
  <si>
    <t>Regio Rotterdam</t>
  </si>
  <si>
    <t>Rivierenland</t>
  </si>
  <si>
    <t>Stedelijke Regio 's-Hertogenbosch</t>
  </si>
  <si>
    <t>Stedelijke Regio Breda-Tilburg</t>
  </si>
  <si>
    <t>Stedendriehoek</t>
  </si>
  <si>
    <t>U16 / Regio Utrecht</t>
  </si>
  <si>
    <t>West-Brabant West</t>
  </si>
  <si>
    <t>West-Overijssel</t>
  </si>
  <si>
    <t>Zuid-Oost Drenthe</t>
  </si>
  <si>
    <t>Zuid-West Drenthe</t>
  </si>
  <si>
    <t>Zuidoost Friesland</t>
  </si>
  <si>
    <t>Zuidoost-Brabant</t>
  </si>
  <si>
    <t>Zuidwest Friesland</t>
  </si>
  <si>
    <t>Ons e-mailadres is info-vastgoed@cbs.nl</t>
  </si>
  <si>
    <t>In dit onderzoek is eerst vastgesteld bij welke panden er mogelijk sprake kan zijn van woningtransformaties. Pas daarna is via beslisregels bepaald of het om plausibele woningtransformaties of om administratieve correcties gaat. In de kern is de voorwaarde dat het om een potentiële woningtransformatie gaat, indien een in een pand op peilmoment 1 een vbo zonder woonfunctie aanwezig is, en dat er een jaar later, op peilmoment 2, minimaal één vbo met woonfunctie is bijgekomen. Daarbij kan een niet-woning verdwijnen, gelijk blijven of veranderen. De methode en betreffende beslisregels worden uitgebreid toegelicht in het rapport:</t>
  </si>
  <si>
    <t>Totaal Nederland</t>
  </si>
  <si>
    <t>Corop</t>
  </si>
  <si>
    <t/>
  </si>
  <si>
    <t>Samenwerkende regio's</t>
  </si>
  <si>
    <t>Minder dan 5 000 inwoners</t>
  </si>
  <si>
    <t>Súdwest-Fryslân</t>
  </si>
  <si>
    <t>Hoeksche Waard</t>
  </si>
  <si>
    <t>Het Hogeland</t>
  </si>
  <si>
    <t>De Bilt</t>
  </si>
  <si>
    <t>Den Helder</t>
  </si>
  <si>
    <t>'s-Gravenhage</t>
  </si>
  <si>
    <t>De Ronde Venen</t>
  </si>
  <si>
    <t>'s-Hertogenbosch</t>
  </si>
  <si>
    <t>De Wolden</t>
  </si>
  <si>
    <t>Kaag en Braassem</t>
  </si>
  <si>
    <t>De Fryske Marren</t>
  </si>
  <si>
    <t>Dijk en Waard</t>
  </si>
  <si>
    <t>Land van Cuijk</t>
  </si>
  <si>
    <t>https://www.cbs.nl/nl-nl/longread/aanvullende-statistische-diensten/2025/transformaties-in-de-woningvoorraad-2024</t>
  </si>
  <si>
    <t>Onder transformatie wordt het hergebruik van bestaande panden verstaan. Als een pand wordt gesloopt en op dezelfde plek een nieuw pand wordt geplaatst, telt dit niet mee als transformatie. In dit onderzoek gaat het om hergebruik van bestaande panden die één of meer verblijfsobjecten met een niet-woonfunctie bevatten. Deze verblijfsobjecten worden (deels) verbouwd tot woningen.</t>
  </si>
  <si>
    <t>Aantal transformaties en kenmerken van transformaties in de woningvoorraad, 2025</t>
  </si>
  <si>
    <t>november 2026</t>
  </si>
  <si>
    <t xml:space="preserve">Op verzoek van het Ministerie van Binnenlandse Zaken en Koninkrijksrelaties (BZK) heeft het Centraal Bureau voor de Statistiek (CBS) het aantal woningtransformaties berekend en de kenmerken van woningtransformaties bepaald voor 2025. </t>
  </si>
  <si>
    <t xml:space="preserve">Dit is een herhaalonderzoek. In 2015 is een verkennend onderzoek uitgevoerd waarin op basis van de Basisregistraties Adressen en Gebouwen (BAG) transformaties zijn vastgesteld. In 2016 en 2017 is dat onderzoek uitgebreid waarbij ook informatie uit de Basisregistratie Personen (BRP) en de registratie Waarde Onroerende Zaken (WOZ) zijn gebruikt. Door deze extra informatie zijn de plausibele transformaties beter van administratieve correcties te onderscheiden. In 2019 zijn alle beslisregels opnieuw onderzocht en waar nodig versoepeld of aangescherpt en deze zijn toegepast op alle jaren vanaf 2012 (2012-2017 zijn daarbij herzien). Aanvullend is in 2021 een beslisregel toegevoegd om administratieve correcties m.b.t. vbo's met een logiesfunctie verder uit te sluiten. In de huidige publicatie zijn de transformaties van 2025 bepaald. </t>
  </si>
  <si>
    <t>Voorlopige kwartaalcijfers zijn ook beschikbaar voor de eerste helft van 2026:</t>
  </si>
  <si>
    <t>Woningtransformaties naar regio, 2025</t>
  </si>
  <si>
    <t>Woningtransformaties naar gemeentegrootte, 2025</t>
  </si>
  <si>
    <t>Kenmerken woningtransformaties, 2025</t>
  </si>
  <si>
    <t>Kenmerken huishoudens in woningtransformaties, 2025</t>
  </si>
  <si>
    <t>2025</t>
  </si>
  <si>
    <t>regiocode</t>
  </si>
  <si>
    <t>Tynaarlo</t>
  </si>
  <si>
    <t>Soortregio</t>
  </si>
  <si>
    <t>250 m2 of meer</t>
  </si>
  <si>
    <t>Wonen</t>
  </si>
  <si>
    <t>Gezondheid</t>
  </si>
  <si>
    <t>2 tot 100 m2</t>
  </si>
  <si>
    <t>10000 m2 of meer</t>
  </si>
  <si>
    <t>PV</t>
  </si>
  <si>
    <t>Eenoudergezin</t>
  </si>
  <si>
    <t>Overig meerpersoonshuishouden</t>
  </si>
  <si>
    <t>18 tm 27 jaar</t>
  </si>
  <si>
    <t>28 tm 44 jaar</t>
  </si>
  <si>
    <t>45 tm 66 jaar</t>
  </si>
  <si>
    <t>Regionaam (indeling 1-1-2026)</t>
  </si>
  <si>
    <t>regionaam (indeling 1-1-2026)</t>
  </si>
  <si>
    <t>Gemeentegrootte (1-1-2026)</t>
  </si>
  <si>
    <t>Deze tabellenset bevat vier tabellen, daarnaast is er één tabel op StatLine gepubliceerd. Tabel 1a en 1b gaan over het totaal aantal woningen dat is toegevoegd aan de woningvoorraad ten gevolge van transformaties. Tabel 1a is uitgesplitst naar een aantal regio-indelingen zoals provincie, coropgebied en gemeente. Tabel 1b is uitgesplitst naar gemeentegrootte. Tabel 2 staat vanaf 2025 uitsluitend op StatLine, zie onderstaande link. In deze Statline tabel zijn tevens de jaren vanaf 2020 opgenomen. In de tabel op StatLine staan de kenmerken van panden die zijn getransformeerd. Het gaat hierbij om bouwjaar, hoofdfunctie vóór transformatie, oppervlakte pand vóór transformatie, percentage van pand dat is getransformeerd en stedelijkheid van locatie. In deze StatLine tabel zijn cijfers vanaf 2020 opgenomen. In tabel 3 van de tabellenset staan cijfers over woningtransformaties waaronder oppervlakte van woning, soort eigendom en hoofdfunctie pand vóór transformatie en oppervlakte pand vóór transformatie. In tabel 4 staan de kenmerken van de huishoudens op 1 januari van het eerste jaar na transformatie. Kenmerken zijn type huishouden en leeftijd van de referentiepersoon. De tabel op StatLine en tabel 3 en 4 in de huidige tabellenset zijn uitgesplitst naar provincie.</t>
  </si>
  <si>
    <t>We streven er naar om volgend jaar alle tabellen van deze tabellenset op StatLine te publiceren.</t>
  </si>
  <si>
    <t xml:space="preserve">De woningvoorraad neemt toe door nieuwbouw en door overige toevoegingen en correcties. Transformaties maken onderdeel uit van overige toevoegingen en correcties. Onder transformatie wordt het hergebruik van bestaande panden verstaan waarbij het gebruik van het pand (deels) wordt omgezet van een niet-woonfunctie naar een woonfunctie. Het gaat daarbij niet alleen om grootschalige transformaties waarbij ingrijpende verbouwingen hebben plaatsgevonden. Ook verblijfsobjecten die zonder of na een kleine aanpassing transformeren naar een woning, tellen mee. Administratieve correcties in de te gebruiken registraties worden echter buiten beschouwing gelaten. </t>
  </si>
  <si>
    <t>De populatie van tabel 1a en 1b bestaat uit vbo's die zijn getransformeerd naar een woning in het betreffende jaar. In de tabel op StatLine vormen panden waar woningtransformaties hebben plaatsgevonden de populatie. Het aantal panden dat is getransformeerd is lager dan het aantal woningtransformaties; in één pand kunnen meerdere woningen worden gerealiseerd. In tabel 3 bestaat de populatie weer uit vbo's (woningen) die zijn ontstaan door pandtransformatie. Tabel 4 gaat over huishoudens die op 1 januari (na het jaar van transformatie) in de nieuwe woning wonen. Dat betekent dat de personen die er wonen op die datum staan ingeschreven in de BRP.</t>
  </si>
  <si>
    <t>StatLine - Voorraad woningen; overige toevoegingen en onttrekkingen (detail), regio</t>
  </si>
  <si>
    <t>https://www.cbs.nl/nl-nl/cijfers/detail/86331NED</t>
  </si>
  <si>
    <r>
      <t xml:space="preserve">Vragen over deze publicatie kunnen gestuurd worden aan team </t>
    </r>
    <r>
      <rPr>
        <sz val="10"/>
        <color theme="6"/>
        <rFont val="Calibri"/>
        <family val="2"/>
        <scheme val="minor"/>
      </rPr>
      <t>Vastgoed en Woningmarkt</t>
    </r>
    <r>
      <rPr>
        <sz val="10"/>
        <rFont val="Calibri"/>
        <family val="2"/>
        <scheme val="minor"/>
      </rPr>
      <t xml:space="preserve"> onder vermelding van het projectnummer: </t>
    </r>
    <r>
      <rPr>
        <sz val="10"/>
        <color theme="6"/>
        <rFont val="Calibri"/>
        <family val="2"/>
        <scheme val="minor"/>
      </rPr>
      <t>PR004570-05.</t>
    </r>
  </si>
  <si>
    <t>https://www.cbs.nl/nl-nl/publicatie/2026/45/transformaties-in-de-woningvoorraad-2025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</si>
</sst>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_(* #,##0.00_);_(* \(#,##0.00\);_(* &quot;-&quot;??_);_(@_)"/>
    <numFmt numFmtId="165" formatCode="#\ ###\ ##0"/>
  </numFmts>
  <fonts count="2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1"/>
      <color theme="10"/>
      <name val="Calibri"/>
      <family val="2"/>
      <scheme val="minor"/>
    </font>
    <font>
      <sz val="11"/>
      <color rgb="FF000000"/>
      <name val="Calibri"/>
      <family val="2"/>
      <scheme val="minor"/>
    </font>
    <font>
      <u/>
      <sz val="10"/>
      <color theme="10"/>
      <name val="Arial"/>
      <family val="2"/>
    </font>
    <font>
      <sz val="10"/>
      <name val="Arial"/>
      <family val="2"/>
    </font>
    <font>
      <b/>
      <sz val="18"/>
      <color rgb="FF271D6C"/>
      <name val="Calibri"/>
      <family val="2"/>
      <scheme val="minor"/>
    </font>
    <font>
      <sz val="10"/>
      <color theme="1"/>
      <name val="Calibri"/>
      <family val="2"/>
      <scheme val="minor"/>
    </font>
    <font>
      <b/>
      <sz val="12"/>
      <color theme="1"/>
      <name val="Calibri"/>
      <family val="2"/>
      <scheme val="minor"/>
    </font>
    <font>
      <b/>
      <sz val="10"/>
      <color theme="1"/>
      <name val="Calibri"/>
      <family val="2"/>
      <scheme val="minor"/>
    </font>
    <font>
      <b/>
      <sz val="12"/>
      <color rgb="FF271D6C"/>
      <name val="Calibri"/>
      <family val="2"/>
      <scheme val="minor"/>
    </font>
    <font>
      <sz val="12"/>
      <color theme="1"/>
      <name val="Calibri"/>
      <family val="2"/>
      <scheme val="minor"/>
    </font>
    <font>
      <u/>
      <sz val="10"/>
      <color theme="10"/>
      <name val="Calibri"/>
      <family val="2"/>
      <scheme val="minor"/>
    </font>
    <font>
      <b/>
      <i/>
      <sz val="10"/>
      <color theme="1"/>
      <name val="Calibri"/>
      <family val="2"/>
      <scheme val="minor"/>
    </font>
    <font>
      <sz val="10"/>
      <name val="Calibri"/>
      <family val="2"/>
      <scheme val="minor"/>
    </font>
    <font>
      <sz val="10"/>
      <color rgb="FF0070C0"/>
      <name val="Calibri"/>
      <family val="2"/>
      <scheme val="minor"/>
    </font>
    <font>
      <sz val="10"/>
      <color indexed="10"/>
      <name val="Calibri"/>
      <family val="2"/>
      <scheme val="minor"/>
    </font>
    <font>
      <sz val="10"/>
      <color theme="6"/>
      <name val="Calibri"/>
      <family val="2"/>
      <scheme val="minor"/>
    </font>
    <font>
      <b/>
      <sz val="10"/>
      <name val="Calibri"/>
      <family val="2"/>
      <scheme val="minor"/>
    </font>
    <font>
      <sz val="10"/>
      <color rgb="FF271D6C"/>
      <name val="Calibri"/>
      <family val="2"/>
      <scheme val="minor"/>
    </font>
    <font>
      <b/>
      <sz val="12"/>
      <name val="Calibri"/>
      <family val="2"/>
      <scheme val="minor"/>
    </font>
    <font>
      <sz val="12"/>
      <name val="Calibri"/>
      <family val="2"/>
      <scheme val="minor"/>
    </font>
    <font>
      <i/>
      <sz val="10"/>
      <color theme="1"/>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theme="0" tint="-0.14999847407452621"/>
        <bgColor indexed="64"/>
      </patternFill>
    </fill>
    <fill>
      <patternFill patternType="solid">
        <fgColor rgb="FFFFFF00"/>
        <bgColor indexed="64"/>
      </patternFill>
    </fill>
  </fills>
  <borders count="3">
    <border>
      <left/>
      <right/>
      <top/>
      <bottom/>
      <diagonal/>
    </border>
    <border>
      <left/>
      <right/>
      <top style="medium">
        <color theme="0" tint="-0.14996795556505021"/>
      </top>
      <bottom/>
      <diagonal/>
    </border>
    <border>
      <left/>
      <right/>
      <top/>
      <bottom style="medium">
        <color theme="0" tint="-0.14996795556505021"/>
      </bottom>
      <diagonal/>
    </border>
  </borders>
  <cellStyleXfs count="89">
    <xf numFmtId="0" fontId="0" fillId="0" borderId="0"/>
    <xf numFmtId="0" fontId="6" fillId="0" borderId="0"/>
    <xf numFmtId="9" fontId="6" fillId="0" borderId="0" applyFont="0" applyFill="0" applyBorder="0" applyAlignment="0" applyProtection="0"/>
    <xf numFmtId="164" fontId="7" fillId="0" borderId="0" applyFont="0" applyFill="0" applyBorder="0" applyAlignment="0" applyProtection="0"/>
    <xf numFmtId="0" fontId="7"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0" fontId="4" fillId="0" borderId="0"/>
    <xf numFmtId="164" fontId="7" fillId="0" borderId="0" applyFont="0" applyFill="0" applyBorder="0" applyAlignment="0" applyProtection="0"/>
    <xf numFmtId="0" fontId="8" fillId="0" borderId="0" applyNumberFormat="0" applyFill="0" applyBorder="0" applyAlignment="0" applyProtection="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 fillId="0" borderId="0"/>
    <xf numFmtId="0" fontId="10" fillId="0" borderId="0" applyNumberFormat="0" applyFill="0" applyBorder="0" applyAlignment="0" applyProtection="0"/>
    <xf numFmtId="0" fontId="3" fillId="0" borderId="0"/>
    <xf numFmtId="0" fontId="11" fillId="0" borderId="0"/>
    <xf numFmtId="0" fontId="2" fillId="0" borderId="0"/>
    <xf numFmtId="0" fontId="7" fillId="0" borderId="0"/>
    <xf numFmtId="0" fontId="1" fillId="0" borderId="0"/>
    <xf numFmtId="0" fontId="1" fillId="0" borderId="0"/>
    <xf numFmtId="0" fontId="7" fillId="0" borderId="0"/>
  </cellStyleXfs>
  <cellXfs count="79">
    <xf numFmtId="0" fontId="0" fillId="0" borderId="0" xfId="0"/>
    <xf numFmtId="0" fontId="13" fillId="3" borderId="0" xfId="0" applyFont="1" applyFill="1" applyAlignment="1"/>
    <xf numFmtId="0" fontId="17" fillId="2" borderId="0" xfId="0" applyFont="1" applyFill="1" applyAlignment="1"/>
    <xf numFmtId="0" fontId="13" fillId="2" borderId="0" xfId="0" applyFont="1" applyFill="1" applyAlignment="1"/>
    <xf numFmtId="0" fontId="12" fillId="2" borderId="0" xfId="0" applyFont="1" applyFill="1" applyAlignment="1"/>
    <xf numFmtId="0" fontId="14" fillId="2" borderId="0" xfId="0" applyFont="1" applyFill="1" applyAlignment="1"/>
    <xf numFmtId="0" fontId="16" fillId="2" borderId="0" xfId="0" applyFont="1" applyFill="1" applyAlignment="1"/>
    <xf numFmtId="0" fontId="13" fillId="3" borderId="0" xfId="0" quotePrefix="1" applyFont="1" applyFill="1" applyAlignment="1"/>
    <xf numFmtId="0" fontId="25" fillId="2" borderId="0" xfId="0" applyFont="1" applyFill="1" applyAlignment="1"/>
    <xf numFmtId="49" fontId="25" fillId="2" borderId="0" xfId="0" applyNumberFormat="1" applyFont="1" applyFill="1" applyAlignment="1"/>
    <xf numFmtId="0" fontId="20" fillId="3" borderId="0" xfId="0" applyFont="1" applyFill="1" applyAlignment="1"/>
    <xf numFmtId="165" fontId="24" fillId="3" borderId="0" xfId="88" applyNumberFormat="1" applyFont="1" applyFill="1" applyBorder="1" applyAlignment="1">
      <alignment wrapText="1"/>
    </xf>
    <xf numFmtId="0" fontId="24" fillId="3" borderId="0" xfId="82" applyFont="1" applyFill="1" applyBorder="1" applyAlignment="1">
      <alignment wrapText="1"/>
    </xf>
    <xf numFmtId="0" fontId="24" fillId="3" borderId="0" xfId="0" applyFont="1" applyFill="1" applyBorder="1" applyAlignment="1">
      <alignment wrapText="1"/>
    </xf>
    <xf numFmtId="0" fontId="20" fillId="5" borderId="0" xfId="85" applyFont="1" applyFill="1" applyBorder="1" applyAlignment="1"/>
    <xf numFmtId="165" fontId="20" fillId="3" borderId="0" xfId="0" applyNumberFormat="1" applyFont="1" applyFill="1" applyBorder="1" applyAlignment="1"/>
    <xf numFmtId="0" fontId="20" fillId="3" borderId="1" xfId="85" applyFont="1" applyFill="1" applyBorder="1" applyAlignment="1"/>
    <xf numFmtId="165" fontId="20" fillId="3" borderId="1" xfId="0" applyNumberFormat="1" applyFont="1" applyFill="1" applyBorder="1" applyAlignment="1"/>
    <xf numFmtId="0" fontId="20" fillId="3" borderId="0" xfId="85" applyFont="1" applyFill="1" applyAlignment="1"/>
    <xf numFmtId="0" fontId="20" fillId="3" borderId="0" xfId="85" applyFont="1" applyFill="1" applyBorder="1" applyAlignment="1"/>
    <xf numFmtId="0" fontId="26" fillId="3" borderId="0" xfId="88" applyFont="1" applyFill="1" applyBorder="1" applyAlignment="1"/>
    <xf numFmtId="0" fontId="27" fillId="3" borderId="0" xfId="82" applyFont="1" applyFill="1" applyBorder="1" applyAlignment="1"/>
    <xf numFmtId="165" fontId="27" fillId="3" borderId="0" xfId="82" applyNumberFormat="1" applyFont="1" applyFill="1" applyBorder="1" applyAlignment="1"/>
    <xf numFmtId="0" fontId="27" fillId="3" borderId="0" xfId="0" applyFont="1" applyFill="1" applyBorder="1" applyAlignment="1"/>
    <xf numFmtId="0" fontId="24" fillId="3" borderId="0" xfId="88" applyFont="1" applyFill="1" applyBorder="1" applyAlignment="1"/>
    <xf numFmtId="0" fontId="20" fillId="3" borderId="0" xfId="82" applyFont="1" applyFill="1" applyBorder="1" applyAlignment="1"/>
    <xf numFmtId="165" fontId="20" fillId="3" borderId="0" xfId="82" applyNumberFormat="1" applyFont="1" applyFill="1" applyBorder="1" applyAlignment="1"/>
    <xf numFmtId="0" fontId="20" fillId="3" borderId="0" xfId="0" applyFont="1" applyFill="1" applyBorder="1" applyAlignment="1"/>
    <xf numFmtId="0" fontId="20" fillId="3" borderId="0" xfId="85" quotePrefix="1" applyFont="1" applyFill="1" applyBorder="1" applyAlignment="1"/>
    <xf numFmtId="0" fontId="24" fillId="3" borderId="2" xfId="0" applyFont="1" applyFill="1" applyBorder="1" applyAlignment="1">
      <alignment wrapText="1"/>
    </xf>
    <xf numFmtId="0" fontId="24" fillId="3" borderId="2" xfId="88" applyFont="1" applyFill="1" applyBorder="1" applyAlignment="1">
      <alignment wrapText="1"/>
    </xf>
    <xf numFmtId="0" fontId="26" fillId="3" borderId="0" xfId="0" applyFont="1" applyFill="1" applyBorder="1" applyAlignment="1">
      <alignment vertical="top"/>
    </xf>
    <xf numFmtId="0" fontId="27" fillId="3" borderId="0" xfId="0" applyFont="1" applyFill="1" applyBorder="1" applyAlignment="1">
      <alignment vertical="top" wrapText="1"/>
    </xf>
    <xf numFmtId="0" fontId="24" fillId="3" borderId="0" xfId="0" applyFont="1" applyFill="1" applyBorder="1" applyAlignment="1">
      <alignment vertical="top"/>
    </xf>
    <xf numFmtId="0" fontId="20" fillId="3" borderId="0" xfId="0" applyFont="1" applyFill="1" applyBorder="1" applyAlignment="1">
      <alignment vertical="top" wrapText="1"/>
    </xf>
    <xf numFmtId="0" fontId="20" fillId="5" borderId="0" xfId="0" applyFont="1" applyFill="1" applyBorder="1" applyAlignment="1">
      <alignment vertical="top" wrapText="1"/>
    </xf>
    <xf numFmtId="0" fontId="20" fillId="5" borderId="0" xfId="83" applyFont="1" applyFill="1" applyBorder="1" applyAlignment="1">
      <alignment vertical="top" wrapText="1"/>
    </xf>
    <xf numFmtId="0" fontId="24" fillId="3" borderId="0" xfId="0" applyFont="1" applyFill="1" applyBorder="1" applyAlignment="1">
      <alignment vertical="top" wrapText="1"/>
    </xf>
    <xf numFmtId="0" fontId="26" fillId="3" borderId="0" xfId="0" applyFont="1" applyFill="1" applyAlignment="1">
      <alignment vertical="top" wrapText="1"/>
    </xf>
    <xf numFmtId="0" fontId="17" fillId="3" borderId="0" xfId="0" applyFont="1" applyFill="1" applyAlignment="1">
      <alignment vertical="top"/>
    </xf>
    <xf numFmtId="0" fontId="24" fillId="3" borderId="0" xfId="0" applyFont="1" applyFill="1" applyAlignment="1">
      <alignment vertical="top" wrapText="1"/>
    </xf>
    <xf numFmtId="0" fontId="13" fillId="3" borderId="0" xfId="0" applyFont="1" applyFill="1" applyAlignment="1">
      <alignment vertical="top"/>
    </xf>
    <xf numFmtId="0" fontId="13" fillId="3" borderId="0" xfId="0" quotePrefix="1" applyFont="1" applyFill="1" applyAlignment="1">
      <alignment vertical="top" wrapText="1"/>
    </xf>
    <xf numFmtId="0" fontId="21" fillId="2" borderId="0" xfId="0" applyFont="1" applyFill="1" applyAlignment="1">
      <alignment vertical="top" wrapText="1"/>
    </xf>
    <xf numFmtId="0" fontId="20" fillId="2" borderId="0" xfId="0" applyFont="1" applyFill="1" applyAlignment="1">
      <alignment vertical="top"/>
    </xf>
    <xf numFmtId="0" fontId="22" fillId="2" borderId="0" xfId="0" applyFont="1" applyFill="1" applyAlignment="1">
      <alignment vertical="top" wrapText="1"/>
    </xf>
    <xf numFmtId="0" fontId="20" fillId="2" borderId="0" xfId="0" applyFont="1" applyFill="1" applyAlignment="1">
      <alignment vertical="top" wrapText="1"/>
    </xf>
    <xf numFmtId="0" fontId="24" fillId="3" borderId="0" xfId="4" applyFont="1" applyFill="1" applyAlignment="1">
      <alignment vertical="top" wrapText="1"/>
    </xf>
    <xf numFmtId="0" fontId="19" fillId="3" borderId="0" xfId="4" applyFont="1" applyFill="1" applyAlignment="1">
      <alignment vertical="top" wrapText="1"/>
    </xf>
    <xf numFmtId="0" fontId="23" fillId="3" borderId="0" xfId="4" applyFont="1" applyFill="1" applyAlignment="1">
      <alignment vertical="top" wrapText="1"/>
    </xf>
    <xf numFmtId="0" fontId="13" fillId="3" borderId="0" xfId="4" applyFont="1" applyFill="1" applyAlignment="1">
      <alignment vertical="top" wrapText="1"/>
    </xf>
    <xf numFmtId="0" fontId="20" fillId="3" borderId="0" xfId="0" applyFont="1" applyFill="1" applyAlignment="1">
      <alignment vertical="top"/>
    </xf>
    <xf numFmtId="0" fontId="20" fillId="3" borderId="0" xfId="0" applyFont="1" applyFill="1" applyAlignment="1">
      <alignment vertical="top" wrapText="1"/>
    </xf>
    <xf numFmtId="0" fontId="18" fillId="3" borderId="0" xfId="81" applyFont="1" applyFill="1" applyAlignment="1">
      <alignment vertical="top" wrapText="1"/>
    </xf>
    <xf numFmtId="0" fontId="15" fillId="3" borderId="0" xfId="0" applyFont="1" applyFill="1" applyAlignment="1">
      <alignment vertical="top" wrapText="1"/>
    </xf>
    <xf numFmtId="0" fontId="13" fillId="4" borderId="0" xfId="4" applyFont="1" applyFill="1" applyBorder="1" applyAlignment="1">
      <alignment vertical="top" wrapText="1"/>
    </xf>
    <xf numFmtId="0" fontId="15" fillId="3" borderId="0" xfId="85" applyFont="1" applyFill="1" applyBorder="1" applyAlignment="1">
      <alignment vertical="top" wrapText="1"/>
    </xf>
    <xf numFmtId="0" fontId="13" fillId="3" borderId="0" xfId="0" applyFont="1" applyFill="1" applyAlignment="1">
      <alignment vertical="top" wrapText="1"/>
    </xf>
    <xf numFmtId="0" fontId="13" fillId="2" borderId="0" xfId="4" applyFont="1" applyFill="1" applyAlignment="1">
      <alignment vertical="top"/>
    </xf>
    <xf numFmtId="0" fontId="26" fillId="0" borderId="0" xfId="0" applyFont="1" applyFill="1" applyAlignment="1">
      <alignment vertical="top" wrapText="1"/>
    </xf>
    <xf numFmtId="0" fontId="17" fillId="0" borderId="0" xfId="0" applyFont="1" applyFill="1" applyAlignment="1">
      <alignment vertical="top"/>
    </xf>
    <xf numFmtId="0" fontId="24" fillId="0" borderId="0" xfId="0" applyFont="1" applyFill="1" applyAlignment="1">
      <alignment vertical="top" wrapText="1"/>
    </xf>
    <xf numFmtId="0" fontId="13" fillId="0" borderId="0" xfId="0" applyFont="1" applyFill="1" applyAlignment="1">
      <alignment vertical="top"/>
    </xf>
    <xf numFmtId="0" fontId="23" fillId="0" borderId="0" xfId="0" applyFont="1" applyFill="1" applyAlignment="1">
      <alignment vertical="top" wrapText="1"/>
    </xf>
    <xf numFmtId="0" fontId="13" fillId="0" borderId="0" xfId="0" applyFont="1" applyFill="1" applyAlignment="1">
      <alignment vertical="top" wrapText="1"/>
    </xf>
    <xf numFmtId="0" fontId="26" fillId="3" borderId="0" xfId="0" applyFont="1" applyFill="1" applyAlignment="1">
      <alignment vertical="top"/>
    </xf>
    <xf numFmtId="0" fontId="24" fillId="3" borderId="0" xfId="0" applyFont="1" applyFill="1" applyAlignment="1">
      <alignment vertical="top"/>
    </xf>
    <xf numFmtId="0" fontId="20" fillId="0" borderId="0" xfId="0" applyFont="1" applyFill="1" applyAlignment="1">
      <alignment vertical="top" wrapText="1"/>
    </xf>
    <xf numFmtId="0" fontId="13" fillId="0" borderId="0" xfId="0" quotePrefix="1" applyFont="1" applyFill="1" applyAlignment="1">
      <alignment vertical="top" wrapText="1"/>
    </xf>
    <xf numFmtId="49" fontId="20" fillId="3" borderId="0" xfId="0" applyNumberFormat="1" applyFont="1" applyFill="1" applyAlignment="1">
      <alignment vertical="top" wrapText="1"/>
    </xf>
    <xf numFmtId="0" fontId="20" fillId="3" borderId="0" xfId="0" applyNumberFormat="1" applyFont="1" applyFill="1" applyBorder="1" applyAlignment="1"/>
    <xf numFmtId="0" fontId="10" fillId="3" borderId="0" xfId="81" applyFill="1" applyAlignment="1">
      <alignment vertical="top"/>
    </xf>
    <xf numFmtId="49" fontId="20" fillId="5" borderId="0" xfId="85" quotePrefix="1" applyNumberFormat="1" applyFont="1" applyFill="1" applyBorder="1" applyAlignment="1"/>
    <xf numFmtId="0" fontId="0" fillId="0" borderId="0" xfId="0" applyAlignment="1">
      <alignment horizontal="right" vertical="top"/>
    </xf>
    <xf numFmtId="165" fontId="20" fillId="3" borderId="2" xfId="0" applyNumberFormat="1" applyFont="1" applyFill="1" applyBorder="1" applyAlignment="1"/>
    <xf numFmtId="0" fontId="18" fillId="6" borderId="0" xfId="81" applyFont="1" applyFill="1"/>
    <xf numFmtId="0" fontId="20" fillId="5" borderId="0" xfId="85" applyNumberFormat="1" applyFont="1" applyFill="1" applyBorder="1" applyAlignment="1"/>
    <xf numFmtId="0" fontId="18" fillId="0" borderId="0" xfId="81" applyFont="1" applyFill="1"/>
    <xf numFmtId="0" fontId="18" fillId="0" borderId="0" xfId="81" applyFont="1"/>
  </cellXfs>
  <cellStyles count="89">
    <cellStyle name="Hyperlink" xfId="81" builtinId="8"/>
    <cellStyle name="Hyperlink 2" xfId="16" xr:uid="{00000000-0005-0000-0000-000001000000}"/>
    <cellStyle name="Komma 2" xfId="3" xr:uid="{00000000-0005-0000-0000-000002000000}"/>
    <cellStyle name="Komma 2 2" xfId="15" xr:uid="{00000000-0005-0000-0000-000003000000}"/>
    <cellStyle name="Normal 2" xfId="17" xr:uid="{00000000-0005-0000-0000-000005000000}"/>
    <cellStyle name="Normal 3" xfId="80" xr:uid="{00000000-0005-0000-0000-000006000000}"/>
    <cellStyle name="Normal 4" xfId="87" xr:uid="{00000000-0005-0000-0000-000007000000}"/>
    <cellStyle name="Percent 2" xfId="12" xr:uid="{00000000-0005-0000-0000-000008000000}"/>
    <cellStyle name="Procent 2" xfId="2" xr:uid="{00000000-0005-0000-0000-000009000000}"/>
    <cellStyle name="Procent 2 2" xfId="13" xr:uid="{00000000-0005-0000-0000-00000A000000}"/>
    <cellStyle name="Standaard" xfId="0" builtinId="0"/>
    <cellStyle name="Standaard 2" xfId="1" xr:uid="{00000000-0005-0000-0000-00000B000000}"/>
    <cellStyle name="Standaard 2 2" xfId="4" xr:uid="{00000000-0005-0000-0000-00000C000000}"/>
    <cellStyle name="Standaard 2 3" xfId="83" xr:uid="{00000000-0005-0000-0000-00000D000000}"/>
    <cellStyle name="Standaard 2 3 2" xfId="85" xr:uid="{00000000-0005-0000-0000-00000E000000}"/>
    <cellStyle name="Standaard 3" xfId="6" xr:uid="{00000000-0005-0000-0000-00000F000000}"/>
    <cellStyle name="Standaard 3 2" xfId="14" xr:uid="{00000000-0005-0000-0000-000010000000}"/>
    <cellStyle name="Standaard 4" xfId="5" xr:uid="{00000000-0005-0000-0000-000011000000}"/>
    <cellStyle name="Standaard 5" xfId="11" xr:uid="{00000000-0005-0000-0000-000012000000}"/>
    <cellStyle name="Standaard 6" xfId="82" xr:uid="{00000000-0005-0000-0000-000013000000}"/>
    <cellStyle name="Standaard 6 2" xfId="84" xr:uid="{00000000-0005-0000-0000-000014000000}"/>
    <cellStyle name="Standaard 6 3" xfId="86" xr:uid="{00000000-0005-0000-0000-000015000000}"/>
    <cellStyle name="Standaard_050817 Tabellenset augustuslevering Nulmeting" xfId="88" xr:uid="{00000000-0005-0000-0000-000016000000}"/>
    <cellStyle name="style1499936711542" xfId="7" xr:uid="{00000000-0005-0000-0000-000017000000}"/>
    <cellStyle name="style1499936711557" xfId="8" xr:uid="{00000000-0005-0000-0000-000018000000}"/>
    <cellStyle name="style1499936711635" xfId="9" xr:uid="{00000000-0005-0000-0000-000019000000}"/>
    <cellStyle name="style1499936711651" xfId="10" xr:uid="{00000000-0005-0000-0000-00001A000000}"/>
    <cellStyle name="style1536219293756" xfId="30" xr:uid="{00000000-0005-0000-0000-00001B000000}"/>
    <cellStyle name="style1536219293818" xfId="28" xr:uid="{00000000-0005-0000-0000-00001C000000}"/>
    <cellStyle name="style1536219293865" xfId="29" xr:uid="{00000000-0005-0000-0000-00001D000000}"/>
    <cellStyle name="style1536219293928" xfId="27" xr:uid="{00000000-0005-0000-0000-00001E000000}"/>
    <cellStyle name="style1536219293975" xfId="25" xr:uid="{00000000-0005-0000-0000-00001F000000}"/>
    <cellStyle name="style1536219294037" xfId="23" xr:uid="{00000000-0005-0000-0000-000020000000}"/>
    <cellStyle name="style1536219294084" xfId="24" xr:uid="{00000000-0005-0000-0000-000021000000}"/>
    <cellStyle name="style1536219294131" xfId="22" xr:uid="{00000000-0005-0000-0000-000022000000}"/>
    <cellStyle name="style1536219294225" xfId="26" xr:uid="{00000000-0005-0000-0000-000023000000}"/>
    <cellStyle name="style1536219294350" xfId="21" xr:uid="{00000000-0005-0000-0000-000024000000}"/>
    <cellStyle name="style1536219294396" xfId="19" xr:uid="{00000000-0005-0000-0000-000025000000}"/>
    <cellStyle name="style1536219294443" xfId="20" xr:uid="{00000000-0005-0000-0000-000026000000}"/>
    <cellStyle name="style1536219294490" xfId="18" xr:uid="{00000000-0005-0000-0000-000027000000}"/>
    <cellStyle name="style1536219297256" xfId="52" xr:uid="{00000000-0005-0000-0000-000028000000}"/>
    <cellStyle name="style1536219297318" xfId="51" xr:uid="{00000000-0005-0000-0000-000029000000}"/>
    <cellStyle name="style1536219297381" xfId="50" xr:uid="{00000000-0005-0000-0000-00002A000000}"/>
    <cellStyle name="style1536219297443" xfId="49" xr:uid="{00000000-0005-0000-0000-00002B000000}"/>
    <cellStyle name="style1536219297491" xfId="48" xr:uid="{00000000-0005-0000-0000-00002C000000}"/>
    <cellStyle name="style1536219297538" xfId="47" xr:uid="{00000000-0005-0000-0000-00002D000000}"/>
    <cellStyle name="style1536219297647" xfId="46" xr:uid="{00000000-0005-0000-0000-00002E000000}"/>
    <cellStyle name="style1536219297710" xfId="45" xr:uid="{00000000-0005-0000-0000-00002F000000}"/>
    <cellStyle name="style1536219297804" xfId="44" xr:uid="{00000000-0005-0000-0000-000030000000}"/>
    <cellStyle name="style1536219300148" xfId="70" xr:uid="{00000000-0005-0000-0000-000031000000}"/>
    <cellStyle name="style1536219300179" xfId="69" xr:uid="{00000000-0005-0000-0000-000032000000}"/>
    <cellStyle name="style1536219300210" xfId="68" xr:uid="{00000000-0005-0000-0000-000033000000}"/>
    <cellStyle name="style1536219300257" xfId="67" xr:uid="{00000000-0005-0000-0000-000034000000}"/>
    <cellStyle name="style1536219300288" xfId="66" xr:uid="{00000000-0005-0000-0000-000035000000}"/>
    <cellStyle name="style1536219300320" xfId="65" xr:uid="{00000000-0005-0000-0000-000036000000}"/>
    <cellStyle name="style1536219300476" xfId="64" xr:uid="{00000000-0005-0000-0000-000037000000}"/>
    <cellStyle name="style1536219300507" xfId="63" xr:uid="{00000000-0005-0000-0000-000038000000}"/>
    <cellStyle name="style1536219300554" xfId="62" xr:uid="{00000000-0005-0000-0000-000039000000}"/>
    <cellStyle name="style1536219302913" xfId="43" xr:uid="{00000000-0005-0000-0000-00003A000000}"/>
    <cellStyle name="style1536219302960" xfId="41" xr:uid="{00000000-0005-0000-0000-00003B000000}"/>
    <cellStyle name="style1536219303007" xfId="42" xr:uid="{00000000-0005-0000-0000-00003C000000}"/>
    <cellStyle name="style1536219303038" xfId="40" xr:uid="{00000000-0005-0000-0000-00003D000000}"/>
    <cellStyle name="style1536219303085" xfId="38" xr:uid="{00000000-0005-0000-0000-00003E000000}"/>
    <cellStyle name="style1536219303132" xfId="36" xr:uid="{00000000-0005-0000-0000-00003F000000}"/>
    <cellStyle name="style1536219303179" xfId="37" xr:uid="{00000000-0005-0000-0000-000040000000}"/>
    <cellStyle name="style1536219303210" xfId="35" xr:uid="{00000000-0005-0000-0000-000041000000}"/>
    <cellStyle name="style1536219303257" xfId="39" xr:uid="{00000000-0005-0000-0000-000042000000}"/>
    <cellStyle name="style1536219303351" xfId="34" xr:uid="{00000000-0005-0000-0000-000043000000}"/>
    <cellStyle name="style1536219303413" xfId="32" xr:uid="{00000000-0005-0000-0000-000044000000}"/>
    <cellStyle name="style1536219303460" xfId="33" xr:uid="{00000000-0005-0000-0000-000045000000}"/>
    <cellStyle name="style1536219303492" xfId="31" xr:uid="{00000000-0005-0000-0000-000046000000}"/>
    <cellStyle name="style1536219305882" xfId="61" xr:uid="{00000000-0005-0000-0000-000047000000}"/>
    <cellStyle name="style1536219305929" xfId="60" xr:uid="{00000000-0005-0000-0000-000048000000}"/>
    <cellStyle name="style1536219305960" xfId="59" xr:uid="{00000000-0005-0000-0000-000049000000}"/>
    <cellStyle name="style1536219306007" xfId="58" xr:uid="{00000000-0005-0000-0000-00004A000000}"/>
    <cellStyle name="style1536219306038" xfId="57" xr:uid="{00000000-0005-0000-0000-00004B000000}"/>
    <cellStyle name="style1536219306070" xfId="56" xr:uid="{00000000-0005-0000-0000-00004C000000}"/>
    <cellStyle name="style1536219306210" xfId="55" xr:uid="{00000000-0005-0000-0000-00004D000000}"/>
    <cellStyle name="style1536219306257" xfId="54" xr:uid="{00000000-0005-0000-0000-00004E000000}"/>
    <cellStyle name="style1536219306288" xfId="53" xr:uid="{00000000-0005-0000-0000-00004F000000}"/>
    <cellStyle name="style1536219308601" xfId="79" xr:uid="{00000000-0005-0000-0000-000050000000}"/>
    <cellStyle name="style1536219308648" xfId="78" xr:uid="{00000000-0005-0000-0000-000051000000}"/>
    <cellStyle name="style1536219308679" xfId="77" xr:uid="{00000000-0005-0000-0000-000052000000}"/>
    <cellStyle name="style1536219308773" xfId="76" xr:uid="{00000000-0005-0000-0000-000053000000}"/>
    <cellStyle name="style1536219308804" xfId="75" xr:uid="{00000000-0005-0000-0000-000054000000}"/>
    <cellStyle name="style1536219308851" xfId="74" xr:uid="{00000000-0005-0000-0000-000055000000}"/>
    <cellStyle name="style1536219308960" xfId="73" xr:uid="{00000000-0005-0000-0000-000056000000}"/>
    <cellStyle name="style1536219308992" xfId="72" xr:uid="{00000000-0005-0000-0000-000057000000}"/>
    <cellStyle name="style1536219309023" xfId="71" xr:uid="{00000000-0005-0000-0000-000058000000}"/>
  </cellStyles>
  <dxfs count="7">
    <dxf>
      <font>
        <strike val="0"/>
      </font>
      <fill>
        <patternFill>
          <bgColor theme="0" tint="-0.14996795556505021"/>
        </patternFill>
      </fill>
    </dxf>
    <dxf>
      <font>
        <b/>
        <i val="0"/>
        <strike val="0"/>
        <u val="none"/>
      </font>
      <fill>
        <patternFill>
          <bgColor theme="0" tint="-0.14996795556505021"/>
        </patternFill>
      </fill>
    </dxf>
    <dxf>
      <fill>
        <patternFill>
          <bgColor theme="0"/>
        </patternFill>
      </fill>
    </dxf>
    <dxf>
      <fill>
        <patternFill>
          <bgColor theme="9" tint="0.39994506668294322"/>
        </patternFill>
      </fill>
    </dxf>
    <dxf>
      <fill>
        <patternFill>
          <bgColor theme="0" tint="-0.14996795556505021"/>
        </patternFill>
      </fill>
    </dxf>
    <dxf>
      <font>
        <b/>
        <i val="0"/>
        <strike val="0"/>
      </font>
      <fill>
        <patternFill>
          <bgColor theme="0"/>
        </patternFill>
      </fill>
      <border>
        <bottom style="thick">
          <color theme="0" tint="-0.14996795556505021"/>
        </bottom>
      </border>
    </dxf>
    <dxf>
      <fill>
        <patternFill>
          <bgColor theme="0"/>
        </patternFill>
      </fill>
      <border diagonalUp="0" diagonalDown="0">
        <left/>
        <right/>
        <top/>
        <bottom style="thick">
          <color theme="0" tint="-0.14993743705557422"/>
        </bottom>
        <vertical/>
        <horizontal/>
      </border>
    </dxf>
  </dxfs>
  <tableStyles count="1" defaultTableStyle="TableStyleMedium2" defaultPivotStyle="CBSTabel">
    <tableStyle name="CBSTabel" table="0" count="7" xr9:uid="{00000000-0011-0000-FFFF-FFFF00000000}">
      <tableStyleElement type="wholeTable" dxfId="6"/>
      <tableStyleElement type="headerRow" dxfId="5"/>
      <tableStyleElement type="firstColumn" dxfId="4"/>
      <tableStyleElement type="blankRow" dxfId="3"/>
      <tableStyleElement type="firstColumnSubheading" dxfId="2"/>
      <tableStyleElement type="pageFieldLabels" dxfId="1"/>
      <tableStyleElement type="pageFieldValues" dxfId="0"/>
    </tableStyle>
  </tableStyles>
  <colors>
    <mruColors>
      <color rgb="FF271D6C"/>
      <color rgb="FF005470"/>
      <color rgb="FF091D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9525</xdr:colOff>
      <xdr:row>4</xdr:row>
      <xdr:rowOff>133350</xdr:rowOff>
    </xdr:to>
    <xdr:pic>
      <xdr:nvPicPr>
        <xdr:cNvPr id="4" name="Afbeelding 3" descr="cid:image004.png@01D3A4BB.465F0BB0">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8650" cy="95250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CBS - nieuw">
      <a:dk1>
        <a:srgbClr val="091D23"/>
      </a:dk1>
      <a:lt1>
        <a:sysClr val="window" lastClr="FFFFFF"/>
      </a:lt1>
      <a:dk2>
        <a:srgbClr val="DA5914"/>
      </a:dk2>
      <a:lt2>
        <a:srgbClr val="C90C0F"/>
      </a:lt2>
      <a:accent1>
        <a:srgbClr val="AF0E80"/>
      </a:accent1>
      <a:accent2>
        <a:srgbClr val="7D4791"/>
      </a:accent2>
      <a:accent3>
        <a:srgbClr val="0581A1"/>
      </a:accent3>
      <a:accent4>
        <a:srgbClr val="0058B8"/>
      </a:accent4>
      <a:accent5>
        <a:srgbClr val="899D0C"/>
      </a:accent5>
      <a:accent6>
        <a:srgbClr val="53A31D"/>
      </a:accent6>
      <a:hlink>
        <a:srgbClr val="005470"/>
      </a:hlink>
      <a:folHlink>
        <a:srgbClr val="271D6C"/>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opendata.cbs.nl/" TargetMode="External"/><Relationship Id="rId2" Type="http://schemas.openxmlformats.org/officeDocument/2006/relationships/hyperlink" Target="https://www.cbs.nl/nl-nl/cijfers/detail/86331NED" TargetMode="External"/><Relationship Id="rId1" Type="http://schemas.openxmlformats.org/officeDocument/2006/relationships/hyperlink" Target="https://www.cbs.nl/nl-nl/publicatie/2026/45/transformaties-in-de-woningvoorraad-2025"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cbs.nl/nl-nl/longread/aanvullende-statistische-diensten/2025/transformaties-in-de-woningvoorraad-2024" TargetMode="External"/><Relationship Id="rId1" Type="http://schemas.openxmlformats.org/officeDocument/2006/relationships/hyperlink" Target="http://www.cbs.nl/privac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2"/>
  <dimension ref="A1:K22"/>
  <sheetViews>
    <sheetView showGridLines="0" tabSelected="1" zoomScaleNormal="100" workbookViewId="0"/>
  </sheetViews>
  <sheetFormatPr defaultColWidth="8.88671875" defaultRowHeight="13.8" x14ac:dyDescent="0.3"/>
  <cols>
    <col min="1" max="1" width="9.33203125" style="3" customWidth="1"/>
    <col min="2" max="2" width="95" style="3" customWidth="1"/>
    <col min="3" max="9" width="9.109375" style="3" customWidth="1"/>
    <col min="10" max="16384" width="8.88671875" style="3"/>
  </cols>
  <sheetData>
    <row r="1" spans="1:11" s="2" customFormat="1" ht="15.6" x14ac:dyDescent="0.3"/>
    <row r="4" spans="1:11" ht="23.4" x14ac:dyDescent="0.45">
      <c r="B4" s="4" t="s">
        <v>1010</v>
      </c>
    </row>
    <row r="5" spans="1:11" ht="15.6" x14ac:dyDescent="0.3">
      <c r="A5" s="5"/>
      <c r="B5" s="6"/>
    </row>
    <row r="7" spans="1:11" x14ac:dyDescent="0.3">
      <c r="A7" s="8" t="s">
        <v>54</v>
      </c>
    </row>
    <row r="8" spans="1:11" x14ac:dyDescent="0.3">
      <c r="A8" s="9" t="s">
        <v>1011</v>
      </c>
    </row>
    <row r="12" spans="1:11" x14ac:dyDescent="0.3">
      <c r="A12" s="1"/>
      <c r="B12" s="1"/>
      <c r="C12" s="1"/>
      <c r="D12" s="1"/>
      <c r="E12" s="1"/>
      <c r="F12" s="1"/>
      <c r="G12" s="1"/>
      <c r="H12" s="1"/>
      <c r="I12" s="1"/>
      <c r="J12" s="1"/>
      <c r="K12" s="1"/>
    </row>
    <row r="13" spans="1:11" x14ac:dyDescent="0.3">
      <c r="A13" s="7"/>
      <c r="B13" s="1"/>
      <c r="C13" s="1"/>
      <c r="D13" s="1"/>
      <c r="E13" s="1"/>
      <c r="F13" s="1"/>
      <c r="G13" s="1"/>
      <c r="H13" s="1"/>
      <c r="I13" s="1"/>
      <c r="J13" s="1"/>
      <c r="K13" s="1"/>
    </row>
    <row r="14" spans="1:11" x14ac:dyDescent="0.3">
      <c r="A14" s="1"/>
      <c r="B14" s="1"/>
      <c r="C14" s="1"/>
      <c r="D14" s="1"/>
      <c r="E14" s="1"/>
      <c r="F14" s="1"/>
      <c r="G14" s="1"/>
      <c r="H14" s="1"/>
      <c r="I14" s="1"/>
      <c r="J14" s="1"/>
      <c r="K14" s="1"/>
    </row>
    <row r="15" spans="1:11" x14ac:dyDescent="0.3">
      <c r="A15" s="7"/>
      <c r="B15" s="1"/>
      <c r="C15" s="1"/>
      <c r="D15" s="1"/>
      <c r="E15" s="1"/>
      <c r="F15" s="1"/>
      <c r="G15" s="1"/>
      <c r="H15" s="1"/>
      <c r="I15" s="1"/>
      <c r="J15" s="1"/>
      <c r="K15" s="1"/>
    </row>
    <row r="16" spans="1:11" x14ac:dyDescent="0.3">
      <c r="A16" s="1"/>
      <c r="B16" s="1"/>
      <c r="C16" s="1"/>
      <c r="D16" s="1"/>
      <c r="E16" s="1"/>
      <c r="F16" s="1"/>
      <c r="G16" s="1"/>
      <c r="H16" s="1"/>
      <c r="I16" s="1"/>
      <c r="J16" s="1"/>
      <c r="K16" s="1"/>
    </row>
    <row r="17" spans="1:11" x14ac:dyDescent="0.3">
      <c r="A17" s="1"/>
      <c r="B17" s="1"/>
      <c r="C17" s="1"/>
      <c r="D17" s="1"/>
      <c r="E17" s="1"/>
      <c r="F17" s="1"/>
      <c r="G17" s="1"/>
      <c r="H17" s="1"/>
      <c r="I17" s="1"/>
      <c r="J17" s="1"/>
      <c r="K17" s="1"/>
    </row>
    <row r="18" spans="1:11" x14ac:dyDescent="0.3">
      <c r="A18" s="7"/>
      <c r="B18" s="1"/>
      <c r="C18" s="1"/>
      <c r="D18" s="1"/>
      <c r="E18" s="1"/>
      <c r="F18" s="1"/>
      <c r="G18" s="1"/>
      <c r="H18" s="1"/>
      <c r="I18" s="1"/>
      <c r="J18" s="1"/>
      <c r="K18" s="1"/>
    </row>
    <row r="19" spans="1:11" x14ac:dyDescent="0.3">
      <c r="A19" s="7"/>
      <c r="B19" s="1"/>
      <c r="C19" s="1"/>
      <c r="D19" s="1"/>
      <c r="E19" s="1"/>
      <c r="F19" s="1"/>
      <c r="G19" s="1"/>
      <c r="H19" s="1"/>
      <c r="I19" s="1"/>
      <c r="J19" s="1"/>
      <c r="K19" s="1"/>
    </row>
    <row r="20" spans="1:11" x14ac:dyDescent="0.3">
      <c r="A20" s="7"/>
      <c r="B20" s="1"/>
      <c r="C20" s="1"/>
      <c r="D20" s="1"/>
      <c r="E20" s="1"/>
      <c r="F20" s="1"/>
      <c r="G20" s="1"/>
      <c r="H20" s="1"/>
      <c r="I20" s="1"/>
      <c r="J20" s="1"/>
      <c r="K20" s="1"/>
    </row>
    <row r="21" spans="1:11" x14ac:dyDescent="0.3">
      <c r="B21" s="1"/>
      <c r="C21" s="1"/>
      <c r="D21" s="1"/>
      <c r="E21" s="1"/>
      <c r="F21" s="1"/>
      <c r="G21" s="1"/>
      <c r="H21" s="1"/>
      <c r="I21" s="1"/>
      <c r="J21" s="1"/>
      <c r="K21" s="1"/>
    </row>
    <row r="22" spans="1:11" x14ac:dyDescent="0.3">
      <c r="A22" s="1"/>
    </row>
  </sheetData>
  <pageMargins left="0.75" right="0.75" top="1" bottom="1" header="0.5" footer="0.5"/>
  <pageSetup paperSize="9" scale="6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4"/>
  <sheetViews>
    <sheetView showGridLines="0" workbookViewId="0"/>
  </sheetViews>
  <sheetFormatPr defaultColWidth="9.109375" defaultRowHeight="13.8" x14ac:dyDescent="0.25"/>
  <cols>
    <col min="1" max="1" width="19.5546875" style="41" customWidth="1"/>
    <col min="2" max="2" width="86.33203125" style="41" customWidth="1"/>
    <col min="3" max="16384" width="9.109375" style="41"/>
  </cols>
  <sheetData>
    <row r="1" spans="1:2" s="39" customFormat="1" ht="15.6" x14ac:dyDescent="0.25">
      <c r="A1" s="65" t="s">
        <v>0</v>
      </c>
    </row>
    <row r="2" spans="1:2" x14ac:dyDescent="0.25">
      <c r="A2" s="51"/>
    </row>
    <row r="3" spans="1:2" x14ac:dyDescent="0.25">
      <c r="A3" s="66" t="s">
        <v>27</v>
      </c>
    </row>
    <row r="4" spans="1:2" x14ac:dyDescent="0.25">
      <c r="A4" s="71" t="s">
        <v>29</v>
      </c>
      <c r="B4" s="51" t="s">
        <v>47</v>
      </c>
    </row>
    <row r="5" spans="1:2" x14ac:dyDescent="0.25">
      <c r="A5" s="71" t="s">
        <v>146</v>
      </c>
      <c r="B5" s="51" t="str">
        <f>'Tabel 1a'!A2</f>
        <v>Woningtransformaties naar regio, 2025</v>
      </c>
    </row>
    <row r="6" spans="1:2" x14ac:dyDescent="0.25">
      <c r="A6" s="71" t="s">
        <v>925</v>
      </c>
      <c r="B6" s="51" t="str">
        <f>'Tabel 1b'!A2</f>
        <v>Woningtransformaties naar gemeentegrootte, 2025</v>
      </c>
    </row>
    <row r="7" spans="1:2" x14ac:dyDescent="0.25">
      <c r="A7" s="71" t="s">
        <v>44</v>
      </c>
      <c r="B7" s="51" t="str">
        <f>'Tabel 3'!A2</f>
        <v>Kenmerken woningtransformaties, 2025</v>
      </c>
    </row>
    <row r="8" spans="1:2" x14ac:dyDescent="0.25">
      <c r="A8" s="71" t="s">
        <v>956</v>
      </c>
      <c r="B8" s="51" t="str">
        <f>'Tabel 4'!A2</f>
        <v>Kenmerken huishoudens in woningtransformaties, 2025</v>
      </c>
    </row>
    <row r="9" spans="1:2" x14ac:dyDescent="0.25">
      <c r="A9" s="71" t="s">
        <v>38</v>
      </c>
      <c r="B9" s="51" t="s">
        <v>25</v>
      </c>
    </row>
    <row r="10" spans="1:2" x14ac:dyDescent="0.25">
      <c r="A10" s="71" t="s">
        <v>22</v>
      </c>
      <c r="B10" s="51" t="str">
        <f>Begrippen!A1</f>
        <v>Begrippen, afkortingen en bronnen</v>
      </c>
    </row>
    <row r="12" spans="1:2" x14ac:dyDescent="0.25">
      <c r="A12" s="66" t="s">
        <v>33</v>
      </c>
    </row>
    <row r="13" spans="1:2" x14ac:dyDescent="0.25">
      <c r="A13" s="51" t="s">
        <v>1043</v>
      </c>
    </row>
    <row r="14" spans="1:2" x14ac:dyDescent="0.25">
      <c r="A14" s="51" t="s">
        <v>988</v>
      </c>
    </row>
    <row r="15" spans="1:2" x14ac:dyDescent="0.25">
      <c r="A15" s="51"/>
    </row>
    <row r="16" spans="1:2" x14ac:dyDescent="0.25">
      <c r="A16" s="66" t="s">
        <v>3</v>
      </c>
    </row>
    <row r="17" spans="1:1" x14ac:dyDescent="0.25">
      <c r="A17" s="51" t="s">
        <v>46</v>
      </c>
    </row>
    <row r="18" spans="1:1" x14ac:dyDescent="0.25">
      <c r="A18" s="51" t="s">
        <v>4</v>
      </c>
    </row>
    <row r="19" spans="1:1" x14ac:dyDescent="0.25">
      <c r="A19" s="51" t="s">
        <v>5</v>
      </c>
    </row>
    <row r="20" spans="1:1" x14ac:dyDescent="0.25">
      <c r="A20" s="51" t="s">
        <v>34</v>
      </c>
    </row>
    <row r="21" spans="1:1" x14ac:dyDescent="0.25">
      <c r="A21" s="51" t="s">
        <v>35</v>
      </c>
    </row>
    <row r="22" spans="1:1" x14ac:dyDescent="0.25">
      <c r="A22" s="51" t="s">
        <v>48</v>
      </c>
    </row>
    <row r="23" spans="1:1" x14ac:dyDescent="0.25">
      <c r="A23" s="51" t="s">
        <v>36</v>
      </c>
    </row>
    <row r="24" spans="1:1" x14ac:dyDescent="0.25">
      <c r="A24" s="51" t="s">
        <v>37</v>
      </c>
    </row>
  </sheetData>
  <hyperlinks>
    <hyperlink ref="A4" location="Introductie!A1" display="Introductie" xr:uid="{00000000-0004-0000-0100-000000000000}"/>
    <hyperlink ref="A5" location="'Tabel 1a'!A1" display="Tabel 1a" xr:uid="{00000000-0004-0000-0100-000001000000}"/>
    <hyperlink ref="A9" location="Toelichting!A1" display="Toelichting" xr:uid="{00000000-0004-0000-0100-000004000000}"/>
    <hyperlink ref="A10" location="Begrippen!A1" display="Begrippen" xr:uid="{00000000-0004-0000-0100-000005000000}"/>
    <hyperlink ref="A7" location="'Tabel 3'!A1" display="Tabel 3" xr:uid="{00000000-0004-0000-0100-000006000000}"/>
    <hyperlink ref="A6" location="'Tabel 1b'!A1" display="Tabel 1b" xr:uid="{20E97971-1C1D-429D-86E4-171FB6202DD6}"/>
    <hyperlink ref="A8" location="'Tabel 4'!A1" display="Tabel 4" xr:uid="{52A930BF-5C55-4CCB-ABAE-4E06DB88C36F}"/>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9"/>
  <sheetViews>
    <sheetView showGridLines="0" zoomScaleNormal="100" workbookViewId="0"/>
  </sheetViews>
  <sheetFormatPr defaultColWidth="9.109375" defaultRowHeight="13.8" x14ac:dyDescent="0.25"/>
  <cols>
    <col min="1" max="1" width="104.6640625" style="64" customWidth="1"/>
    <col min="2" max="2" width="11.6640625" style="62" bestFit="1" customWidth="1"/>
    <col min="3" max="3" width="18.44140625" style="62" bestFit="1" customWidth="1"/>
    <col min="4" max="5" width="9.109375" style="62"/>
    <col min="6" max="6" width="9.109375" style="62" customWidth="1"/>
    <col min="7" max="16384" width="9.109375" style="62"/>
  </cols>
  <sheetData>
    <row r="1" spans="1:1" s="60" customFormat="1" ht="15.6" x14ac:dyDescent="0.25">
      <c r="A1" s="59" t="s">
        <v>29</v>
      </c>
    </row>
    <row r="3" spans="1:1" x14ac:dyDescent="0.25">
      <c r="A3" s="61" t="s">
        <v>2</v>
      </c>
    </row>
    <row r="4" spans="1:1" ht="27.6" x14ac:dyDescent="0.25">
      <c r="A4" s="67" t="s">
        <v>1012</v>
      </c>
    </row>
    <row r="5" spans="1:1" ht="96.6" x14ac:dyDescent="0.25">
      <c r="A5" s="67" t="s">
        <v>1013</v>
      </c>
    </row>
    <row r="6" spans="1:1" ht="16.2" customHeight="1" x14ac:dyDescent="0.25">
      <c r="A6" s="67" t="s">
        <v>55</v>
      </c>
    </row>
    <row r="7" spans="1:1" x14ac:dyDescent="0.3">
      <c r="A7" s="77" t="s">
        <v>1044</v>
      </c>
    </row>
    <row r="8" spans="1:1" x14ac:dyDescent="0.25">
      <c r="A8" s="67" t="s">
        <v>1014</v>
      </c>
    </row>
    <row r="9" spans="1:1" x14ac:dyDescent="0.3">
      <c r="A9" s="78" t="s">
        <v>1041</v>
      </c>
    </row>
    <row r="10" spans="1:1" x14ac:dyDescent="0.25">
      <c r="A10" s="63"/>
    </row>
    <row r="11" spans="1:1" x14ac:dyDescent="0.25">
      <c r="A11" s="61" t="s">
        <v>56</v>
      </c>
    </row>
    <row r="12" spans="1:1" ht="139.19999999999999" customHeight="1" x14ac:dyDescent="0.25">
      <c r="A12" s="67" t="s">
        <v>1037</v>
      </c>
    </row>
    <row r="13" spans="1:1" x14ac:dyDescent="0.3">
      <c r="A13" s="77" t="s">
        <v>1042</v>
      </c>
    </row>
    <row r="14" spans="1:1" x14ac:dyDescent="0.25">
      <c r="A14" s="64" t="s">
        <v>1038</v>
      </c>
    </row>
    <row r="16" spans="1:1" x14ac:dyDescent="0.25">
      <c r="A16" s="61" t="s">
        <v>50</v>
      </c>
    </row>
    <row r="17" spans="1:1" ht="27.6" x14ac:dyDescent="0.25">
      <c r="A17" s="64" t="s">
        <v>51</v>
      </c>
    </row>
    <row r="18" spans="1:1" ht="55.2" x14ac:dyDescent="0.25">
      <c r="A18" s="68" t="s">
        <v>53</v>
      </c>
    </row>
    <row r="19" spans="1:1" ht="55.2" x14ac:dyDescent="0.25">
      <c r="A19" s="68" t="s">
        <v>52</v>
      </c>
    </row>
  </sheetData>
  <sortState xmlns:xlrd2="http://schemas.microsoft.com/office/spreadsheetml/2017/richdata2" ref="A21:A56">
    <sortCondition ref="A21"/>
  </sortState>
  <hyperlinks>
    <hyperlink ref="A7" r:id="rId1" xr:uid="{2E3B7F5A-4BB3-4B57-8346-F00BD72F1E82}"/>
    <hyperlink ref="A13" r:id="rId2" xr:uid="{F8592E55-74E7-4693-983C-8B49E3DC6101}"/>
    <hyperlink ref="A9" r:id="rId3" location="/CBS/nl/dataset/86054NED/table?ts=1792413324983" display="https://opendata.cbs.nl/ - /CBS/nl/dataset/86054NED/table?ts=1792413324983" xr:uid="{75159EC2-9C71-4AF0-95B7-3984EEA6FDF3}"/>
  </hyperlinks>
  <pageMargins left="0.75" right="0.75" top="1" bottom="1" header="0.5" footer="0.5"/>
  <pageSetup paperSize="9" scale="73" orientation="portrait" r:id="rId4"/>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A436"/>
  <sheetViews>
    <sheetView showGridLines="0" zoomScaleNormal="100" workbookViewId="0"/>
  </sheetViews>
  <sheetFormatPr defaultColWidth="9.109375" defaultRowHeight="13.8" x14ac:dyDescent="0.3"/>
  <cols>
    <col min="1" max="1" width="5" style="27" customWidth="1"/>
    <col min="2" max="3" width="15" style="25" customWidth="1"/>
    <col min="4" max="4" width="29.88671875" style="25" bestFit="1" customWidth="1"/>
    <col min="5" max="5" width="21.88671875" style="26" customWidth="1"/>
    <col min="6" max="47" width="17.88671875" style="26" customWidth="1"/>
    <col min="48" max="521" width="9.109375" style="25"/>
    <col min="522" max="16384" width="9.109375" style="27"/>
  </cols>
  <sheetData>
    <row r="1" spans="1:521" s="23" customFormat="1" ht="15.6" x14ac:dyDescent="0.3">
      <c r="A1" s="20" t="s">
        <v>146</v>
      </c>
      <c r="B1" s="21"/>
      <c r="C1" s="20"/>
      <c r="D1" s="20"/>
      <c r="E1" s="22"/>
      <c r="F1" s="22"/>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1"/>
      <c r="CV1" s="21"/>
      <c r="CW1" s="21"/>
      <c r="CX1" s="21"/>
      <c r="CY1" s="21"/>
      <c r="CZ1" s="21"/>
      <c r="DA1" s="21"/>
      <c r="DB1" s="21"/>
      <c r="DC1" s="21"/>
      <c r="DD1" s="21"/>
      <c r="DE1" s="21"/>
      <c r="DF1" s="21"/>
      <c r="DG1" s="21"/>
      <c r="DH1" s="21"/>
      <c r="DI1" s="21"/>
      <c r="DJ1" s="21"/>
      <c r="DK1" s="21"/>
      <c r="DL1" s="21"/>
      <c r="DM1" s="21"/>
      <c r="DN1" s="21"/>
      <c r="DO1" s="21"/>
      <c r="DP1" s="21"/>
      <c r="DQ1" s="21"/>
      <c r="DR1" s="21"/>
      <c r="DS1" s="21"/>
      <c r="DT1" s="21"/>
      <c r="DU1" s="21"/>
      <c r="DV1" s="21"/>
      <c r="DW1" s="21"/>
      <c r="DX1" s="21"/>
      <c r="DY1" s="21"/>
      <c r="DZ1" s="21"/>
      <c r="EA1" s="21"/>
      <c r="EB1" s="21"/>
      <c r="EC1" s="21"/>
      <c r="ED1" s="21"/>
      <c r="EE1" s="21"/>
      <c r="EF1" s="21"/>
      <c r="EG1" s="21"/>
      <c r="EH1" s="21"/>
      <c r="EI1" s="21"/>
      <c r="EJ1" s="21"/>
      <c r="EK1" s="21"/>
      <c r="EL1" s="21"/>
      <c r="EM1" s="21"/>
      <c r="EN1" s="21"/>
      <c r="EO1" s="21"/>
      <c r="EP1" s="21"/>
      <c r="EQ1" s="21"/>
      <c r="ER1" s="21"/>
      <c r="ES1" s="21"/>
      <c r="ET1" s="21"/>
      <c r="EU1" s="21"/>
      <c r="EV1" s="21"/>
      <c r="EW1" s="21"/>
      <c r="EX1" s="21"/>
      <c r="EY1" s="21"/>
      <c r="EZ1" s="21"/>
      <c r="FA1" s="21"/>
      <c r="FB1" s="21"/>
      <c r="FC1" s="21"/>
      <c r="FD1" s="21"/>
      <c r="FE1" s="21"/>
      <c r="FF1" s="21"/>
      <c r="FG1" s="21"/>
      <c r="FH1" s="21"/>
      <c r="FI1" s="21"/>
      <c r="FJ1" s="21"/>
      <c r="FK1" s="21"/>
      <c r="FL1" s="21"/>
      <c r="FM1" s="21"/>
      <c r="FN1" s="21"/>
      <c r="FO1" s="21"/>
      <c r="FP1" s="21"/>
      <c r="FQ1" s="21"/>
      <c r="FR1" s="21"/>
      <c r="FS1" s="21"/>
      <c r="FT1" s="21"/>
      <c r="FU1" s="21"/>
      <c r="FV1" s="21"/>
      <c r="FW1" s="21"/>
      <c r="FX1" s="21"/>
      <c r="FY1" s="21"/>
      <c r="FZ1" s="21"/>
      <c r="GA1" s="21"/>
      <c r="GB1" s="21"/>
      <c r="GC1" s="21"/>
      <c r="GD1" s="21"/>
      <c r="GE1" s="21"/>
      <c r="GF1" s="21"/>
      <c r="GG1" s="21"/>
      <c r="GH1" s="21"/>
      <c r="GI1" s="21"/>
      <c r="GJ1" s="21"/>
      <c r="GK1" s="21"/>
      <c r="GL1" s="21"/>
      <c r="GM1" s="21"/>
      <c r="GN1" s="21"/>
      <c r="GO1" s="21"/>
      <c r="GP1" s="21"/>
      <c r="GQ1" s="21"/>
      <c r="GR1" s="21"/>
      <c r="GS1" s="21"/>
      <c r="GT1" s="21"/>
      <c r="GU1" s="21"/>
      <c r="GV1" s="21"/>
      <c r="GW1" s="21"/>
      <c r="GX1" s="21"/>
      <c r="GY1" s="21"/>
      <c r="GZ1" s="21"/>
      <c r="HA1" s="21"/>
      <c r="HB1" s="21"/>
      <c r="HC1" s="21"/>
      <c r="HD1" s="21"/>
      <c r="HE1" s="21"/>
      <c r="HF1" s="21"/>
      <c r="HG1" s="21"/>
      <c r="HH1" s="21"/>
      <c r="HI1" s="21"/>
      <c r="HJ1" s="21"/>
      <c r="HK1" s="21"/>
      <c r="HL1" s="21"/>
      <c r="HM1" s="21"/>
      <c r="HN1" s="21"/>
      <c r="HO1" s="21"/>
      <c r="HP1" s="21"/>
      <c r="HQ1" s="21"/>
      <c r="HR1" s="21"/>
      <c r="HS1" s="21"/>
      <c r="HT1" s="21"/>
      <c r="HU1" s="21"/>
      <c r="HV1" s="21"/>
      <c r="HW1" s="21"/>
      <c r="HX1" s="21"/>
      <c r="HY1" s="21"/>
      <c r="HZ1" s="21"/>
      <c r="IA1" s="21"/>
      <c r="IB1" s="21"/>
      <c r="IC1" s="21"/>
      <c r="ID1" s="21"/>
      <c r="IE1" s="21"/>
      <c r="IF1" s="21"/>
      <c r="IG1" s="21"/>
      <c r="IH1" s="21"/>
      <c r="II1" s="21"/>
      <c r="IJ1" s="21"/>
      <c r="IK1" s="21"/>
      <c r="IL1" s="21"/>
      <c r="IM1" s="21"/>
      <c r="IN1" s="21"/>
      <c r="IO1" s="21"/>
      <c r="IP1" s="21"/>
      <c r="IQ1" s="21"/>
      <c r="IR1" s="21"/>
      <c r="IS1" s="21"/>
      <c r="IT1" s="21"/>
      <c r="IU1" s="21"/>
      <c r="IV1" s="21"/>
      <c r="IW1" s="21"/>
      <c r="IX1" s="21"/>
      <c r="IY1" s="21"/>
      <c r="IZ1" s="21"/>
      <c r="JA1" s="21"/>
      <c r="JB1" s="21"/>
      <c r="JC1" s="21"/>
      <c r="JD1" s="21"/>
      <c r="JE1" s="21"/>
      <c r="JF1" s="21"/>
      <c r="JG1" s="21"/>
      <c r="JH1" s="21"/>
      <c r="JI1" s="21"/>
      <c r="JJ1" s="21"/>
      <c r="JK1" s="21"/>
      <c r="JL1" s="21"/>
      <c r="JM1" s="21"/>
      <c r="JN1" s="21"/>
      <c r="JO1" s="21"/>
      <c r="JP1" s="21"/>
      <c r="JQ1" s="21"/>
      <c r="JR1" s="21"/>
      <c r="JS1" s="21"/>
      <c r="JT1" s="21"/>
      <c r="JU1" s="21"/>
      <c r="JV1" s="21"/>
      <c r="JW1" s="21"/>
      <c r="JX1" s="21"/>
      <c r="JY1" s="21"/>
      <c r="JZ1" s="21"/>
      <c r="KA1" s="21"/>
      <c r="KB1" s="21"/>
      <c r="KC1" s="21"/>
      <c r="KD1" s="21"/>
      <c r="KE1" s="21"/>
      <c r="KF1" s="21"/>
      <c r="KG1" s="21"/>
      <c r="KH1" s="21"/>
      <c r="KI1" s="21"/>
      <c r="KJ1" s="21"/>
      <c r="KK1" s="21"/>
      <c r="KL1" s="21"/>
      <c r="KM1" s="21"/>
      <c r="KN1" s="21"/>
      <c r="KO1" s="21"/>
      <c r="KP1" s="21"/>
      <c r="KQ1" s="21"/>
      <c r="KR1" s="21"/>
      <c r="KS1" s="21"/>
      <c r="KT1" s="21"/>
      <c r="KU1" s="21"/>
      <c r="KV1" s="21"/>
      <c r="KW1" s="21"/>
      <c r="KX1" s="21"/>
      <c r="KY1" s="21"/>
      <c r="KZ1" s="21"/>
      <c r="LA1" s="21"/>
      <c r="LB1" s="21"/>
      <c r="LC1" s="21"/>
      <c r="LD1" s="21"/>
      <c r="LE1" s="21"/>
      <c r="LF1" s="21"/>
      <c r="LG1" s="21"/>
      <c r="LH1" s="21"/>
      <c r="LI1" s="21"/>
      <c r="LJ1" s="21"/>
      <c r="LK1" s="21"/>
      <c r="LL1" s="21"/>
      <c r="LM1" s="21"/>
      <c r="LN1" s="21"/>
      <c r="LO1" s="21"/>
      <c r="LP1" s="21"/>
      <c r="LQ1" s="21"/>
      <c r="LR1" s="21"/>
      <c r="LS1" s="21"/>
      <c r="LT1" s="21"/>
      <c r="LU1" s="21"/>
      <c r="LV1" s="21"/>
      <c r="LW1" s="21"/>
      <c r="LX1" s="21"/>
      <c r="LY1" s="21"/>
      <c r="LZ1" s="21"/>
      <c r="MA1" s="21"/>
      <c r="MB1" s="21"/>
      <c r="MC1" s="21"/>
      <c r="MD1" s="21"/>
      <c r="ME1" s="21"/>
      <c r="MF1" s="21"/>
      <c r="MG1" s="21"/>
      <c r="MH1" s="21"/>
      <c r="MI1" s="21"/>
      <c r="MJ1" s="21"/>
      <c r="MK1" s="21"/>
      <c r="ML1" s="21"/>
      <c r="MM1" s="21"/>
      <c r="MN1" s="21"/>
      <c r="MO1" s="21"/>
      <c r="MP1" s="21"/>
      <c r="MQ1" s="21"/>
      <c r="MR1" s="21"/>
      <c r="MS1" s="21"/>
      <c r="MT1" s="21"/>
      <c r="MU1" s="21"/>
      <c r="MV1" s="21"/>
      <c r="MW1" s="21"/>
      <c r="MX1" s="21"/>
      <c r="MY1" s="21"/>
      <c r="MZ1" s="21"/>
      <c r="NA1" s="21"/>
      <c r="NB1" s="21"/>
      <c r="NC1" s="21"/>
      <c r="ND1" s="21"/>
      <c r="NE1" s="21"/>
      <c r="NF1" s="21"/>
      <c r="NG1" s="21"/>
      <c r="NH1" s="21"/>
      <c r="NI1" s="21"/>
      <c r="NJ1" s="21"/>
      <c r="NK1" s="21"/>
      <c r="NL1" s="21"/>
      <c r="NM1" s="21"/>
      <c r="NN1" s="21"/>
      <c r="NO1" s="21"/>
      <c r="NP1" s="21"/>
      <c r="NQ1" s="21"/>
      <c r="NR1" s="21"/>
      <c r="NS1" s="21"/>
      <c r="NT1" s="21"/>
      <c r="NU1" s="21"/>
      <c r="NV1" s="21"/>
      <c r="NW1" s="21"/>
      <c r="NX1" s="21"/>
      <c r="NY1" s="21"/>
      <c r="NZ1" s="21"/>
      <c r="OA1" s="21"/>
      <c r="OB1" s="21"/>
      <c r="OC1" s="21"/>
      <c r="OD1" s="21"/>
      <c r="OE1" s="21"/>
      <c r="OF1" s="21"/>
      <c r="OG1" s="21"/>
      <c r="OH1" s="21"/>
      <c r="OI1" s="21"/>
      <c r="OJ1" s="21"/>
      <c r="OK1" s="21"/>
      <c r="OL1" s="21"/>
      <c r="OM1" s="21"/>
      <c r="ON1" s="21"/>
      <c r="OO1" s="21"/>
      <c r="OP1" s="21"/>
      <c r="OQ1" s="21"/>
      <c r="OR1" s="21"/>
      <c r="OS1" s="21"/>
      <c r="OT1" s="21"/>
      <c r="OU1" s="21"/>
      <c r="OV1" s="21"/>
      <c r="OW1" s="21"/>
      <c r="OX1" s="21"/>
      <c r="OY1" s="21"/>
      <c r="OZ1" s="21"/>
      <c r="PA1" s="21"/>
      <c r="PB1" s="21"/>
      <c r="PC1" s="21"/>
      <c r="PD1" s="21"/>
      <c r="PE1" s="21"/>
      <c r="PF1" s="21"/>
      <c r="PG1" s="21"/>
      <c r="PH1" s="21"/>
      <c r="PI1" s="21"/>
      <c r="PJ1" s="21"/>
      <c r="PK1" s="21"/>
      <c r="PL1" s="21"/>
      <c r="PM1" s="21"/>
      <c r="PN1" s="21"/>
      <c r="PO1" s="21"/>
      <c r="PP1" s="21"/>
      <c r="PQ1" s="21"/>
      <c r="PR1" s="21"/>
      <c r="PS1" s="21"/>
      <c r="PT1" s="21"/>
      <c r="PU1" s="21"/>
      <c r="PV1" s="21"/>
      <c r="PW1" s="21"/>
      <c r="PX1" s="21"/>
      <c r="PY1" s="21"/>
      <c r="PZ1" s="21"/>
      <c r="QA1" s="21"/>
      <c r="QB1" s="21"/>
      <c r="QC1" s="21"/>
      <c r="QD1" s="21"/>
      <c r="QE1" s="21"/>
      <c r="QF1" s="21"/>
      <c r="QG1" s="21"/>
      <c r="QH1" s="21"/>
      <c r="QI1" s="21"/>
      <c r="QJ1" s="21"/>
      <c r="QK1" s="21"/>
      <c r="QL1" s="21"/>
      <c r="QM1" s="21"/>
      <c r="QN1" s="21"/>
      <c r="QO1" s="21"/>
      <c r="QP1" s="21"/>
      <c r="QQ1" s="21"/>
      <c r="QR1" s="21"/>
      <c r="QS1" s="21"/>
      <c r="QT1" s="21"/>
      <c r="QU1" s="21"/>
      <c r="QV1" s="21"/>
      <c r="QW1" s="21"/>
      <c r="QX1" s="21"/>
      <c r="QY1" s="21"/>
      <c r="QZ1" s="21"/>
      <c r="RA1" s="21"/>
      <c r="RB1" s="21"/>
      <c r="RC1" s="21"/>
      <c r="RD1" s="21"/>
      <c r="RE1" s="21"/>
      <c r="RF1" s="21"/>
      <c r="RG1" s="21"/>
      <c r="RH1" s="21"/>
      <c r="RI1" s="21"/>
      <c r="RJ1" s="21"/>
      <c r="RK1" s="21"/>
      <c r="RL1" s="21"/>
      <c r="RM1" s="21"/>
      <c r="RN1" s="21"/>
      <c r="RO1" s="21"/>
      <c r="RP1" s="21"/>
      <c r="RQ1" s="21"/>
      <c r="RR1" s="21"/>
      <c r="RS1" s="21"/>
      <c r="RT1" s="21"/>
      <c r="RU1" s="21"/>
      <c r="RV1" s="21"/>
      <c r="RW1" s="21"/>
      <c r="RX1" s="21"/>
      <c r="RY1" s="21"/>
      <c r="RZ1" s="21"/>
      <c r="SA1" s="21"/>
      <c r="SB1" s="21"/>
      <c r="SC1" s="21"/>
      <c r="SD1" s="21"/>
      <c r="SE1" s="21"/>
      <c r="SF1" s="21"/>
      <c r="SG1" s="21"/>
      <c r="SH1" s="21"/>
      <c r="SI1" s="21"/>
      <c r="SJ1" s="21"/>
      <c r="SK1" s="21"/>
      <c r="SL1" s="21"/>
      <c r="SM1" s="21"/>
      <c r="SN1" s="21"/>
      <c r="SO1" s="21"/>
      <c r="SP1" s="21"/>
      <c r="SQ1" s="21"/>
      <c r="SR1" s="21"/>
      <c r="SS1" s="21"/>
      <c r="ST1" s="21"/>
      <c r="SU1" s="21"/>
      <c r="SV1" s="21"/>
      <c r="SW1" s="21"/>
      <c r="SX1" s="21"/>
      <c r="SY1" s="21"/>
      <c r="SZ1" s="21"/>
      <c r="TA1" s="21"/>
    </row>
    <row r="2" spans="1:521" x14ac:dyDescent="0.3">
      <c r="A2" s="24" t="s">
        <v>1015</v>
      </c>
      <c r="C2" s="24"/>
      <c r="D2" s="24"/>
    </row>
    <row r="3" spans="1:521" x14ac:dyDescent="0.3">
      <c r="B3" s="24"/>
      <c r="C3" s="24"/>
      <c r="D3" s="24"/>
    </row>
    <row r="4" spans="1:521" s="13" customFormat="1" ht="14.4" thickBot="1" x14ac:dyDescent="0.35">
      <c r="A4" s="29" t="s">
        <v>40</v>
      </c>
      <c r="B4" s="30" t="s">
        <v>147</v>
      </c>
      <c r="C4" s="30" t="s">
        <v>1020</v>
      </c>
      <c r="D4" s="30" t="s">
        <v>1035</v>
      </c>
      <c r="E4" s="30" t="s">
        <v>149</v>
      </c>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c r="IW4" s="12"/>
      <c r="IX4" s="12"/>
      <c r="IY4" s="12"/>
      <c r="IZ4" s="12"/>
      <c r="JA4" s="12"/>
      <c r="JB4" s="12"/>
      <c r="JC4" s="12"/>
      <c r="JD4" s="12"/>
      <c r="JE4" s="12"/>
      <c r="JF4" s="12"/>
      <c r="JG4" s="12"/>
      <c r="JH4" s="12"/>
      <c r="JI4" s="12"/>
      <c r="JJ4" s="12"/>
      <c r="JK4" s="12"/>
      <c r="JL4" s="12"/>
      <c r="JM4" s="12"/>
      <c r="JN4" s="12"/>
      <c r="JO4" s="12"/>
      <c r="JP4" s="12"/>
      <c r="JQ4" s="12"/>
      <c r="JR4" s="12"/>
      <c r="JS4" s="12"/>
      <c r="JT4" s="12"/>
      <c r="JU4" s="12"/>
      <c r="JV4" s="12"/>
      <c r="JW4" s="12"/>
      <c r="JX4" s="12"/>
      <c r="JY4" s="12"/>
      <c r="JZ4" s="12"/>
      <c r="KA4" s="12"/>
      <c r="KB4" s="12"/>
      <c r="KC4" s="12"/>
      <c r="KD4" s="12"/>
      <c r="KE4" s="12"/>
      <c r="KF4" s="12"/>
      <c r="KG4" s="12"/>
      <c r="KH4" s="12"/>
      <c r="KI4" s="12"/>
      <c r="KJ4" s="12"/>
      <c r="KK4" s="12"/>
      <c r="KL4" s="12"/>
      <c r="KM4" s="12"/>
      <c r="KN4" s="12"/>
      <c r="KO4" s="12"/>
      <c r="KP4" s="12"/>
      <c r="KQ4" s="12"/>
      <c r="KR4" s="12"/>
      <c r="KS4" s="12"/>
      <c r="KT4" s="12"/>
      <c r="KU4" s="12"/>
      <c r="KV4" s="12"/>
      <c r="KW4" s="12"/>
      <c r="KX4" s="12"/>
      <c r="KY4" s="12"/>
      <c r="KZ4" s="12"/>
      <c r="LA4" s="12"/>
      <c r="LB4" s="12"/>
      <c r="LC4" s="12"/>
      <c r="LD4" s="12"/>
      <c r="LE4" s="12"/>
      <c r="LF4" s="12"/>
      <c r="LG4" s="12"/>
      <c r="LH4" s="12"/>
      <c r="LI4" s="12"/>
      <c r="LJ4" s="12"/>
      <c r="LK4" s="12"/>
      <c r="LL4" s="12"/>
      <c r="LM4" s="12"/>
      <c r="LN4" s="12"/>
      <c r="LO4" s="12"/>
      <c r="LP4" s="12"/>
      <c r="LQ4" s="12"/>
      <c r="LR4" s="12"/>
      <c r="LS4" s="12"/>
      <c r="LT4" s="12"/>
      <c r="LU4" s="12"/>
      <c r="LV4" s="12"/>
      <c r="LW4" s="12"/>
      <c r="LX4" s="12"/>
      <c r="LY4" s="12"/>
      <c r="LZ4" s="12"/>
      <c r="MA4" s="12"/>
      <c r="MB4" s="12"/>
      <c r="MC4" s="12"/>
      <c r="MD4" s="12"/>
      <c r="ME4" s="12"/>
      <c r="MF4" s="12"/>
      <c r="MG4" s="12"/>
      <c r="MH4" s="12"/>
      <c r="MI4" s="12"/>
      <c r="MJ4" s="12"/>
      <c r="MK4" s="12"/>
      <c r="ML4" s="12"/>
      <c r="MM4" s="12"/>
      <c r="MN4" s="12"/>
      <c r="MO4" s="12"/>
      <c r="MP4" s="12"/>
      <c r="MQ4" s="12"/>
      <c r="MR4" s="12"/>
      <c r="MS4" s="12"/>
      <c r="MT4" s="12"/>
      <c r="MU4" s="12"/>
      <c r="MV4" s="12"/>
      <c r="MW4" s="12"/>
      <c r="MX4" s="12"/>
      <c r="MY4" s="12"/>
      <c r="MZ4" s="12"/>
      <c r="NA4" s="12"/>
      <c r="NB4" s="12"/>
      <c r="NC4" s="12"/>
      <c r="ND4" s="12"/>
      <c r="NE4" s="12"/>
      <c r="NF4" s="12"/>
      <c r="NG4" s="12"/>
      <c r="NH4" s="12"/>
      <c r="NI4" s="12"/>
      <c r="NJ4" s="12"/>
      <c r="NK4" s="12"/>
      <c r="NL4" s="12"/>
      <c r="NM4" s="12"/>
      <c r="NN4" s="12"/>
      <c r="NO4" s="12"/>
      <c r="NP4" s="12"/>
      <c r="NQ4" s="12"/>
      <c r="NR4" s="12"/>
      <c r="NS4" s="12"/>
      <c r="NT4" s="12"/>
      <c r="NU4" s="12"/>
      <c r="NV4" s="12"/>
      <c r="NW4" s="12"/>
      <c r="NX4" s="12"/>
      <c r="NY4" s="12"/>
      <c r="NZ4" s="12"/>
      <c r="OA4" s="12"/>
      <c r="OB4" s="12"/>
      <c r="OC4" s="12"/>
      <c r="OD4" s="12"/>
      <c r="OE4" s="12"/>
      <c r="OF4" s="12"/>
      <c r="OG4" s="12"/>
      <c r="OH4" s="12"/>
      <c r="OI4" s="12"/>
      <c r="OJ4" s="12"/>
      <c r="OK4" s="12"/>
      <c r="OL4" s="12"/>
      <c r="OM4" s="12"/>
      <c r="ON4" s="12"/>
      <c r="OO4" s="12"/>
      <c r="OP4" s="12"/>
      <c r="OQ4" s="12"/>
      <c r="OR4" s="12"/>
      <c r="OS4" s="12"/>
      <c r="OT4" s="12"/>
      <c r="OU4" s="12"/>
      <c r="OV4" s="12"/>
      <c r="OW4" s="12"/>
      <c r="OX4" s="12"/>
      <c r="OY4" s="12"/>
      <c r="OZ4" s="12"/>
      <c r="PA4" s="12"/>
      <c r="PB4" s="12"/>
      <c r="PC4" s="12"/>
      <c r="PD4" s="12"/>
      <c r="PE4" s="12"/>
      <c r="PF4" s="12"/>
      <c r="PG4" s="12"/>
      <c r="PH4" s="12"/>
      <c r="PI4" s="12"/>
      <c r="PJ4" s="12"/>
      <c r="PK4" s="12"/>
      <c r="PL4" s="12"/>
      <c r="PM4" s="12"/>
      <c r="PN4" s="12"/>
      <c r="PO4" s="12"/>
      <c r="PP4" s="12"/>
      <c r="PQ4" s="12"/>
      <c r="PR4" s="12"/>
      <c r="PS4" s="12"/>
      <c r="PT4" s="12"/>
      <c r="PU4" s="12"/>
      <c r="PV4" s="12"/>
      <c r="PW4" s="12"/>
      <c r="PX4" s="12"/>
      <c r="PY4" s="12"/>
      <c r="PZ4" s="12"/>
      <c r="QA4" s="12"/>
      <c r="QB4" s="12"/>
      <c r="QC4" s="12"/>
      <c r="QD4" s="12"/>
      <c r="QE4" s="12"/>
      <c r="QF4" s="12"/>
      <c r="QG4" s="12"/>
      <c r="QH4" s="12"/>
      <c r="QI4" s="12"/>
      <c r="QJ4" s="12"/>
      <c r="QK4" s="12"/>
      <c r="QL4" s="12"/>
      <c r="QM4" s="12"/>
      <c r="QN4" s="12"/>
      <c r="QO4" s="12"/>
      <c r="QP4" s="12"/>
      <c r="QQ4" s="12"/>
      <c r="QR4" s="12"/>
      <c r="QS4" s="12"/>
      <c r="QT4" s="12"/>
      <c r="QU4" s="12"/>
      <c r="QV4" s="12"/>
      <c r="QW4" s="12"/>
      <c r="QX4" s="12"/>
      <c r="QY4" s="12"/>
      <c r="QZ4" s="12"/>
      <c r="RA4" s="12"/>
      <c r="RB4" s="12"/>
      <c r="RC4" s="12"/>
      <c r="RD4" s="12"/>
      <c r="RE4" s="12"/>
      <c r="RF4" s="12"/>
      <c r="RG4" s="12"/>
      <c r="RH4" s="12"/>
      <c r="RI4" s="12"/>
      <c r="RJ4" s="12"/>
      <c r="RK4" s="12"/>
      <c r="RL4" s="12"/>
      <c r="RM4" s="12"/>
      <c r="RN4" s="12"/>
      <c r="RO4" s="12"/>
      <c r="RP4" s="12"/>
      <c r="RQ4" s="12"/>
      <c r="RR4" s="12"/>
      <c r="RS4" s="12"/>
      <c r="RT4" s="12"/>
      <c r="RU4" s="12"/>
      <c r="RV4" s="12"/>
      <c r="RW4" s="12"/>
      <c r="RX4" s="12"/>
      <c r="RY4" s="12"/>
      <c r="RZ4" s="12"/>
      <c r="SA4" s="12"/>
      <c r="SB4" s="12"/>
      <c r="SC4" s="12"/>
      <c r="SD4" s="12"/>
      <c r="SE4" s="12"/>
      <c r="SF4" s="12"/>
      <c r="SG4" s="12"/>
      <c r="SH4" s="12"/>
      <c r="SI4" s="12"/>
      <c r="SJ4" s="12"/>
      <c r="SK4" s="12"/>
      <c r="SL4" s="12"/>
      <c r="SM4" s="12"/>
      <c r="SN4" s="12"/>
      <c r="SO4" s="12"/>
      <c r="SP4" s="12"/>
      <c r="SQ4" s="12"/>
      <c r="SR4" s="12"/>
      <c r="SS4" s="12"/>
      <c r="ST4" s="12"/>
      <c r="SU4" s="12"/>
      <c r="SV4" s="12"/>
      <c r="SW4" s="12"/>
      <c r="SX4" s="12"/>
      <c r="SY4" s="12"/>
      <c r="SZ4" s="12"/>
      <c r="TA4" s="12"/>
    </row>
    <row r="5" spans="1:521" x14ac:dyDescent="0.3">
      <c r="A5" s="14">
        <v>1</v>
      </c>
      <c r="B5" s="14" t="s">
        <v>150</v>
      </c>
      <c r="C5" s="14" t="s">
        <v>153</v>
      </c>
      <c r="D5" s="14" t="s">
        <v>990</v>
      </c>
      <c r="E5" s="15">
        <v>6410</v>
      </c>
      <c r="F5" s="73"/>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row>
    <row r="6" spans="1:521" x14ac:dyDescent="0.3">
      <c r="A6" s="14">
        <v>2</v>
      </c>
      <c r="B6" s="14" t="s">
        <v>151</v>
      </c>
      <c r="C6" s="14" t="s">
        <v>155</v>
      </c>
      <c r="D6" s="14" t="s">
        <v>156</v>
      </c>
      <c r="E6" s="70">
        <v>185</v>
      </c>
      <c r="F6" s="73"/>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row>
    <row r="7" spans="1:521" x14ac:dyDescent="0.3">
      <c r="A7" s="14">
        <v>3</v>
      </c>
      <c r="B7" s="14" t="s">
        <v>151</v>
      </c>
      <c r="C7" s="14" t="s">
        <v>157</v>
      </c>
      <c r="D7" s="14" t="s">
        <v>158</v>
      </c>
      <c r="E7" s="15">
        <v>250</v>
      </c>
      <c r="F7" s="73"/>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row>
    <row r="8" spans="1:521" x14ac:dyDescent="0.3">
      <c r="A8" s="14">
        <v>4</v>
      </c>
      <c r="B8" s="14" t="s">
        <v>151</v>
      </c>
      <c r="C8" s="14" t="s">
        <v>159</v>
      </c>
      <c r="D8" s="14" t="s">
        <v>160</v>
      </c>
      <c r="E8" s="15">
        <v>115</v>
      </c>
      <c r="F8" s="73"/>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row>
    <row r="9" spans="1:521" x14ac:dyDescent="0.3">
      <c r="A9" s="14">
        <v>5</v>
      </c>
      <c r="B9" s="14" t="s">
        <v>151</v>
      </c>
      <c r="C9" s="14" t="s">
        <v>161</v>
      </c>
      <c r="D9" s="14" t="s">
        <v>162</v>
      </c>
      <c r="E9" s="15">
        <v>460</v>
      </c>
      <c r="F9" s="73"/>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row>
    <row r="10" spans="1:521" x14ac:dyDescent="0.3">
      <c r="A10" s="14">
        <v>6</v>
      </c>
      <c r="B10" s="14" t="s">
        <v>151</v>
      </c>
      <c r="C10" s="14" t="s">
        <v>163</v>
      </c>
      <c r="D10" s="14" t="s">
        <v>164</v>
      </c>
      <c r="E10" s="15">
        <v>170</v>
      </c>
      <c r="F10" s="73"/>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row>
    <row r="11" spans="1:521" x14ac:dyDescent="0.3">
      <c r="A11" s="14">
        <v>7</v>
      </c>
      <c r="B11" s="14" t="s">
        <v>151</v>
      </c>
      <c r="C11" s="14" t="s">
        <v>165</v>
      </c>
      <c r="D11" s="14" t="s">
        <v>166</v>
      </c>
      <c r="E11" s="15">
        <v>635</v>
      </c>
      <c r="F11" s="73"/>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row>
    <row r="12" spans="1:521" x14ac:dyDescent="0.3">
      <c r="A12" s="14">
        <v>8</v>
      </c>
      <c r="B12" s="14" t="s">
        <v>151</v>
      </c>
      <c r="C12" s="14" t="s">
        <v>167</v>
      </c>
      <c r="D12" s="14" t="s">
        <v>168</v>
      </c>
      <c r="E12" s="15">
        <v>430</v>
      </c>
      <c r="F12" s="73"/>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row>
    <row r="13" spans="1:521" x14ac:dyDescent="0.3">
      <c r="A13" s="14">
        <v>9</v>
      </c>
      <c r="B13" s="14" t="s">
        <v>151</v>
      </c>
      <c r="C13" s="14" t="s">
        <v>169</v>
      </c>
      <c r="D13" s="14" t="s">
        <v>170</v>
      </c>
      <c r="E13" s="15">
        <v>1165</v>
      </c>
      <c r="F13" s="73"/>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row>
    <row r="14" spans="1:521" x14ac:dyDescent="0.3">
      <c r="A14" s="14">
        <v>10</v>
      </c>
      <c r="B14" s="14" t="s">
        <v>151</v>
      </c>
      <c r="C14" s="14" t="s">
        <v>171</v>
      </c>
      <c r="D14" s="14" t="s">
        <v>172</v>
      </c>
      <c r="E14" s="15">
        <v>1285</v>
      </c>
      <c r="F14" s="73"/>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row>
    <row r="15" spans="1:521" x14ac:dyDescent="0.3">
      <c r="A15" s="14">
        <v>11</v>
      </c>
      <c r="B15" s="14" t="s">
        <v>151</v>
      </c>
      <c r="C15" s="14" t="s">
        <v>173</v>
      </c>
      <c r="D15" s="14" t="s">
        <v>174</v>
      </c>
      <c r="E15" s="15">
        <v>250</v>
      </c>
      <c r="F15" s="73"/>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row>
    <row r="16" spans="1:521" x14ac:dyDescent="0.3">
      <c r="A16" s="14">
        <v>12</v>
      </c>
      <c r="B16" s="14" t="s">
        <v>151</v>
      </c>
      <c r="C16" s="14" t="s">
        <v>175</v>
      </c>
      <c r="D16" s="14" t="s">
        <v>176</v>
      </c>
      <c r="E16" s="15">
        <v>920</v>
      </c>
      <c r="F16" s="73"/>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row>
    <row r="17" spans="1:47" x14ac:dyDescent="0.3">
      <c r="A17" s="14">
        <v>13</v>
      </c>
      <c r="B17" s="14" t="s">
        <v>151</v>
      </c>
      <c r="C17" s="14" t="s">
        <v>177</v>
      </c>
      <c r="D17" s="14" t="s">
        <v>178</v>
      </c>
      <c r="E17" s="15">
        <v>545</v>
      </c>
      <c r="F17" s="73"/>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row>
    <row r="18" spans="1:47" x14ac:dyDescent="0.3">
      <c r="A18" s="14">
        <v>14</v>
      </c>
      <c r="B18" s="14" t="s">
        <v>991</v>
      </c>
      <c r="C18" s="14" t="s">
        <v>179</v>
      </c>
      <c r="D18" s="14" t="s">
        <v>180</v>
      </c>
      <c r="E18" s="15">
        <v>65</v>
      </c>
      <c r="F18" s="73"/>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row>
    <row r="19" spans="1:47" x14ac:dyDescent="0.3">
      <c r="A19" s="14">
        <v>15</v>
      </c>
      <c r="B19" s="14" t="s">
        <v>991</v>
      </c>
      <c r="C19" s="14" t="s">
        <v>181</v>
      </c>
      <c r="D19" s="14" t="s">
        <v>182</v>
      </c>
      <c r="E19" s="15">
        <v>10</v>
      </c>
      <c r="F19" s="73"/>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row>
    <row r="20" spans="1:47" x14ac:dyDescent="0.3">
      <c r="A20" s="14">
        <v>16</v>
      </c>
      <c r="B20" s="14" t="s">
        <v>991</v>
      </c>
      <c r="C20" s="14" t="s">
        <v>183</v>
      </c>
      <c r="D20" s="14" t="s">
        <v>184</v>
      </c>
      <c r="E20" s="15">
        <v>110</v>
      </c>
      <c r="F20" s="73"/>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row>
    <row r="21" spans="1:47" x14ac:dyDescent="0.3">
      <c r="A21" s="14">
        <v>17</v>
      </c>
      <c r="B21" s="14" t="s">
        <v>991</v>
      </c>
      <c r="C21" s="14" t="s">
        <v>185</v>
      </c>
      <c r="D21" s="14" t="s">
        <v>186</v>
      </c>
      <c r="E21" s="15">
        <v>95</v>
      </c>
      <c r="F21" s="73"/>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row>
    <row r="22" spans="1:47" x14ac:dyDescent="0.3">
      <c r="A22" s="14">
        <v>18</v>
      </c>
      <c r="B22" s="14" t="s">
        <v>991</v>
      </c>
      <c r="C22" s="14" t="s">
        <v>187</v>
      </c>
      <c r="D22" s="14" t="s">
        <v>188</v>
      </c>
      <c r="E22" s="15">
        <v>105</v>
      </c>
      <c r="F22" s="73"/>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row>
    <row r="23" spans="1:47" x14ac:dyDescent="0.3">
      <c r="A23" s="14">
        <v>19</v>
      </c>
      <c r="B23" s="14" t="s">
        <v>991</v>
      </c>
      <c r="C23" s="14" t="s">
        <v>189</v>
      </c>
      <c r="D23" s="14" t="s">
        <v>190</v>
      </c>
      <c r="E23" s="15">
        <v>50</v>
      </c>
      <c r="F23" s="73"/>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row>
    <row r="24" spans="1:47" x14ac:dyDescent="0.3">
      <c r="A24" s="14">
        <v>20</v>
      </c>
      <c r="B24" s="14" t="s">
        <v>991</v>
      </c>
      <c r="C24" s="14" t="s">
        <v>191</v>
      </c>
      <c r="D24" s="14" t="s">
        <v>192</v>
      </c>
      <c r="E24" s="15">
        <v>25</v>
      </c>
      <c r="F24" s="73"/>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row>
    <row r="25" spans="1:47" x14ac:dyDescent="0.3">
      <c r="A25" s="14">
        <v>21</v>
      </c>
      <c r="B25" s="14" t="s">
        <v>991</v>
      </c>
      <c r="C25" s="14" t="s">
        <v>193</v>
      </c>
      <c r="D25" s="14" t="s">
        <v>194</v>
      </c>
      <c r="E25" s="15">
        <v>40</v>
      </c>
      <c r="F25" s="73"/>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row>
    <row r="26" spans="1:47" x14ac:dyDescent="0.3">
      <c r="A26" s="14">
        <v>22</v>
      </c>
      <c r="B26" s="14" t="s">
        <v>991</v>
      </c>
      <c r="C26" s="14" t="s">
        <v>195</v>
      </c>
      <c r="D26" s="14" t="s">
        <v>196</v>
      </c>
      <c r="E26" s="15">
        <v>50</v>
      </c>
      <c r="F26" s="73"/>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row>
    <row r="27" spans="1:47" x14ac:dyDescent="0.3">
      <c r="A27" s="14">
        <v>23</v>
      </c>
      <c r="B27" s="14" t="s">
        <v>991</v>
      </c>
      <c r="C27" s="14" t="s">
        <v>197</v>
      </c>
      <c r="D27" s="14" t="s">
        <v>198</v>
      </c>
      <c r="E27" s="15">
        <v>210</v>
      </c>
      <c r="F27" s="73"/>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row>
    <row r="28" spans="1:47" x14ac:dyDescent="0.3">
      <c r="A28" s="14">
        <v>24</v>
      </c>
      <c r="B28" s="14" t="s">
        <v>991</v>
      </c>
      <c r="C28" s="14" t="s">
        <v>199</v>
      </c>
      <c r="D28" s="14" t="s">
        <v>200</v>
      </c>
      <c r="E28" s="15">
        <v>60</v>
      </c>
      <c r="F28" s="73"/>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row>
    <row r="29" spans="1:47" x14ac:dyDescent="0.3">
      <c r="A29" s="14">
        <v>25</v>
      </c>
      <c r="B29" s="14" t="s">
        <v>991</v>
      </c>
      <c r="C29" s="14" t="s">
        <v>201</v>
      </c>
      <c r="D29" s="14" t="s">
        <v>202</v>
      </c>
      <c r="E29" s="15">
        <v>185</v>
      </c>
      <c r="F29" s="73"/>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row>
    <row r="30" spans="1:47" x14ac:dyDescent="0.3">
      <c r="A30" s="14">
        <v>26</v>
      </c>
      <c r="B30" s="14" t="s">
        <v>991</v>
      </c>
      <c r="C30" s="14" t="s">
        <v>203</v>
      </c>
      <c r="D30" s="14" t="s">
        <v>204</v>
      </c>
      <c r="E30" s="15">
        <v>260</v>
      </c>
      <c r="F30" s="73"/>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row>
    <row r="31" spans="1:47" x14ac:dyDescent="0.3">
      <c r="A31" s="14">
        <v>27</v>
      </c>
      <c r="B31" s="14" t="s">
        <v>991</v>
      </c>
      <c r="C31" s="14" t="s">
        <v>205</v>
      </c>
      <c r="D31" s="14" t="s">
        <v>206</v>
      </c>
      <c r="E31" s="15">
        <v>105</v>
      </c>
      <c r="F31" s="73"/>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row>
    <row r="32" spans="1:47" x14ac:dyDescent="0.3">
      <c r="A32" s="14">
        <v>28</v>
      </c>
      <c r="B32" s="14" t="s">
        <v>991</v>
      </c>
      <c r="C32" s="14" t="s">
        <v>207</v>
      </c>
      <c r="D32" s="14" t="s">
        <v>208</v>
      </c>
      <c r="E32" s="15">
        <v>180</v>
      </c>
      <c r="F32" s="73"/>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row>
    <row r="33" spans="1:47" x14ac:dyDescent="0.3">
      <c r="A33" s="14">
        <v>29</v>
      </c>
      <c r="B33" s="14" t="s">
        <v>991</v>
      </c>
      <c r="C33" s="14" t="s">
        <v>209</v>
      </c>
      <c r="D33" s="14" t="s">
        <v>210</v>
      </c>
      <c r="E33" s="15">
        <v>90</v>
      </c>
      <c r="F33" s="73"/>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row>
    <row r="34" spans="1:47" x14ac:dyDescent="0.3">
      <c r="A34" s="14">
        <v>30</v>
      </c>
      <c r="B34" s="14" t="s">
        <v>991</v>
      </c>
      <c r="C34" s="14" t="s">
        <v>211</v>
      </c>
      <c r="D34" s="14" t="s">
        <v>168</v>
      </c>
      <c r="E34" s="15">
        <v>430</v>
      </c>
      <c r="F34" s="73"/>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row>
    <row r="35" spans="1:47" x14ac:dyDescent="0.3">
      <c r="A35" s="14">
        <v>31</v>
      </c>
      <c r="B35" s="14" t="s">
        <v>991</v>
      </c>
      <c r="C35" s="14" t="s">
        <v>212</v>
      </c>
      <c r="D35" s="14" t="s">
        <v>213</v>
      </c>
      <c r="E35" s="15">
        <v>135</v>
      </c>
      <c r="F35" s="73"/>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row>
    <row r="36" spans="1:47" x14ac:dyDescent="0.3">
      <c r="A36" s="14">
        <v>32</v>
      </c>
      <c r="B36" s="14" t="s">
        <v>991</v>
      </c>
      <c r="C36" s="14" t="s">
        <v>214</v>
      </c>
      <c r="D36" s="14" t="s">
        <v>215</v>
      </c>
      <c r="E36" s="15">
        <v>105</v>
      </c>
      <c r="F36" s="73"/>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row>
    <row r="37" spans="1:47" x14ac:dyDescent="0.3">
      <c r="A37" s="14">
        <v>33</v>
      </c>
      <c r="B37" s="14" t="s">
        <v>991</v>
      </c>
      <c r="C37" s="14" t="s">
        <v>216</v>
      </c>
      <c r="D37" s="14" t="s">
        <v>217</v>
      </c>
      <c r="E37" s="15">
        <v>95</v>
      </c>
      <c r="F37" s="73"/>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row>
    <row r="38" spans="1:47" x14ac:dyDescent="0.3">
      <c r="A38" s="14">
        <v>34</v>
      </c>
      <c r="B38" s="14" t="s">
        <v>991</v>
      </c>
      <c r="C38" s="14" t="s">
        <v>218</v>
      </c>
      <c r="D38" s="14" t="s">
        <v>219</v>
      </c>
      <c r="E38" s="15">
        <v>80</v>
      </c>
      <c r="F38" s="73"/>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row>
    <row r="39" spans="1:47" x14ac:dyDescent="0.3">
      <c r="A39" s="14">
        <v>35</v>
      </c>
      <c r="B39" s="14" t="s">
        <v>991</v>
      </c>
      <c r="C39" s="14" t="s">
        <v>220</v>
      </c>
      <c r="D39" s="14" t="s">
        <v>221</v>
      </c>
      <c r="E39" s="15">
        <v>100</v>
      </c>
      <c r="F39" s="73"/>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row>
    <row r="40" spans="1:47" x14ac:dyDescent="0.3">
      <c r="A40" s="14">
        <v>36</v>
      </c>
      <c r="B40" s="14" t="s">
        <v>991</v>
      </c>
      <c r="C40" s="14" t="s">
        <v>222</v>
      </c>
      <c r="D40" s="14" t="s">
        <v>223</v>
      </c>
      <c r="E40" s="15">
        <v>570</v>
      </c>
      <c r="F40" s="73"/>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row>
    <row r="41" spans="1:47" x14ac:dyDescent="0.3">
      <c r="A41" s="14">
        <v>37</v>
      </c>
      <c r="B41" s="14" t="s">
        <v>991</v>
      </c>
      <c r="C41" s="14" t="s">
        <v>224</v>
      </c>
      <c r="D41" s="14" t="s">
        <v>225</v>
      </c>
      <c r="E41" s="15">
        <v>85</v>
      </c>
      <c r="F41" s="73"/>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row>
    <row r="42" spans="1:47" x14ac:dyDescent="0.3">
      <c r="A42" s="14">
        <v>38</v>
      </c>
      <c r="B42" s="14" t="s">
        <v>991</v>
      </c>
      <c r="C42" s="14" t="s">
        <v>226</v>
      </c>
      <c r="D42" s="14" t="s">
        <v>227</v>
      </c>
      <c r="E42" s="15">
        <v>165</v>
      </c>
      <c r="F42" s="73"/>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row>
    <row r="43" spans="1:47" x14ac:dyDescent="0.3">
      <c r="A43" s="14">
        <v>39</v>
      </c>
      <c r="B43" s="14" t="s">
        <v>991</v>
      </c>
      <c r="C43" s="14" t="s">
        <v>228</v>
      </c>
      <c r="D43" s="14" t="s">
        <v>229</v>
      </c>
      <c r="E43" s="15">
        <v>165</v>
      </c>
      <c r="F43" s="73"/>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row>
    <row r="44" spans="1:47" x14ac:dyDescent="0.3">
      <c r="A44" s="14">
        <v>40</v>
      </c>
      <c r="B44" s="14" t="s">
        <v>991</v>
      </c>
      <c r="C44" s="14" t="s">
        <v>230</v>
      </c>
      <c r="D44" s="14" t="s">
        <v>231</v>
      </c>
      <c r="E44" s="15">
        <v>70</v>
      </c>
      <c r="F44" s="73"/>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row>
    <row r="45" spans="1:47" x14ac:dyDescent="0.3">
      <c r="A45" s="14">
        <v>41</v>
      </c>
      <c r="B45" s="14" t="s">
        <v>991</v>
      </c>
      <c r="C45" s="14" t="s">
        <v>232</v>
      </c>
      <c r="D45" s="14" t="s">
        <v>233</v>
      </c>
      <c r="E45" s="15">
        <v>75</v>
      </c>
      <c r="F45" s="73"/>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row>
    <row r="46" spans="1:47" x14ac:dyDescent="0.3">
      <c r="A46" s="14">
        <v>42</v>
      </c>
      <c r="B46" s="14" t="s">
        <v>991</v>
      </c>
      <c r="C46" s="14" t="s">
        <v>234</v>
      </c>
      <c r="D46" s="14" t="s">
        <v>235</v>
      </c>
      <c r="E46" s="15">
        <v>725</v>
      </c>
      <c r="F46" s="73"/>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row>
    <row r="47" spans="1:47" x14ac:dyDescent="0.3">
      <c r="A47" s="14">
        <v>43</v>
      </c>
      <c r="B47" s="14" t="s">
        <v>991</v>
      </c>
      <c r="C47" s="14" t="s">
        <v>236</v>
      </c>
      <c r="D47" s="14" t="s">
        <v>237</v>
      </c>
      <c r="E47" s="15">
        <v>85</v>
      </c>
      <c r="F47" s="73"/>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row>
    <row r="48" spans="1:47" x14ac:dyDescent="0.3">
      <c r="A48" s="14">
        <v>44</v>
      </c>
      <c r="B48" s="14" t="s">
        <v>991</v>
      </c>
      <c r="C48" s="14" t="s">
        <v>238</v>
      </c>
      <c r="D48" s="14" t="s">
        <v>239</v>
      </c>
      <c r="E48" s="15">
        <v>35</v>
      </c>
      <c r="F48" s="73"/>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row>
    <row r="49" spans="1:47" x14ac:dyDescent="0.3">
      <c r="A49" s="14">
        <v>45</v>
      </c>
      <c r="B49" s="14" t="s">
        <v>991</v>
      </c>
      <c r="C49" s="14" t="s">
        <v>240</v>
      </c>
      <c r="D49" s="14" t="s">
        <v>241</v>
      </c>
      <c r="E49" s="15">
        <v>215</v>
      </c>
      <c r="F49" s="73"/>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row>
    <row r="50" spans="1:47" x14ac:dyDescent="0.3">
      <c r="A50" s="14">
        <v>46</v>
      </c>
      <c r="B50" s="14" t="s">
        <v>991</v>
      </c>
      <c r="C50" s="14" t="s">
        <v>242</v>
      </c>
      <c r="D50" s="14" t="s">
        <v>243</v>
      </c>
      <c r="E50" s="15">
        <v>275</v>
      </c>
      <c r="F50" s="73"/>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row>
    <row r="51" spans="1:47" x14ac:dyDescent="0.3">
      <c r="A51" s="14">
        <v>47</v>
      </c>
      <c r="B51" s="14" t="s">
        <v>991</v>
      </c>
      <c r="C51" s="14" t="s">
        <v>244</v>
      </c>
      <c r="D51" s="14" t="s">
        <v>245</v>
      </c>
      <c r="E51" s="15">
        <v>135</v>
      </c>
      <c r="F51" s="73"/>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row>
    <row r="52" spans="1:47" x14ac:dyDescent="0.3">
      <c r="A52" s="14">
        <v>48</v>
      </c>
      <c r="B52" s="14" t="s">
        <v>991</v>
      </c>
      <c r="C52" s="14" t="s">
        <v>246</v>
      </c>
      <c r="D52" s="14" t="s">
        <v>247</v>
      </c>
      <c r="E52" s="15">
        <v>175</v>
      </c>
      <c r="F52" s="73"/>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row>
    <row r="53" spans="1:47" x14ac:dyDescent="0.3">
      <c r="A53" s="14">
        <v>49</v>
      </c>
      <c r="B53" s="14" t="s">
        <v>991</v>
      </c>
      <c r="C53" s="14" t="s">
        <v>248</v>
      </c>
      <c r="D53" s="14" t="s">
        <v>249</v>
      </c>
      <c r="E53" s="15">
        <v>335</v>
      </c>
      <c r="F53" s="73"/>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row>
    <row r="54" spans="1:47" x14ac:dyDescent="0.3">
      <c r="A54" s="14">
        <v>50</v>
      </c>
      <c r="B54" s="14" t="s">
        <v>991</v>
      </c>
      <c r="C54" s="14" t="s">
        <v>250</v>
      </c>
      <c r="D54" s="14" t="s">
        <v>251</v>
      </c>
      <c r="E54" s="15">
        <v>130</v>
      </c>
      <c r="F54" s="73"/>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row>
    <row r="55" spans="1:47" x14ac:dyDescent="0.3">
      <c r="A55" s="14">
        <v>51</v>
      </c>
      <c r="B55" s="14" t="s">
        <v>991</v>
      </c>
      <c r="C55" s="14" t="s">
        <v>252</v>
      </c>
      <c r="D55" s="14" t="s">
        <v>253</v>
      </c>
      <c r="E55" s="15">
        <v>180</v>
      </c>
      <c r="F55" s="73"/>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row>
    <row r="56" spans="1:47" x14ac:dyDescent="0.3">
      <c r="A56" s="14">
        <v>52</v>
      </c>
      <c r="B56" s="14" t="s">
        <v>991</v>
      </c>
      <c r="C56" s="14" t="s">
        <v>254</v>
      </c>
      <c r="D56" s="14" t="s">
        <v>255</v>
      </c>
      <c r="E56" s="15">
        <v>235</v>
      </c>
      <c r="F56" s="73"/>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row>
    <row r="57" spans="1:47" x14ac:dyDescent="0.3">
      <c r="A57" s="14">
        <v>53</v>
      </c>
      <c r="B57" s="14" t="s">
        <v>991</v>
      </c>
      <c r="C57" s="14" t="s">
        <v>256</v>
      </c>
      <c r="D57" s="14" t="s">
        <v>164</v>
      </c>
      <c r="E57" s="15">
        <v>170</v>
      </c>
      <c r="F57" s="73"/>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row>
    <row r="58" spans="1:47" x14ac:dyDescent="0.3">
      <c r="A58" s="14">
        <v>54</v>
      </c>
      <c r="B58" s="14" t="s">
        <v>152</v>
      </c>
      <c r="C58" s="14" t="s">
        <v>257</v>
      </c>
      <c r="D58" s="14" t="s">
        <v>156</v>
      </c>
      <c r="E58" s="15">
        <v>75</v>
      </c>
      <c r="F58" s="73"/>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row>
    <row r="59" spans="1:47" x14ac:dyDescent="0.3">
      <c r="A59" s="14">
        <v>55</v>
      </c>
      <c r="B59" s="14" t="s">
        <v>152</v>
      </c>
      <c r="C59" s="14" t="s">
        <v>258</v>
      </c>
      <c r="D59" s="14" t="s">
        <v>259</v>
      </c>
      <c r="E59" s="15">
        <v>120</v>
      </c>
      <c r="F59" s="73"/>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row>
    <row r="60" spans="1:47" x14ac:dyDescent="0.3">
      <c r="A60" s="14">
        <v>56</v>
      </c>
      <c r="B60" s="14" t="s">
        <v>152</v>
      </c>
      <c r="C60" s="14" t="s">
        <v>260</v>
      </c>
      <c r="D60" s="14" t="s">
        <v>261</v>
      </c>
      <c r="E60" s="15">
        <v>5</v>
      </c>
      <c r="F60" s="73"/>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row>
    <row r="61" spans="1:47" x14ac:dyDescent="0.3">
      <c r="A61" s="14">
        <v>57</v>
      </c>
      <c r="B61" s="14" t="s">
        <v>152</v>
      </c>
      <c r="C61" s="14" t="s">
        <v>262</v>
      </c>
      <c r="D61" s="14" t="s">
        <v>263</v>
      </c>
      <c r="E61" s="15">
        <v>40</v>
      </c>
      <c r="F61" s="73"/>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row>
    <row r="62" spans="1:47" x14ac:dyDescent="0.3">
      <c r="A62" s="14">
        <v>58</v>
      </c>
      <c r="B62" s="14" t="s">
        <v>152</v>
      </c>
      <c r="C62" s="14" t="s">
        <v>264</v>
      </c>
      <c r="D62" s="14" t="s">
        <v>265</v>
      </c>
      <c r="E62" s="15">
        <v>5</v>
      </c>
      <c r="F62" s="73"/>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row>
    <row r="63" spans="1:47" x14ac:dyDescent="0.3">
      <c r="A63" s="14">
        <v>59</v>
      </c>
      <c r="B63" s="14" t="s">
        <v>152</v>
      </c>
      <c r="C63" s="14" t="s">
        <v>266</v>
      </c>
      <c r="D63" s="14" t="s">
        <v>267</v>
      </c>
      <c r="E63" s="15">
        <v>5</v>
      </c>
      <c r="F63" s="73"/>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row>
    <row r="64" spans="1:47" x14ac:dyDescent="0.3">
      <c r="A64" s="14">
        <v>60</v>
      </c>
      <c r="B64" s="14" t="s">
        <v>152</v>
      </c>
      <c r="C64" s="14" t="s">
        <v>268</v>
      </c>
      <c r="D64" s="14" t="s">
        <v>269</v>
      </c>
      <c r="E64" s="15">
        <v>10</v>
      </c>
      <c r="F64" s="73"/>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row>
    <row r="65" spans="1:47" x14ac:dyDescent="0.3">
      <c r="A65" s="14">
        <v>61</v>
      </c>
      <c r="B65" s="14" t="s">
        <v>152</v>
      </c>
      <c r="C65" s="14" t="s">
        <v>270</v>
      </c>
      <c r="D65" s="14" t="s">
        <v>271</v>
      </c>
      <c r="E65" s="15">
        <v>5</v>
      </c>
      <c r="F65" s="73"/>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row>
    <row r="66" spans="1:47" x14ac:dyDescent="0.3">
      <c r="A66" s="14">
        <v>62</v>
      </c>
      <c r="B66" s="14" t="s">
        <v>152</v>
      </c>
      <c r="C66" s="14" t="s">
        <v>272</v>
      </c>
      <c r="D66" s="14" t="s">
        <v>273</v>
      </c>
      <c r="E66" s="15">
        <v>0</v>
      </c>
      <c r="F66" s="73"/>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row>
    <row r="67" spans="1:47" x14ac:dyDescent="0.3">
      <c r="A67" s="14">
        <v>63</v>
      </c>
      <c r="B67" s="14" t="s">
        <v>152</v>
      </c>
      <c r="C67" s="14" t="s">
        <v>274</v>
      </c>
      <c r="D67" s="14" t="s">
        <v>275</v>
      </c>
      <c r="E67" s="15">
        <v>35</v>
      </c>
      <c r="F67" s="73"/>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row>
    <row r="68" spans="1:47" x14ac:dyDescent="0.3">
      <c r="A68" s="14">
        <v>64</v>
      </c>
      <c r="B68" s="14" t="s">
        <v>152</v>
      </c>
      <c r="C68" s="14" t="s">
        <v>276</v>
      </c>
      <c r="D68" s="14" t="s">
        <v>277</v>
      </c>
      <c r="E68" s="15">
        <v>30</v>
      </c>
      <c r="F68" s="73"/>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row>
    <row r="69" spans="1:47" x14ac:dyDescent="0.3">
      <c r="A69" s="14">
        <v>65</v>
      </c>
      <c r="B69" s="14" t="s">
        <v>152</v>
      </c>
      <c r="C69" s="14" t="s">
        <v>278</v>
      </c>
      <c r="D69" s="14" t="s">
        <v>279</v>
      </c>
      <c r="E69" s="15">
        <v>10</v>
      </c>
      <c r="F69" s="73"/>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row>
    <row r="70" spans="1:47" x14ac:dyDescent="0.3">
      <c r="A70" s="14">
        <v>66</v>
      </c>
      <c r="B70" s="14" t="s">
        <v>152</v>
      </c>
      <c r="C70" s="14" t="s">
        <v>280</v>
      </c>
      <c r="D70" s="14" t="s">
        <v>281</v>
      </c>
      <c r="E70" s="15">
        <v>0</v>
      </c>
      <c r="F70" s="73"/>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row>
    <row r="71" spans="1:47" x14ac:dyDescent="0.3">
      <c r="A71" s="14">
        <v>67</v>
      </c>
      <c r="B71" s="14" t="s">
        <v>152</v>
      </c>
      <c r="C71" s="14" t="s">
        <v>282</v>
      </c>
      <c r="D71" s="14" t="s">
        <v>283</v>
      </c>
      <c r="E71" s="15">
        <v>5</v>
      </c>
      <c r="F71" s="73"/>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row>
    <row r="72" spans="1:47" x14ac:dyDescent="0.3">
      <c r="A72" s="14">
        <v>68</v>
      </c>
      <c r="B72" s="14" t="s">
        <v>152</v>
      </c>
      <c r="C72" s="14" t="s">
        <v>284</v>
      </c>
      <c r="D72" s="14" t="s">
        <v>285</v>
      </c>
      <c r="E72" s="15">
        <v>5</v>
      </c>
      <c r="F72" s="73"/>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row>
    <row r="73" spans="1:47" x14ac:dyDescent="0.3">
      <c r="A73" s="14">
        <v>69</v>
      </c>
      <c r="B73" s="14" t="s">
        <v>152</v>
      </c>
      <c r="C73" s="14" t="s">
        <v>286</v>
      </c>
      <c r="D73" s="14" t="s">
        <v>287</v>
      </c>
      <c r="E73" s="15">
        <v>0</v>
      </c>
      <c r="F73" s="73"/>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row>
    <row r="74" spans="1:47" x14ac:dyDescent="0.3">
      <c r="A74" s="14">
        <v>70</v>
      </c>
      <c r="B74" s="14" t="s">
        <v>152</v>
      </c>
      <c r="C74" s="14" t="s">
        <v>288</v>
      </c>
      <c r="D74" s="14" t="s">
        <v>289</v>
      </c>
      <c r="E74" s="15">
        <v>5</v>
      </c>
      <c r="F74" s="73"/>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row>
    <row r="75" spans="1:47" x14ac:dyDescent="0.3">
      <c r="A75" s="14">
        <v>71</v>
      </c>
      <c r="B75" s="14" t="s">
        <v>152</v>
      </c>
      <c r="C75" s="14" t="s">
        <v>290</v>
      </c>
      <c r="D75" s="14" t="s">
        <v>291</v>
      </c>
      <c r="E75" s="15">
        <v>10</v>
      </c>
      <c r="F75" s="73"/>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row>
    <row r="76" spans="1:47" x14ac:dyDescent="0.3">
      <c r="A76" s="14">
        <v>72</v>
      </c>
      <c r="B76" s="14" t="s">
        <v>152</v>
      </c>
      <c r="C76" s="14" t="s">
        <v>292</v>
      </c>
      <c r="D76" s="14" t="s">
        <v>293</v>
      </c>
      <c r="E76" s="15">
        <v>10</v>
      </c>
      <c r="F76" s="73"/>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row>
    <row r="77" spans="1:47" x14ac:dyDescent="0.3">
      <c r="A77" s="14">
        <v>73</v>
      </c>
      <c r="B77" s="14" t="s">
        <v>152</v>
      </c>
      <c r="C77" s="14" t="s">
        <v>294</v>
      </c>
      <c r="D77" s="14" t="s">
        <v>295</v>
      </c>
      <c r="E77" s="15">
        <v>30</v>
      </c>
      <c r="F77" s="73"/>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row>
    <row r="78" spans="1:47" x14ac:dyDescent="0.3">
      <c r="A78" s="14">
        <v>74</v>
      </c>
      <c r="B78" s="14" t="s">
        <v>152</v>
      </c>
      <c r="C78" s="14" t="s">
        <v>296</v>
      </c>
      <c r="D78" s="14" t="s">
        <v>297</v>
      </c>
      <c r="E78" s="15">
        <v>35</v>
      </c>
      <c r="F78" s="73"/>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row>
    <row r="79" spans="1:47" x14ac:dyDescent="0.3">
      <c r="A79" s="14">
        <v>75</v>
      </c>
      <c r="B79" s="14" t="s">
        <v>152</v>
      </c>
      <c r="C79" s="14" t="s">
        <v>298</v>
      </c>
      <c r="D79" s="14" t="s">
        <v>299</v>
      </c>
      <c r="E79" s="15">
        <v>0</v>
      </c>
      <c r="F79" s="73"/>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row>
    <row r="80" spans="1:47" x14ac:dyDescent="0.3">
      <c r="A80" s="14">
        <v>76</v>
      </c>
      <c r="B80" s="14" t="s">
        <v>152</v>
      </c>
      <c r="C80" s="14" t="s">
        <v>300</v>
      </c>
      <c r="D80" s="14" t="s">
        <v>301</v>
      </c>
      <c r="E80" s="15">
        <v>15</v>
      </c>
      <c r="F80" s="73"/>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row>
    <row r="81" spans="1:47" x14ac:dyDescent="0.3">
      <c r="A81" s="14">
        <v>77</v>
      </c>
      <c r="B81" s="14" t="s">
        <v>152</v>
      </c>
      <c r="C81" s="14" t="s">
        <v>302</v>
      </c>
      <c r="D81" s="14" t="s">
        <v>303</v>
      </c>
      <c r="E81" s="15">
        <v>0</v>
      </c>
      <c r="F81" s="73"/>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row>
    <row r="82" spans="1:47" x14ac:dyDescent="0.3">
      <c r="A82" s="14">
        <v>78</v>
      </c>
      <c r="B82" s="14" t="s">
        <v>152</v>
      </c>
      <c r="C82" s="14" t="s">
        <v>304</v>
      </c>
      <c r="D82" s="14" t="s">
        <v>305</v>
      </c>
      <c r="E82" s="15">
        <v>0</v>
      </c>
      <c r="F82" s="73"/>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row>
    <row r="83" spans="1:47" x14ac:dyDescent="0.3">
      <c r="A83" s="14">
        <v>79</v>
      </c>
      <c r="B83" s="14" t="s">
        <v>152</v>
      </c>
      <c r="C83" s="14" t="s">
        <v>306</v>
      </c>
      <c r="D83" s="14" t="s">
        <v>307</v>
      </c>
      <c r="E83" s="15">
        <v>45</v>
      </c>
      <c r="F83" s="73"/>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row>
    <row r="84" spans="1:47" x14ac:dyDescent="0.3">
      <c r="A84" s="14">
        <v>80</v>
      </c>
      <c r="B84" s="14" t="s">
        <v>152</v>
      </c>
      <c r="C84" s="14" t="s">
        <v>308</v>
      </c>
      <c r="D84" s="14" t="s">
        <v>309</v>
      </c>
      <c r="E84" s="15">
        <v>35</v>
      </c>
      <c r="F84" s="73"/>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row>
    <row r="85" spans="1:47" x14ac:dyDescent="0.3">
      <c r="A85" s="14">
        <v>81</v>
      </c>
      <c r="B85" s="14" t="s">
        <v>152</v>
      </c>
      <c r="C85" s="14" t="s">
        <v>310</v>
      </c>
      <c r="D85" s="14" t="s">
        <v>311</v>
      </c>
      <c r="E85" s="15">
        <v>30</v>
      </c>
      <c r="F85" s="73"/>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row>
    <row r="86" spans="1:47" x14ac:dyDescent="0.3">
      <c r="A86" s="14">
        <v>82</v>
      </c>
      <c r="B86" s="14" t="s">
        <v>152</v>
      </c>
      <c r="C86" s="14" t="s">
        <v>312</v>
      </c>
      <c r="D86" s="14" t="s">
        <v>313</v>
      </c>
      <c r="E86" s="15">
        <v>5</v>
      </c>
      <c r="F86" s="73"/>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row>
    <row r="87" spans="1:47" x14ac:dyDescent="0.3">
      <c r="A87" s="14">
        <v>83</v>
      </c>
      <c r="B87" s="14" t="s">
        <v>152</v>
      </c>
      <c r="C87" s="14" t="s">
        <v>314</v>
      </c>
      <c r="D87" s="14" t="s">
        <v>315</v>
      </c>
      <c r="E87" s="15">
        <v>5</v>
      </c>
      <c r="F87" s="73"/>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row>
    <row r="88" spans="1:47" x14ac:dyDescent="0.3">
      <c r="A88" s="14">
        <v>84</v>
      </c>
      <c r="B88" s="14" t="s">
        <v>152</v>
      </c>
      <c r="C88" s="14" t="s">
        <v>316</v>
      </c>
      <c r="D88" s="14" t="s">
        <v>317</v>
      </c>
      <c r="E88" s="15">
        <v>75</v>
      </c>
      <c r="F88" s="73"/>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row>
    <row r="89" spans="1:47" x14ac:dyDescent="0.3">
      <c r="A89" s="14">
        <v>85</v>
      </c>
      <c r="B89" s="14" t="s">
        <v>152</v>
      </c>
      <c r="C89" s="14" t="s">
        <v>318</v>
      </c>
      <c r="D89" s="14" t="s">
        <v>319</v>
      </c>
      <c r="E89" s="15">
        <v>80</v>
      </c>
      <c r="F89" s="73"/>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row>
    <row r="90" spans="1:47" x14ac:dyDescent="0.3">
      <c r="A90" s="14">
        <v>86</v>
      </c>
      <c r="B90" s="14" t="s">
        <v>152</v>
      </c>
      <c r="C90" s="14" t="s">
        <v>320</v>
      </c>
      <c r="D90" s="14" t="s">
        <v>321</v>
      </c>
      <c r="E90" s="15">
        <v>0</v>
      </c>
      <c r="F90" s="73"/>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row>
    <row r="91" spans="1:47" x14ac:dyDescent="0.3">
      <c r="A91" s="14">
        <v>87</v>
      </c>
      <c r="B91" s="14" t="s">
        <v>152</v>
      </c>
      <c r="C91" s="14" t="s">
        <v>322</v>
      </c>
      <c r="D91" s="14" t="s">
        <v>323</v>
      </c>
      <c r="E91" s="15">
        <v>10</v>
      </c>
      <c r="F91" s="73"/>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row>
    <row r="92" spans="1:47" x14ac:dyDescent="0.3">
      <c r="A92" s="14">
        <v>88</v>
      </c>
      <c r="B92" s="14" t="s">
        <v>152</v>
      </c>
      <c r="C92" s="14" t="s">
        <v>324</v>
      </c>
      <c r="D92" s="14" t="s">
        <v>325</v>
      </c>
      <c r="E92" s="15">
        <v>0</v>
      </c>
      <c r="F92" s="73"/>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row>
    <row r="93" spans="1:47" x14ac:dyDescent="0.3">
      <c r="A93" s="14">
        <v>89</v>
      </c>
      <c r="B93" s="14" t="s">
        <v>152</v>
      </c>
      <c r="C93" s="14" t="s">
        <v>326</v>
      </c>
      <c r="D93" s="14" t="s">
        <v>327</v>
      </c>
      <c r="E93" s="15">
        <v>0</v>
      </c>
      <c r="F93" s="73"/>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row>
    <row r="94" spans="1:47" x14ac:dyDescent="0.3">
      <c r="A94" s="14">
        <v>90</v>
      </c>
      <c r="B94" s="14" t="s">
        <v>152</v>
      </c>
      <c r="C94" s="14" t="s">
        <v>328</v>
      </c>
      <c r="D94" s="14" t="s">
        <v>329</v>
      </c>
      <c r="E94" s="15">
        <v>0</v>
      </c>
      <c r="F94" s="73"/>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row>
    <row r="95" spans="1:47" x14ac:dyDescent="0.3">
      <c r="A95" s="14">
        <v>91</v>
      </c>
      <c r="B95" s="14" t="s">
        <v>152</v>
      </c>
      <c r="C95" s="14" t="s">
        <v>330</v>
      </c>
      <c r="D95" s="14" t="s">
        <v>331</v>
      </c>
      <c r="E95" s="15">
        <v>0</v>
      </c>
      <c r="F95" s="73"/>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row>
    <row r="96" spans="1:47" x14ac:dyDescent="0.3">
      <c r="A96" s="14">
        <v>92</v>
      </c>
      <c r="B96" s="14" t="s">
        <v>152</v>
      </c>
      <c r="C96" s="14" t="s">
        <v>332</v>
      </c>
      <c r="D96" s="14" t="s">
        <v>333</v>
      </c>
      <c r="E96" s="15">
        <v>0</v>
      </c>
      <c r="F96" s="73"/>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row>
    <row r="97" spans="1:47" x14ac:dyDescent="0.3">
      <c r="A97" s="14">
        <v>93</v>
      </c>
      <c r="B97" s="14" t="s">
        <v>152</v>
      </c>
      <c r="C97" s="14" t="s">
        <v>334</v>
      </c>
      <c r="D97" s="14" t="s">
        <v>335</v>
      </c>
      <c r="E97" s="15">
        <v>0</v>
      </c>
      <c r="F97" s="73"/>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row>
    <row r="98" spans="1:47" x14ac:dyDescent="0.3">
      <c r="A98" s="14">
        <v>94</v>
      </c>
      <c r="B98" s="14" t="s">
        <v>152</v>
      </c>
      <c r="C98" s="14" t="s">
        <v>336</v>
      </c>
      <c r="D98" s="14" t="s">
        <v>337</v>
      </c>
      <c r="E98" s="15">
        <v>0</v>
      </c>
      <c r="F98" s="73"/>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row>
    <row r="99" spans="1:47" x14ac:dyDescent="0.3">
      <c r="A99" s="14">
        <v>95</v>
      </c>
      <c r="B99" s="14" t="s">
        <v>152</v>
      </c>
      <c r="C99" s="14" t="s">
        <v>338</v>
      </c>
      <c r="D99" s="14" t="s">
        <v>339</v>
      </c>
      <c r="E99" s="15">
        <v>95</v>
      </c>
      <c r="F99" s="73"/>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row>
    <row r="100" spans="1:47" x14ac:dyDescent="0.3">
      <c r="A100" s="14">
        <v>96</v>
      </c>
      <c r="B100" s="14" t="s">
        <v>152</v>
      </c>
      <c r="C100" s="14" t="s">
        <v>340</v>
      </c>
      <c r="D100" s="14" t="s">
        <v>341</v>
      </c>
      <c r="E100" s="15">
        <v>0</v>
      </c>
      <c r="F100" s="73"/>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row>
    <row r="101" spans="1:47" x14ac:dyDescent="0.3">
      <c r="A101" s="14">
        <v>97</v>
      </c>
      <c r="B101" s="14" t="s">
        <v>152</v>
      </c>
      <c r="C101" s="14" t="s">
        <v>342</v>
      </c>
      <c r="D101" s="14" t="s">
        <v>343</v>
      </c>
      <c r="E101" s="15">
        <v>95</v>
      </c>
      <c r="F101" s="73"/>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row>
    <row r="102" spans="1:47" x14ac:dyDescent="0.3">
      <c r="A102" s="14">
        <v>98</v>
      </c>
      <c r="B102" s="14" t="s">
        <v>152</v>
      </c>
      <c r="C102" s="14" t="s">
        <v>344</v>
      </c>
      <c r="D102" s="14" t="s">
        <v>345</v>
      </c>
      <c r="E102" s="15">
        <v>40</v>
      </c>
      <c r="F102" s="73"/>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row>
    <row r="103" spans="1:47" x14ac:dyDescent="0.3">
      <c r="A103" s="14">
        <v>99</v>
      </c>
      <c r="B103" s="14" t="s">
        <v>152</v>
      </c>
      <c r="C103" s="14" t="s">
        <v>346</v>
      </c>
      <c r="D103" s="14" t="s">
        <v>347</v>
      </c>
      <c r="E103" s="15">
        <v>15</v>
      </c>
      <c r="F103" s="73"/>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row>
    <row r="104" spans="1:47" x14ac:dyDescent="0.3">
      <c r="A104" s="14">
        <v>100</v>
      </c>
      <c r="B104" s="14" t="s">
        <v>152</v>
      </c>
      <c r="C104" s="14" t="s">
        <v>348</v>
      </c>
      <c r="D104" s="14" t="s">
        <v>349</v>
      </c>
      <c r="E104" s="15">
        <v>20</v>
      </c>
      <c r="F104" s="73"/>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row>
    <row r="105" spans="1:47" x14ac:dyDescent="0.3">
      <c r="A105" s="14">
        <v>101</v>
      </c>
      <c r="B105" s="14" t="s">
        <v>152</v>
      </c>
      <c r="C105" s="14" t="s">
        <v>350</v>
      </c>
      <c r="D105" s="14" t="s">
        <v>351</v>
      </c>
      <c r="E105" s="15">
        <v>10</v>
      </c>
      <c r="F105" s="73"/>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row>
    <row r="106" spans="1:47" x14ac:dyDescent="0.3">
      <c r="A106" s="14">
        <v>102</v>
      </c>
      <c r="B106" s="14" t="s">
        <v>152</v>
      </c>
      <c r="C106" s="14" t="s">
        <v>352</v>
      </c>
      <c r="D106" s="14" t="s">
        <v>353</v>
      </c>
      <c r="E106" s="15">
        <v>0</v>
      </c>
      <c r="F106" s="73"/>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row>
    <row r="107" spans="1:47" x14ac:dyDescent="0.3">
      <c r="A107" s="14">
        <v>103</v>
      </c>
      <c r="B107" s="14" t="s">
        <v>152</v>
      </c>
      <c r="C107" s="14" t="s">
        <v>354</v>
      </c>
      <c r="D107" s="14" t="s">
        <v>355</v>
      </c>
      <c r="E107" s="15">
        <v>5</v>
      </c>
      <c r="F107" s="73"/>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row>
    <row r="108" spans="1:47" x14ac:dyDescent="0.3">
      <c r="A108" s="14">
        <v>104</v>
      </c>
      <c r="B108" s="14" t="s">
        <v>152</v>
      </c>
      <c r="C108" s="14" t="s">
        <v>356</v>
      </c>
      <c r="D108" s="14" t="s">
        <v>357</v>
      </c>
      <c r="E108" s="15">
        <v>0</v>
      </c>
      <c r="F108" s="73"/>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row>
    <row r="109" spans="1:47" x14ac:dyDescent="0.3">
      <c r="A109" s="14">
        <v>105</v>
      </c>
      <c r="B109" s="14" t="s">
        <v>152</v>
      </c>
      <c r="C109" s="14" t="s">
        <v>358</v>
      </c>
      <c r="D109" s="14" t="s">
        <v>359</v>
      </c>
      <c r="E109" s="15">
        <v>15</v>
      </c>
      <c r="F109" s="73"/>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row>
    <row r="110" spans="1:47" x14ac:dyDescent="0.3">
      <c r="A110" s="14">
        <v>106</v>
      </c>
      <c r="B110" s="14" t="s">
        <v>152</v>
      </c>
      <c r="C110" s="14" t="s">
        <v>360</v>
      </c>
      <c r="D110" s="14" t="s">
        <v>361</v>
      </c>
      <c r="E110" s="15">
        <v>0</v>
      </c>
      <c r="F110" s="73"/>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row>
    <row r="111" spans="1:47" x14ac:dyDescent="0.3">
      <c r="A111" s="14">
        <v>107</v>
      </c>
      <c r="B111" s="14" t="s">
        <v>152</v>
      </c>
      <c r="C111" s="14" t="s">
        <v>362</v>
      </c>
      <c r="D111" s="14" t="s">
        <v>363</v>
      </c>
      <c r="E111" s="15">
        <v>0</v>
      </c>
      <c r="F111" s="73"/>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row>
    <row r="112" spans="1:47" x14ac:dyDescent="0.3">
      <c r="A112" s="14">
        <v>108</v>
      </c>
      <c r="B112" s="14" t="s">
        <v>152</v>
      </c>
      <c r="C112" s="14" t="s">
        <v>364</v>
      </c>
      <c r="D112" s="14" t="s">
        <v>365</v>
      </c>
      <c r="E112" s="15">
        <v>80</v>
      </c>
      <c r="F112" s="73"/>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row>
    <row r="113" spans="1:47" x14ac:dyDescent="0.3">
      <c r="A113" s="14">
        <v>109</v>
      </c>
      <c r="B113" s="14" t="s">
        <v>152</v>
      </c>
      <c r="C113" s="14" t="s">
        <v>366</v>
      </c>
      <c r="D113" s="14" t="s">
        <v>367</v>
      </c>
      <c r="E113" s="15">
        <v>5</v>
      </c>
      <c r="F113" s="73"/>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row>
    <row r="114" spans="1:47" x14ac:dyDescent="0.3">
      <c r="A114" s="14">
        <v>110</v>
      </c>
      <c r="B114" s="14" t="s">
        <v>152</v>
      </c>
      <c r="C114" s="14" t="s">
        <v>368</v>
      </c>
      <c r="D114" s="14" t="s">
        <v>369</v>
      </c>
      <c r="E114" s="15">
        <v>5</v>
      </c>
      <c r="F114" s="73"/>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row>
    <row r="115" spans="1:47" x14ac:dyDescent="0.3">
      <c r="A115" s="14">
        <v>111</v>
      </c>
      <c r="B115" s="14" t="s">
        <v>152</v>
      </c>
      <c r="C115" s="14" t="s">
        <v>370</v>
      </c>
      <c r="D115" s="14" t="s">
        <v>371</v>
      </c>
      <c r="E115" s="15">
        <v>0</v>
      </c>
      <c r="F115" s="73"/>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row>
    <row r="116" spans="1:47" x14ac:dyDescent="0.3">
      <c r="A116" s="14">
        <v>112</v>
      </c>
      <c r="B116" s="14" t="s">
        <v>152</v>
      </c>
      <c r="C116" s="14" t="s">
        <v>372</v>
      </c>
      <c r="D116" s="14" t="s">
        <v>373</v>
      </c>
      <c r="E116" s="15">
        <v>15</v>
      </c>
      <c r="F116" s="73"/>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row>
    <row r="117" spans="1:47" x14ac:dyDescent="0.3">
      <c r="A117" s="14">
        <v>113</v>
      </c>
      <c r="B117" s="14" t="s">
        <v>152</v>
      </c>
      <c r="C117" s="14" t="s">
        <v>374</v>
      </c>
      <c r="D117" s="14" t="s">
        <v>375</v>
      </c>
      <c r="E117" s="15">
        <v>5</v>
      </c>
      <c r="F117" s="73"/>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row>
    <row r="118" spans="1:47" x14ac:dyDescent="0.3">
      <c r="A118" s="14">
        <v>114</v>
      </c>
      <c r="B118" s="14" t="s">
        <v>152</v>
      </c>
      <c r="C118" s="14" t="s">
        <v>376</v>
      </c>
      <c r="D118" s="14" t="s">
        <v>377</v>
      </c>
      <c r="E118" s="15">
        <v>5</v>
      </c>
      <c r="F118" s="73"/>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row>
    <row r="119" spans="1:47" x14ac:dyDescent="0.3">
      <c r="A119" s="14">
        <v>115</v>
      </c>
      <c r="B119" s="14" t="s">
        <v>152</v>
      </c>
      <c r="C119" s="14" t="s">
        <v>378</v>
      </c>
      <c r="D119" s="14" t="s">
        <v>379</v>
      </c>
      <c r="E119" s="15">
        <v>5</v>
      </c>
      <c r="F119" s="73"/>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row>
    <row r="120" spans="1:47" x14ac:dyDescent="0.3">
      <c r="A120" s="14">
        <v>116</v>
      </c>
      <c r="B120" s="14" t="s">
        <v>152</v>
      </c>
      <c r="C120" s="14" t="s">
        <v>380</v>
      </c>
      <c r="D120" s="14" t="s">
        <v>381</v>
      </c>
      <c r="E120" s="15">
        <v>5</v>
      </c>
      <c r="F120" s="73"/>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row>
    <row r="121" spans="1:47" x14ac:dyDescent="0.3">
      <c r="A121" s="14">
        <v>117</v>
      </c>
      <c r="B121" s="14" t="s">
        <v>152</v>
      </c>
      <c r="C121" s="14" t="s">
        <v>382</v>
      </c>
      <c r="D121" s="14" t="s">
        <v>383</v>
      </c>
      <c r="E121" s="15">
        <v>5</v>
      </c>
      <c r="F121" s="73"/>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row>
    <row r="122" spans="1:47" x14ac:dyDescent="0.3">
      <c r="A122" s="14">
        <v>118</v>
      </c>
      <c r="B122" s="14" t="s">
        <v>152</v>
      </c>
      <c r="C122" s="14" t="s">
        <v>384</v>
      </c>
      <c r="D122" s="14" t="s">
        <v>385</v>
      </c>
      <c r="E122" s="15">
        <v>5</v>
      </c>
      <c r="F122" s="73"/>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row>
    <row r="123" spans="1:47" x14ac:dyDescent="0.3">
      <c r="A123" s="14">
        <v>119</v>
      </c>
      <c r="B123" s="14" t="s">
        <v>152</v>
      </c>
      <c r="C123" s="14" t="s">
        <v>386</v>
      </c>
      <c r="D123" s="14" t="s">
        <v>387</v>
      </c>
      <c r="E123" s="15">
        <v>50</v>
      </c>
      <c r="F123" s="73"/>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row>
    <row r="124" spans="1:47" x14ac:dyDescent="0.3">
      <c r="A124" s="14">
        <v>120</v>
      </c>
      <c r="B124" s="14" t="s">
        <v>152</v>
      </c>
      <c r="C124" s="14" t="s">
        <v>388</v>
      </c>
      <c r="D124" s="14" t="s">
        <v>389</v>
      </c>
      <c r="E124" s="15">
        <v>0</v>
      </c>
      <c r="F124" s="73"/>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row>
    <row r="125" spans="1:47" x14ac:dyDescent="0.3">
      <c r="A125" s="14">
        <v>121</v>
      </c>
      <c r="B125" s="14" t="s">
        <v>152</v>
      </c>
      <c r="C125" s="14" t="s">
        <v>390</v>
      </c>
      <c r="D125" s="14" t="s">
        <v>391</v>
      </c>
      <c r="E125" s="15">
        <v>10</v>
      </c>
      <c r="F125" s="73"/>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row>
    <row r="126" spans="1:47" x14ac:dyDescent="0.3">
      <c r="A126" s="14">
        <v>122</v>
      </c>
      <c r="B126" s="14" t="s">
        <v>152</v>
      </c>
      <c r="C126" s="14" t="s">
        <v>392</v>
      </c>
      <c r="D126" s="14" t="s">
        <v>393</v>
      </c>
      <c r="E126" s="15">
        <v>25</v>
      </c>
      <c r="F126" s="73"/>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row>
    <row r="127" spans="1:47" x14ac:dyDescent="0.3">
      <c r="A127" s="14">
        <v>123</v>
      </c>
      <c r="B127" s="14" t="s">
        <v>152</v>
      </c>
      <c r="C127" s="14" t="s">
        <v>394</v>
      </c>
      <c r="D127" s="14" t="s">
        <v>395</v>
      </c>
      <c r="E127" s="15">
        <v>10</v>
      </c>
      <c r="F127" s="73"/>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row>
    <row r="128" spans="1:47" x14ac:dyDescent="0.3">
      <c r="A128" s="14">
        <v>124</v>
      </c>
      <c r="B128" s="14" t="s">
        <v>152</v>
      </c>
      <c r="C128" s="14" t="s">
        <v>396</v>
      </c>
      <c r="D128" s="14" t="s">
        <v>397</v>
      </c>
      <c r="E128" s="15">
        <v>0</v>
      </c>
      <c r="F128" s="73"/>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row>
    <row r="129" spans="1:47" x14ac:dyDescent="0.3">
      <c r="A129" s="14">
        <v>125</v>
      </c>
      <c r="B129" s="14" t="s">
        <v>152</v>
      </c>
      <c r="C129" s="14" t="s">
        <v>398</v>
      </c>
      <c r="D129" s="14" t="s">
        <v>399</v>
      </c>
      <c r="E129" s="15">
        <v>0</v>
      </c>
      <c r="F129" s="73"/>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row>
    <row r="130" spans="1:47" x14ac:dyDescent="0.3">
      <c r="A130" s="14">
        <v>126</v>
      </c>
      <c r="B130" s="14" t="s">
        <v>152</v>
      </c>
      <c r="C130" s="14" t="s">
        <v>400</v>
      </c>
      <c r="D130" s="14" t="s">
        <v>401</v>
      </c>
      <c r="E130" s="15">
        <v>30</v>
      </c>
      <c r="F130" s="73"/>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row>
    <row r="131" spans="1:47" x14ac:dyDescent="0.3">
      <c r="A131" s="14">
        <v>127</v>
      </c>
      <c r="B131" s="14" t="s">
        <v>152</v>
      </c>
      <c r="C131" s="14" t="s">
        <v>402</v>
      </c>
      <c r="D131" s="14" t="s">
        <v>403</v>
      </c>
      <c r="E131" s="15">
        <v>5</v>
      </c>
      <c r="F131" s="73"/>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row>
    <row r="132" spans="1:47" x14ac:dyDescent="0.3">
      <c r="A132" s="14">
        <v>128</v>
      </c>
      <c r="B132" s="14" t="s">
        <v>152</v>
      </c>
      <c r="C132" s="14" t="s">
        <v>404</v>
      </c>
      <c r="D132" s="14" t="s">
        <v>405</v>
      </c>
      <c r="E132" s="15">
        <v>5</v>
      </c>
      <c r="F132" s="73"/>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row>
    <row r="133" spans="1:47" x14ac:dyDescent="0.3">
      <c r="A133" s="14">
        <v>129</v>
      </c>
      <c r="B133" s="14" t="s">
        <v>152</v>
      </c>
      <c r="C133" s="14" t="s">
        <v>406</v>
      </c>
      <c r="D133" s="14" t="s">
        <v>407</v>
      </c>
      <c r="E133" s="15">
        <v>0</v>
      </c>
      <c r="F133" s="73"/>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row>
    <row r="134" spans="1:47" x14ac:dyDescent="0.3">
      <c r="A134" s="14">
        <v>130</v>
      </c>
      <c r="B134" s="14" t="s">
        <v>152</v>
      </c>
      <c r="C134" s="14" t="s">
        <v>408</v>
      </c>
      <c r="D134" s="14" t="s">
        <v>409</v>
      </c>
      <c r="E134" s="15">
        <v>5</v>
      </c>
      <c r="F134" s="73"/>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row>
    <row r="135" spans="1:47" x14ac:dyDescent="0.3">
      <c r="A135" s="14">
        <v>131</v>
      </c>
      <c r="B135" s="14" t="s">
        <v>152</v>
      </c>
      <c r="C135" s="14" t="s">
        <v>410</v>
      </c>
      <c r="D135" s="14" t="s">
        <v>411</v>
      </c>
      <c r="E135" s="15">
        <v>10</v>
      </c>
      <c r="F135" s="73"/>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row>
    <row r="136" spans="1:47" x14ac:dyDescent="0.3">
      <c r="A136" s="14">
        <v>132</v>
      </c>
      <c r="B136" s="14" t="s">
        <v>152</v>
      </c>
      <c r="C136" s="14" t="s">
        <v>412</v>
      </c>
      <c r="D136" s="14" t="s">
        <v>413</v>
      </c>
      <c r="E136" s="15">
        <v>5</v>
      </c>
      <c r="F136" s="73"/>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row>
    <row r="137" spans="1:47" x14ac:dyDescent="0.3">
      <c r="A137" s="14">
        <v>133</v>
      </c>
      <c r="B137" s="14" t="s">
        <v>152</v>
      </c>
      <c r="C137" s="14" t="s">
        <v>414</v>
      </c>
      <c r="D137" s="14" t="s">
        <v>415</v>
      </c>
      <c r="E137" s="15">
        <v>15</v>
      </c>
      <c r="F137" s="73"/>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row>
    <row r="138" spans="1:47" x14ac:dyDescent="0.3">
      <c r="A138" s="14">
        <v>134</v>
      </c>
      <c r="B138" s="14" t="s">
        <v>152</v>
      </c>
      <c r="C138" s="14" t="s">
        <v>416</v>
      </c>
      <c r="D138" s="14" t="s">
        <v>417</v>
      </c>
      <c r="E138" s="15">
        <v>10</v>
      </c>
      <c r="F138" s="73"/>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row>
    <row r="139" spans="1:47" x14ac:dyDescent="0.3">
      <c r="A139" s="14">
        <v>135</v>
      </c>
      <c r="B139" s="14" t="s">
        <v>152</v>
      </c>
      <c r="C139" s="14" t="s">
        <v>418</v>
      </c>
      <c r="D139" s="14" t="s">
        <v>419</v>
      </c>
      <c r="E139" s="15">
        <v>15</v>
      </c>
      <c r="F139" s="73"/>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row>
    <row r="140" spans="1:47" x14ac:dyDescent="0.3">
      <c r="A140" s="14">
        <v>136</v>
      </c>
      <c r="B140" s="14" t="s">
        <v>152</v>
      </c>
      <c r="C140" s="14" t="s">
        <v>420</v>
      </c>
      <c r="D140" s="14" t="s">
        <v>421</v>
      </c>
      <c r="E140" s="15">
        <v>5</v>
      </c>
      <c r="F140" s="73"/>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row>
    <row r="141" spans="1:47" x14ac:dyDescent="0.3">
      <c r="A141" s="14">
        <v>137</v>
      </c>
      <c r="B141" s="14" t="s">
        <v>152</v>
      </c>
      <c r="C141" s="14" t="s">
        <v>422</v>
      </c>
      <c r="D141" s="14" t="s">
        <v>423</v>
      </c>
      <c r="E141" s="15">
        <v>85</v>
      </c>
      <c r="F141" s="73"/>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row>
    <row r="142" spans="1:47" x14ac:dyDescent="0.3">
      <c r="A142" s="14">
        <v>138</v>
      </c>
      <c r="B142" s="14" t="s">
        <v>152</v>
      </c>
      <c r="C142" s="14" t="s">
        <v>424</v>
      </c>
      <c r="D142" s="14" t="s">
        <v>425</v>
      </c>
      <c r="E142" s="15">
        <v>80</v>
      </c>
      <c r="F142" s="73"/>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row>
    <row r="143" spans="1:47" x14ac:dyDescent="0.3">
      <c r="A143" s="14">
        <v>139</v>
      </c>
      <c r="B143" s="14" t="s">
        <v>152</v>
      </c>
      <c r="C143" s="14" t="s">
        <v>426</v>
      </c>
      <c r="D143" s="14" t="s">
        <v>998</v>
      </c>
      <c r="E143" s="15">
        <v>10</v>
      </c>
      <c r="F143" s="73"/>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row>
    <row r="144" spans="1:47" x14ac:dyDescent="0.3">
      <c r="A144" s="14">
        <v>140</v>
      </c>
      <c r="B144" s="14" t="s">
        <v>152</v>
      </c>
      <c r="C144" s="14" t="s">
        <v>427</v>
      </c>
      <c r="D144" s="14" t="s">
        <v>428</v>
      </c>
      <c r="E144" s="15">
        <v>5</v>
      </c>
      <c r="F144" s="73"/>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row>
    <row r="145" spans="1:47" x14ac:dyDescent="0.3">
      <c r="A145" s="14">
        <v>141</v>
      </c>
      <c r="B145" s="14" t="s">
        <v>152</v>
      </c>
      <c r="C145" s="14" t="s">
        <v>429</v>
      </c>
      <c r="D145" s="14" t="s">
        <v>430</v>
      </c>
      <c r="E145" s="15">
        <v>0</v>
      </c>
      <c r="F145" s="73"/>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row>
    <row r="146" spans="1:47" x14ac:dyDescent="0.3">
      <c r="A146" s="14">
        <v>142</v>
      </c>
      <c r="B146" s="14" t="s">
        <v>152</v>
      </c>
      <c r="C146" s="14" t="s">
        <v>431</v>
      </c>
      <c r="D146" s="14" t="s">
        <v>432</v>
      </c>
      <c r="E146" s="15">
        <v>0</v>
      </c>
      <c r="F146" s="73"/>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row>
    <row r="147" spans="1:47" x14ac:dyDescent="0.3">
      <c r="A147" s="14">
        <v>143</v>
      </c>
      <c r="B147" s="14" t="s">
        <v>152</v>
      </c>
      <c r="C147" s="14" t="s">
        <v>433</v>
      </c>
      <c r="D147" s="14" t="s">
        <v>434</v>
      </c>
      <c r="E147" s="15">
        <v>45</v>
      </c>
      <c r="F147" s="73"/>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row>
    <row r="148" spans="1:47" x14ac:dyDescent="0.3">
      <c r="A148" s="14">
        <v>144</v>
      </c>
      <c r="B148" s="14" t="s">
        <v>152</v>
      </c>
      <c r="C148" s="14" t="s">
        <v>435</v>
      </c>
      <c r="D148" s="14" t="s">
        <v>436</v>
      </c>
      <c r="E148" s="15">
        <v>0</v>
      </c>
      <c r="F148" s="73"/>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row>
    <row r="149" spans="1:47" x14ac:dyDescent="0.3">
      <c r="A149" s="14">
        <v>145</v>
      </c>
      <c r="B149" s="14" t="s">
        <v>152</v>
      </c>
      <c r="C149" s="14" t="s">
        <v>437</v>
      </c>
      <c r="D149" s="14" t="s">
        <v>438</v>
      </c>
      <c r="E149" s="15">
        <v>20</v>
      </c>
      <c r="F149" s="73"/>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row>
    <row r="150" spans="1:47" x14ac:dyDescent="0.3">
      <c r="A150" s="14">
        <v>146</v>
      </c>
      <c r="B150" s="14" t="s">
        <v>152</v>
      </c>
      <c r="C150" s="14" t="s">
        <v>439</v>
      </c>
      <c r="D150" s="14" t="s">
        <v>440</v>
      </c>
      <c r="E150" s="15">
        <v>0</v>
      </c>
      <c r="F150" s="73"/>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row>
    <row r="151" spans="1:47" x14ac:dyDescent="0.3">
      <c r="A151" s="14">
        <v>147</v>
      </c>
      <c r="B151" s="14" t="s">
        <v>152</v>
      </c>
      <c r="C151" s="14" t="s">
        <v>441</v>
      </c>
      <c r="D151" s="14" t="s">
        <v>442</v>
      </c>
      <c r="E151" s="15">
        <v>0</v>
      </c>
      <c r="F151" s="73"/>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row>
    <row r="152" spans="1:47" x14ac:dyDescent="0.3">
      <c r="A152" s="14">
        <v>148</v>
      </c>
      <c r="B152" s="14" t="s">
        <v>152</v>
      </c>
      <c r="C152" s="14" t="s">
        <v>443</v>
      </c>
      <c r="D152" s="14" t="s">
        <v>444</v>
      </c>
      <c r="E152" s="15">
        <v>0</v>
      </c>
      <c r="F152" s="73"/>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row>
    <row r="153" spans="1:47" x14ac:dyDescent="0.3">
      <c r="A153" s="14">
        <v>149</v>
      </c>
      <c r="B153" s="14" t="s">
        <v>152</v>
      </c>
      <c r="C153" s="14" t="s">
        <v>445</v>
      </c>
      <c r="D153" s="14" t="s">
        <v>446</v>
      </c>
      <c r="E153" s="15">
        <v>15</v>
      </c>
      <c r="F153" s="73"/>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row>
    <row r="154" spans="1:47" x14ac:dyDescent="0.3">
      <c r="A154" s="14">
        <v>150</v>
      </c>
      <c r="B154" s="14" t="s">
        <v>152</v>
      </c>
      <c r="C154" s="14" t="s">
        <v>447</v>
      </c>
      <c r="D154" s="14" t="s">
        <v>168</v>
      </c>
      <c r="E154" s="15">
        <v>45</v>
      </c>
      <c r="F154" s="73"/>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row>
    <row r="155" spans="1:47" x14ac:dyDescent="0.3">
      <c r="A155" s="14">
        <v>151</v>
      </c>
      <c r="B155" s="14" t="s">
        <v>152</v>
      </c>
      <c r="C155" s="14" t="s">
        <v>448</v>
      </c>
      <c r="D155" s="14" t="s">
        <v>449</v>
      </c>
      <c r="E155" s="15">
        <v>5</v>
      </c>
      <c r="F155" s="73"/>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row>
    <row r="156" spans="1:47" x14ac:dyDescent="0.3">
      <c r="A156" s="14">
        <v>152</v>
      </c>
      <c r="B156" s="14" t="s">
        <v>152</v>
      </c>
      <c r="C156" s="14" t="s">
        <v>450</v>
      </c>
      <c r="D156" s="14" t="s">
        <v>451</v>
      </c>
      <c r="E156" s="15">
        <v>0</v>
      </c>
      <c r="F156" s="73"/>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row>
    <row r="157" spans="1:47" x14ac:dyDescent="0.3">
      <c r="A157" s="14">
        <v>153</v>
      </c>
      <c r="B157" s="14" t="s">
        <v>152</v>
      </c>
      <c r="C157" s="14" t="s">
        <v>452</v>
      </c>
      <c r="D157" s="14" t="s">
        <v>453</v>
      </c>
      <c r="E157" s="15">
        <v>0</v>
      </c>
      <c r="F157" s="73"/>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row>
    <row r="158" spans="1:47" x14ac:dyDescent="0.3">
      <c r="A158" s="14">
        <v>154</v>
      </c>
      <c r="B158" s="14" t="s">
        <v>152</v>
      </c>
      <c r="C158" s="14" t="s">
        <v>454</v>
      </c>
      <c r="D158" s="14" t="s">
        <v>455</v>
      </c>
      <c r="E158" s="15">
        <v>0</v>
      </c>
      <c r="F158" s="73"/>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row>
    <row r="159" spans="1:47" x14ac:dyDescent="0.3">
      <c r="A159" s="14">
        <v>155</v>
      </c>
      <c r="B159" s="14" t="s">
        <v>152</v>
      </c>
      <c r="C159" s="14" t="s">
        <v>456</v>
      </c>
      <c r="D159" s="14" t="s">
        <v>457</v>
      </c>
      <c r="E159" s="15">
        <v>35</v>
      </c>
      <c r="F159" s="73"/>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row>
    <row r="160" spans="1:47" x14ac:dyDescent="0.3">
      <c r="A160" s="14">
        <v>156</v>
      </c>
      <c r="B160" s="14" t="s">
        <v>152</v>
      </c>
      <c r="C160" s="14" t="s">
        <v>458</v>
      </c>
      <c r="D160" s="14" t="s">
        <v>459</v>
      </c>
      <c r="E160" s="15">
        <v>5</v>
      </c>
      <c r="F160" s="73"/>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row>
    <row r="161" spans="1:47" x14ac:dyDescent="0.3">
      <c r="A161" s="14">
        <v>157</v>
      </c>
      <c r="B161" s="14" t="s">
        <v>152</v>
      </c>
      <c r="C161" s="14" t="s">
        <v>460</v>
      </c>
      <c r="D161" s="14" t="s">
        <v>461</v>
      </c>
      <c r="E161" s="15">
        <v>0</v>
      </c>
      <c r="F161" s="73"/>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row>
    <row r="162" spans="1:47" x14ac:dyDescent="0.3">
      <c r="A162" s="14">
        <v>158</v>
      </c>
      <c r="B162" s="14" t="s">
        <v>152</v>
      </c>
      <c r="C162" s="14" t="s">
        <v>462</v>
      </c>
      <c r="D162" s="14" t="s">
        <v>463</v>
      </c>
      <c r="E162" s="15">
        <v>90</v>
      </c>
      <c r="F162" s="73"/>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row>
    <row r="163" spans="1:47" x14ac:dyDescent="0.3">
      <c r="A163" s="14">
        <v>159</v>
      </c>
      <c r="B163" s="14" t="s">
        <v>152</v>
      </c>
      <c r="C163" s="14" t="s">
        <v>464</v>
      </c>
      <c r="D163" s="14" t="s">
        <v>465</v>
      </c>
      <c r="E163" s="15">
        <v>0</v>
      </c>
      <c r="F163" s="73"/>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row>
    <row r="164" spans="1:47" x14ac:dyDescent="0.3">
      <c r="A164" s="14">
        <v>160</v>
      </c>
      <c r="B164" s="14" t="s">
        <v>152</v>
      </c>
      <c r="C164" s="14" t="s">
        <v>466</v>
      </c>
      <c r="D164" s="14" t="s">
        <v>467</v>
      </c>
      <c r="E164" s="15">
        <v>475</v>
      </c>
      <c r="F164" s="73"/>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row>
    <row r="165" spans="1:47" x14ac:dyDescent="0.3">
      <c r="A165" s="14">
        <v>161</v>
      </c>
      <c r="B165" s="14" t="s">
        <v>152</v>
      </c>
      <c r="C165" s="14" t="s">
        <v>468</v>
      </c>
      <c r="D165" s="14" t="s">
        <v>469</v>
      </c>
      <c r="E165" s="15">
        <v>5</v>
      </c>
      <c r="F165" s="73"/>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row>
    <row r="166" spans="1:47" x14ac:dyDescent="0.3">
      <c r="A166" s="14">
        <v>162</v>
      </c>
      <c r="B166" s="14" t="s">
        <v>152</v>
      </c>
      <c r="C166" s="14" t="s">
        <v>470</v>
      </c>
      <c r="D166" s="14" t="s">
        <v>471</v>
      </c>
      <c r="E166" s="15">
        <v>40</v>
      </c>
      <c r="F166" s="73"/>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row>
    <row r="167" spans="1:47" x14ac:dyDescent="0.3">
      <c r="A167" s="14">
        <v>163</v>
      </c>
      <c r="B167" s="14" t="s">
        <v>152</v>
      </c>
      <c r="C167" s="14" t="s">
        <v>472</v>
      </c>
      <c r="D167" s="14" t="s">
        <v>473</v>
      </c>
      <c r="E167" s="15">
        <v>5</v>
      </c>
      <c r="F167" s="73"/>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row>
    <row r="168" spans="1:47" x14ac:dyDescent="0.3">
      <c r="A168" s="14">
        <v>164</v>
      </c>
      <c r="B168" s="14" t="s">
        <v>152</v>
      </c>
      <c r="C168" s="14" t="s">
        <v>474</v>
      </c>
      <c r="D168" s="14" t="s">
        <v>475</v>
      </c>
      <c r="E168" s="15">
        <v>0</v>
      </c>
      <c r="F168" s="73"/>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row>
    <row r="169" spans="1:47" x14ac:dyDescent="0.3">
      <c r="A169" s="14">
        <v>165</v>
      </c>
      <c r="B169" s="14" t="s">
        <v>152</v>
      </c>
      <c r="C169" s="14" t="s">
        <v>476</v>
      </c>
      <c r="D169" s="14" t="s">
        <v>477</v>
      </c>
      <c r="E169" s="15">
        <v>0</v>
      </c>
      <c r="F169" s="73"/>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row>
    <row r="170" spans="1:47" x14ac:dyDescent="0.3">
      <c r="A170" s="14">
        <v>166</v>
      </c>
      <c r="B170" s="14" t="s">
        <v>152</v>
      </c>
      <c r="C170" s="14" t="s">
        <v>478</v>
      </c>
      <c r="D170" s="14" t="s">
        <v>479</v>
      </c>
      <c r="E170" s="15">
        <v>0</v>
      </c>
      <c r="F170" s="73"/>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row>
    <row r="171" spans="1:47" x14ac:dyDescent="0.3">
      <c r="A171" s="14">
        <v>167</v>
      </c>
      <c r="B171" s="14" t="s">
        <v>152</v>
      </c>
      <c r="C171" s="14" t="s">
        <v>480</v>
      </c>
      <c r="D171" s="14" t="s">
        <v>481</v>
      </c>
      <c r="E171" s="15">
        <v>5</v>
      </c>
      <c r="F171" s="73"/>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row>
    <row r="172" spans="1:47" x14ac:dyDescent="0.3">
      <c r="A172" s="14">
        <v>168</v>
      </c>
      <c r="B172" s="14" t="s">
        <v>152</v>
      </c>
      <c r="C172" s="14" t="s">
        <v>482</v>
      </c>
      <c r="D172" s="14" t="s">
        <v>483</v>
      </c>
      <c r="E172" s="15">
        <v>15</v>
      </c>
      <c r="F172" s="73"/>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row>
    <row r="173" spans="1:47" x14ac:dyDescent="0.3">
      <c r="A173" s="14">
        <v>169</v>
      </c>
      <c r="B173" s="14" t="s">
        <v>152</v>
      </c>
      <c r="C173" s="14" t="s">
        <v>484</v>
      </c>
      <c r="D173" s="14" t="s">
        <v>485</v>
      </c>
      <c r="E173" s="15">
        <v>60</v>
      </c>
      <c r="F173" s="73"/>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row>
    <row r="174" spans="1:47" x14ac:dyDescent="0.3">
      <c r="A174" s="14">
        <v>170</v>
      </c>
      <c r="B174" s="14" t="s">
        <v>152</v>
      </c>
      <c r="C174" s="14" t="s">
        <v>486</v>
      </c>
      <c r="D174" s="14" t="s">
        <v>487</v>
      </c>
      <c r="E174" s="15">
        <v>10</v>
      </c>
      <c r="F174" s="73"/>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row>
    <row r="175" spans="1:47" x14ac:dyDescent="0.3">
      <c r="A175" s="14">
        <v>171</v>
      </c>
      <c r="B175" s="14" t="s">
        <v>152</v>
      </c>
      <c r="C175" s="14" t="s">
        <v>488</v>
      </c>
      <c r="D175" s="14" t="s">
        <v>489</v>
      </c>
      <c r="E175" s="15">
        <v>0</v>
      </c>
      <c r="F175" s="73"/>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row>
    <row r="176" spans="1:47" x14ac:dyDescent="0.3">
      <c r="A176" s="14">
        <v>172</v>
      </c>
      <c r="B176" s="14" t="s">
        <v>152</v>
      </c>
      <c r="C176" s="14" t="s">
        <v>490</v>
      </c>
      <c r="D176" s="14" t="s">
        <v>491</v>
      </c>
      <c r="E176" s="15">
        <v>10</v>
      </c>
      <c r="F176" s="73"/>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row>
    <row r="177" spans="1:47" x14ac:dyDescent="0.3">
      <c r="A177" s="14">
        <v>173</v>
      </c>
      <c r="B177" s="14" t="s">
        <v>152</v>
      </c>
      <c r="C177" s="14" t="s">
        <v>492</v>
      </c>
      <c r="D177" s="14" t="s">
        <v>493</v>
      </c>
      <c r="E177" s="15">
        <v>0</v>
      </c>
      <c r="F177" s="73"/>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row>
    <row r="178" spans="1:47" x14ac:dyDescent="0.3">
      <c r="A178" s="14">
        <v>174</v>
      </c>
      <c r="B178" s="14" t="s">
        <v>152</v>
      </c>
      <c r="C178" s="14" t="s">
        <v>494</v>
      </c>
      <c r="D178" s="14" t="s">
        <v>999</v>
      </c>
      <c r="E178" s="15">
        <v>30</v>
      </c>
      <c r="F178" s="73"/>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row>
    <row r="179" spans="1:47" x14ac:dyDescent="0.3">
      <c r="A179" s="14">
        <v>175</v>
      </c>
      <c r="B179" s="14" t="s">
        <v>152</v>
      </c>
      <c r="C179" s="14" t="s">
        <v>495</v>
      </c>
      <c r="D179" s="14" t="s">
        <v>496</v>
      </c>
      <c r="E179" s="15">
        <v>40</v>
      </c>
      <c r="F179" s="73"/>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row>
    <row r="180" spans="1:47" x14ac:dyDescent="0.3">
      <c r="A180" s="14">
        <v>176</v>
      </c>
      <c r="B180" s="14" t="s">
        <v>152</v>
      </c>
      <c r="C180" s="14" t="s">
        <v>497</v>
      </c>
      <c r="D180" s="14" t="s">
        <v>498</v>
      </c>
      <c r="E180" s="15">
        <v>25</v>
      </c>
      <c r="F180" s="73"/>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row>
    <row r="181" spans="1:47" x14ac:dyDescent="0.3">
      <c r="A181" s="14">
        <v>177</v>
      </c>
      <c r="B181" s="14" t="s">
        <v>152</v>
      </c>
      <c r="C181" s="14" t="s">
        <v>499</v>
      </c>
      <c r="D181" s="14" t="s">
        <v>500</v>
      </c>
      <c r="E181" s="15">
        <v>0</v>
      </c>
      <c r="F181" s="73"/>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row>
    <row r="182" spans="1:47" x14ac:dyDescent="0.3">
      <c r="A182" s="14">
        <v>178</v>
      </c>
      <c r="B182" s="14" t="s">
        <v>152</v>
      </c>
      <c r="C182" s="14" t="s">
        <v>501</v>
      </c>
      <c r="D182" s="14" t="s">
        <v>502</v>
      </c>
      <c r="E182" s="15">
        <v>0</v>
      </c>
      <c r="F182" s="73"/>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row>
    <row r="183" spans="1:47" x14ac:dyDescent="0.3">
      <c r="A183" s="14">
        <v>179</v>
      </c>
      <c r="B183" s="14" t="s">
        <v>152</v>
      </c>
      <c r="C183" s="14" t="s">
        <v>503</v>
      </c>
      <c r="D183" s="14" t="s">
        <v>504</v>
      </c>
      <c r="E183" s="15">
        <v>5</v>
      </c>
      <c r="F183" s="73"/>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row>
    <row r="184" spans="1:47" x14ac:dyDescent="0.3">
      <c r="A184" s="14">
        <v>180</v>
      </c>
      <c r="B184" s="14" t="s">
        <v>152</v>
      </c>
      <c r="C184" s="14" t="s">
        <v>505</v>
      </c>
      <c r="D184" s="14" t="s">
        <v>506</v>
      </c>
      <c r="E184" s="15">
        <v>15</v>
      </c>
      <c r="F184" s="73"/>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row>
    <row r="185" spans="1:47" x14ac:dyDescent="0.3">
      <c r="A185" s="14">
        <v>181</v>
      </c>
      <c r="B185" s="14" t="s">
        <v>152</v>
      </c>
      <c r="C185" s="14" t="s">
        <v>507</v>
      </c>
      <c r="D185" s="14" t="s">
        <v>508</v>
      </c>
      <c r="E185" s="15">
        <v>0</v>
      </c>
      <c r="F185" s="73"/>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row>
    <row r="186" spans="1:47" x14ac:dyDescent="0.3">
      <c r="A186" s="14">
        <v>182</v>
      </c>
      <c r="B186" s="14" t="s">
        <v>152</v>
      </c>
      <c r="C186" s="14" t="s">
        <v>509</v>
      </c>
      <c r="D186" s="14" t="s">
        <v>510</v>
      </c>
      <c r="E186" s="15">
        <v>0</v>
      </c>
      <c r="F186" s="73"/>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row>
    <row r="187" spans="1:47" x14ac:dyDescent="0.3">
      <c r="A187" s="14">
        <v>183</v>
      </c>
      <c r="B187" s="14" t="s">
        <v>152</v>
      </c>
      <c r="C187" s="14" t="s">
        <v>511</v>
      </c>
      <c r="D187" s="14" t="s">
        <v>512</v>
      </c>
      <c r="E187" s="15">
        <v>0</v>
      </c>
      <c r="F187" s="73"/>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row>
    <row r="188" spans="1:47" x14ac:dyDescent="0.3">
      <c r="A188" s="14">
        <v>184</v>
      </c>
      <c r="B188" s="14" t="s">
        <v>152</v>
      </c>
      <c r="C188" s="14" t="s">
        <v>513</v>
      </c>
      <c r="D188" s="14" t="s">
        <v>514</v>
      </c>
      <c r="E188" s="15">
        <v>70</v>
      </c>
      <c r="F188" s="73"/>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row>
    <row r="189" spans="1:47" x14ac:dyDescent="0.3">
      <c r="A189" s="14">
        <v>185</v>
      </c>
      <c r="B189" s="14" t="s">
        <v>152</v>
      </c>
      <c r="C189" s="14" t="s">
        <v>515</v>
      </c>
      <c r="D189" s="14" t="s">
        <v>516</v>
      </c>
      <c r="E189" s="15">
        <v>10</v>
      </c>
      <c r="F189" s="73"/>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row>
    <row r="190" spans="1:47" x14ac:dyDescent="0.3">
      <c r="A190" s="14">
        <v>186</v>
      </c>
      <c r="B190" s="14" t="s">
        <v>152</v>
      </c>
      <c r="C190" s="14" t="s">
        <v>517</v>
      </c>
      <c r="D190" s="14" t="s">
        <v>518</v>
      </c>
      <c r="E190" s="15">
        <v>10</v>
      </c>
      <c r="F190" s="73"/>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row>
    <row r="191" spans="1:47" x14ac:dyDescent="0.3">
      <c r="A191" s="14">
        <v>187</v>
      </c>
      <c r="B191" s="14" t="s">
        <v>152</v>
      </c>
      <c r="C191" s="14" t="s">
        <v>519</v>
      </c>
      <c r="D191" s="14" t="s">
        <v>520</v>
      </c>
      <c r="E191" s="15">
        <v>0</v>
      </c>
      <c r="F191" s="73"/>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row>
    <row r="192" spans="1:47" x14ac:dyDescent="0.3">
      <c r="A192" s="14">
        <v>188</v>
      </c>
      <c r="B192" s="14" t="s">
        <v>152</v>
      </c>
      <c r="C192" s="14" t="s">
        <v>521</v>
      </c>
      <c r="D192" s="14" t="s">
        <v>522</v>
      </c>
      <c r="E192" s="15">
        <v>0</v>
      </c>
      <c r="F192" s="73"/>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row>
    <row r="193" spans="1:47" x14ac:dyDescent="0.3">
      <c r="A193" s="14">
        <v>189</v>
      </c>
      <c r="B193" s="14" t="s">
        <v>152</v>
      </c>
      <c r="C193" s="14" t="s">
        <v>523</v>
      </c>
      <c r="D193" s="14" t="s">
        <v>524</v>
      </c>
      <c r="E193" s="15">
        <v>55</v>
      </c>
      <c r="F193" s="73"/>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row>
    <row r="194" spans="1:47" x14ac:dyDescent="0.3">
      <c r="A194" s="14">
        <v>190</v>
      </c>
      <c r="B194" s="14" t="s">
        <v>152</v>
      </c>
      <c r="C194" s="14" t="s">
        <v>525</v>
      </c>
      <c r="D194" s="14" t="s">
        <v>526</v>
      </c>
      <c r="E194" s="15">
        <v>10</v>
      </c>
      <c r="F194" s="73"/>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row>
    <row r="195" spans="1:47" x14ac:dyDescent="0.3">
      <c r="A195" s="14">
        <v>191</v>
      </c>
      <c r="B195" s="14" t="s">
        <v>152</v>
      </c>
      <c r="C195" s="14" t="s">
        <v>527</v>
      </c>
      <c r="D195" s="14" t="s">
        <v>528</v>
      </c>
      <c r="E195" s="15">
        <v>95</v>
      </c>
      <c r="F195" s="73"/>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row>
    <row r="196" spans="1:47" x14ac:dyDescent="0.3">
      <c r="A196" s="14">
        <v>192</v>
      </c>
      <c r="B196" s="14" t="s">
        <v>152</v>
      </c>
      <c r="C196" s="14" t="s">
        <v>529</v>
      </c>
      <c r="D196" s="14" t="s">
        <v>530</v>
      </c>
      <c r="E196" s="15">
        <v>0</v>
      </c>
      <c r="F196" s="73"/>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row>
    <row r="197" spans="1:47" x14ac:dyDescent="0.3">
      <c r="A197" s="14">
        <v>193</v>
      </c>
      <c r="B197" s="14" t="s">
        <v>152</v>
      </c>
      <c r="C197" s="14" t="s">
        <v>531</v>
      </c>
      <c r="D197" s="14" t="s">
        <v>532</v>
      </c>
      <c r="E197" s="15">
        <v>5</v>
      </c>
      <c r="F197" s="73"/>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row>
    <row r="198" spans="1:47" x14ac:dyDescent="0.3">
      <c r="A198" s="14">
        <v>194</v>
      </c>
      <c r="B198" s="14" t="s">
        <v>152</v>
      </c>
      <c r="C198" s="14" t="s">
        <v>533</v>
      </c>
      <c r="D198" s="14" t="s">
        <v>534</v>
      </c>
      <c r="E198" s="15">
        <v>0</v>
      </c>
      <c r="F198" s="73"/>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row>
    <row r="199" spans="1:47" x14ac:dyDescent="0.3">
      <c r="A199" s="14">
        <v>195</v>
      </c>
      <c r="B199" s="14" t="s">
        <v>152</v>
      </c>
      <c r="C199" s="14" t="s">
        <v>535</v>
      </c>
      <c r="D199" s="14" t="s">
        <v>536</v>
      </c>
      <c r="E199" s="15">
        <v>20</v>
      </c>
      <c r="F199" s="73"/>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row>
    <row r="200" spans="1:47" x14ac:dyDescent="0.3">
      <c r="A200" s="14">
        <v>196</v>
      </c>
      <c r="B200" s="14" t="s">
        <v>152</v>
      </c>
      <c r="C200" s="14" t="s">
        <v>537</v>
      </c>
      <c r="D200" s="14" t="s">
        <v>538</v>
      </c>
      <c r="E200" s="15">
        <v>25</v>
      </c>
      <c r="F200" s="73"/>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row>
    <row r="201" spans="1:47" x14ac:dyDescent="0.3">
      <c r="A201" s="14">
        <v>197</v>
      </c>
      <c r="B201" s="14" t="s">
        <v>152</v>
      </c>
      <c r="C201" s="14" t="s">
        <v>539</v>
      </c>
      <c r="D201" s="14" t="s">
        <v>540</v>
      </c>
      <c r="E201" s="15">
        <v>50</v>
      </c>
      <c r="F201" s="73"/>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row>
    <row r="202" spans="1:47" x14ac:dyDescent="0.3">
      <c r="A202" s="14">
        <v>198</v>
      </c>
      <c r="B202" s="14" t="s">
        <v>152</v>
      </c>
      <c r="C202" s="14" t="s">
        <v>541</v>
      </c>
      <c r="D202" s="14" t="s">
        <v>542</v>
      </c>
      <c r="E202" s="15">
        <v>50</v>
      </c>
      <c r="F202" s="73"/>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row>
    <row r="203" spans="1:47" x14ac:dyDescent="0.3">
      <c r="A203" s="14">
        <v>199</v>
      </c>
      <c r="B203" s="14" t="s">
        <v>152</v>
      </c>
      <c r="C203" s="14" t="s">
        <v>543</v>
      </c>
      <c r="D203" s="14" t="s">
        <v>544</v>
      </c>
      <c r="E203" s="15">
        <v>20</v>
      </c>
      <c r="F203" s="73"/>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row>
    <row r="204" spans="1:47" x14ac:dyDescent="0.3">
      <c r="A204" s="14">
        <v>200</v>
      </c>
      <c r="B204" s="14" t="s">
        <v>152</v>
      </c>
      <c r="C204" s="14" t="s">
        <v>545</v>
      </c>
      <c r="D204" s="14" t="s">
        <v>546</v>
      </c>
      <c r="E204" s="15">
        <v>45</v>
      </c>
      <c r="F204" s="73"/>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row>
    <row r="205" spans="1:47" x14ac:dyDescent="0.3">
      <c r="A205" s="14">
        <v>201</v>
      </c>
      <c r="B205" s="14" t="s">
        <v>152</v>
      </c>
      <c r="C205" s="14" t="s">
        <v>547</v>
      </c>
      <c r="D205" s="14" t="s">
        <v>1000</v>
      </c>
      <c r="E205" s="15">
        <v>125</v>
      </c>
      <c r="F205" s="73"/>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row>
    <row r="206" spans="1:47" x14ac:dyDescent="0.3">
      <c r="A206" s="14">
        <v>202</v>
      </c>
      <c r="B206" s="14" t="s">
        <v>152</v>
      </c>
      <c r="C206" s="14" t="s">
        <v>548</v>
      </c>
      <c r="D206" s="14" t="s">
        <v>549</v>
      </c>
      <c r="E206" s="15">
        <v>0</v>
      </c>
      <c r="F206" s="73"/>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row>
    <row r="207" spans="1:47" x14ac:dyDescent="0.3">
      <c r="A207" s="14">
        <v>203</v>
      </c>
      <c r="B207" s="14" t="s">
        <v>152</v>
      </c>
      <c r="C207" s="14" t="s">
        <v>550</v>
      </c>
      <c r="D207" s="14" t="s">
        <v>551</v>
      </c>
      <c r="E207" s="15">
        <v>0</v>
      </c>
      <c r="F207" s="73"/>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row>
    <row r="208" spans="1:47" x14ac:dyDescent="0.3">
      <c r="A208" s="14">
        <v>204</v>
      </c>
      <c r="B208" s="14" t="s">
        <v>152</v>
      </c>
      <c r="C208" s="14" t="s">
        <v>552</v>
      </c>
      <c r="D208" s="14" t="s">
        <v>553</v>
      </c>
      <c r="E208" s="15">
        <v>5</v>
      </c>
      <c r="F208" s="73"/>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row>
    <row r="209" spans="1:47" x14ac:dyDescent="0.3">
      <c r="A209" s="14">
        <v>205</v>
      </c>
      <c r="B209" s="14" t="s">
        <v>152</v>
      </c>
      <c r="C209" s="14" t="s">
        <v>554</v>
      </c>
      <c r="D209" s="14" t="s">
        <v>555</v>
      </c>
      <c r="E209" s="15">
        <v>5</v>
      </c>
      <c r="F209" s="73"/>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row>
    <row r="210" spans="1:47" x14ac:dyDescent="0.3">
      <c r="A210" s="14">
        <v>206</v>
      </c>
      <c r="B210" s="14" t="s">
        <v>152</v>
      </c>
      <c r="C210" s="14" t="s">
        <v>556</v>
      </c>
      <c r="D210" s="14" t="s">
        <v>557</v>
      </c>
      <c r="E210" s="15">
        <v>5</v>
      </c>
      <c r="F210" s="73"/>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row>
    <row r="211" spans="1:47" x14ac:dyDescent="0.3">
      <c r="A211" s="14">
        <v>207</v>
      </c>
      <c r="B211" s="14" t="s">
        <v>152</v>
      </c>
      <c r="C211" s="14" t="s">
        <v>558</v>
      </c>
      <c r="D211" s="14" t="s">
        <v>559</v>
      </c>
      <c r="E211" s="15">
        <v>0</v>
      </c>
      <c r="F211" s="73"/>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row>
    <row r="212" spans="1:47" x14ac:dyDescent="0.3">
      <c r="A212" s="14">
        <v>208</v>
      </c>
      <c r="B212" s="14" t="s">
        <v>152</v>
      </c>
      <c r="C212" s="14" t="s">
        <v>560</v>
      </c>
      <c r="D212" s="14" t="s">
        <v>561</v>
      </c>
      <c r="E212" s="15">
        <v>40</v>
      </c>
      <c r="F212" s="73"/>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row>
    <row r="213" spans="1:47" x14ac:dyDescent="0.3">
      <c r="A213" s="14">
        <v>209</v>
      </c>
      <c r="B213" s="14" t="s">
        <v>152</v>
      </c>
      <c r="C213" s="14" t="s">
        <v>562</v>
      </c>
      <c r="D213" s="14" t="s">
        <v>563</v>
      </c>
      <c r="E213" s="15">
        <v>5</v>
      </c>
      <c r="F213" s="73"/>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row>
    <row r="214" spans="1:47" x14ac:dyDescent="0.3">
      <c r="A214" s="14">
        <v>210</v>
      </c>
      <c r="B214" s="14" t="s">
        <v>152</v>
      </c>
      <c r="C214" s="14" t="s">
        <v>564</v>
      </c>
      <c r="D214" s="14" t="s">
        <v>565</v>
      </c>
      <c r="E214" s="15">
        <v>55</v>
      </c>
      <c r="F214" s="73"/>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row>
    <row r="215" spans="1:47" x14ac:dyDescent="0.3">
      <c r="A215" s="14">
        <v>211</v>
      </c>
      <c r="B215" s="14" t="s">
        <v>152</v>
      </c>
      <c r="C215" s="14" t="s">
        <v>566</v>
      </c>
      <c r="D215" s="14" t="s">
        <v>567</v>
      </c>
      <c r="E215" s="15">
        <v>5</v>
      </c>
      <c r="F215" s="73"/>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row>
    <row r="216" spans="1:47" x14ac:dyDescent="0.3">
      <c r="A216" s="14">
        <v>212</v>
      </c>
      <c r="B216" s="14" t="s">
        <v>152</v>
      </c>
      <c r="C216" s="14" t="s">
        <v>568</v>
      </c>
      <c r="D216" s="14" t="s">
        <v>569</v>
      </c>
      <c r="E216" s="15">
        <v>0</v>
      </c>
      <c r="F216" s="73"/>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row>
    <row r="217" spans="1:47" x14ac:dyDescent="0.3">
      <c r="A217" s="14">
        <v>213</v>
      </c>
      <c r="B217" s="14" t="s">
        <v>152</v>
      </c>
      <c r="C217" s="14" t="s">
        <v>570</v>
      </c>
      <c r="D217" s="14" t="s">
        <v>571</v>
      </c>
      <c r="E217" s="15">
        <v>5</v>
      </c>
      <c r="F217" s="73"/>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row>
    <row r="218" spans="1:47" x14ac:dyDescent="0.3">
      <c r="A218" s="14">
        <v>214</v>
      </c>
      <c r="B218" s="14" t="s">
        <v>152</v>
      </c>
      <c r="C218" s="14" t="s">
        <v>572</v>
      </c>
      <c r="D218" s="14" t="s">
        <v>573</v>
      </c>
      <c r="E218" s="15">
        <v>5</v>
      </c>
      <c r="F218" s="73"/>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row>
    <row r="219" spans="1:47" x14ac:dyDescent="0.3">
      <c r="A219" s="14">
        <v>215</v>
      </c>
      <c r="B219" s="14" t="s">
        <v>152</v>
      </c>
      <c r="C219" s="14" t="s">
        <v>574</v>
      </c>
      <c r="D219" s="14" t="s">
        <v>575</v>
      </c>
      <c r="E219" s="15">
        <v>0</v>
      </c>
      <c r="F219" s="73"/>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row>
    <row r="220" spans="1:47" x14ac:dyDescent="0.3">
      <c r="A220" s="14">
        <v>216</v>
      </c>
      <c r="B220" s="14" t="s">
        <v>152</v>
      </c>
      <c r="C220" s="14" t="s">
        <v>576</v>
      </c>
      <c r="D220" s="14" t="s">
        <v>577</v>
      </c>
      <c r="E220" s="15">
        <v>5</v>
      </c>
      <c r="F220" s="73"/>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row>
    <row r="221" spans="1:47" x14ac:dyDescent="0.3">
      <c r="A221" s="14">
        <v>217</v>
      </c>
      <c r="B221" s="14" t="s">
        <v>152</v>
      </c>
      <c r="C221" s="14" t="s">
        <v>578</v>
      </c>
      <c r="D221" s="14" t="s">
        <v>579</v>
      </c>
      <c r="E221" s="15">
        <v>0</v>
      </c>
      <c r="F221" s="73"/>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row>
    <row r="222" spans="1:47" x14ac:dyDescent="0.3">
      <c r="A222" s="14">
        <v>218</v>
      </c>
      <c r="B222" s="14" t="s">
        <v>152</v>
      </c>
      <c r="C222" s="14" t="s">
        <v>580</v>
      </c>
      <c r="D222" s="14" t="s">
        <v>581</v>
      </c>
      <c r="E222" s="15">
        <v>335</v>
      </c>
      <c r="F222" s="73"/>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row>
    <row r="223" spans="1:47" x14ac:dyDescent="0.3">
      <c r="A223" s="14">
        <v>219</v>
      </c>
      <c r="B223" s="14" t="s">
        <v>152</v>
      </c>
      <c r="C223" s="14" t="s">
        <v>582</v>
      </c>
      <c r="D223" s="14" t="s">
        <v>583</v>
      </c>
      <c r="E223" s="15">
        <v>0</v>
      </c>
      <c r="F223" s="73"/>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row>
    <row r="224" spans="1:47" x14ac:dyDescent="0.3">
      <c r="A224" s="14">
        <v>220</v>
      </c>
      <c r="B224" s="14" t="s">
        <v>152</v>
      </c>
      <c r="C224" s="14" t="s">
        <v>584</v>
      </c>
      <c r="D224" s="14" t="s">
        <v>585</v>
      </c>
      <c r="E224" s="15">
        <v>230</v>
      </c>
      <c r="F224" s="73"/>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row>
    <row r="225" spans="1:47" x14ac:dyDescent="0.3">
      <c r="A225" s="14">
        <v>221</v>
      </c>
      <c r="B225" s="14" t="s">
        <v>152</v>
      </c>
      <c r="C225" s="14" t="s">
        <v>586</v>
      </c>
      <c r="D225" s="14" t="s">
        <v>587</v>
      </c>
      <c r="E225" s="15">
        <v>5</v>
      </c>
      <c r="F225" s="73"/>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row>
    <row r="226" spans="1:47" x14ac:dyDescent="0.3">
      <c r="A226" s="14">
        <v>222</v>
      </c>
      <c r="B226" s="14" t="s">
        <v>152</v>
      </c>
      <c r="C226" s="14" t="s">
        <v>588</v>
      </c>
      <c r="D226" s="14" t="s">
        <v>589</v>
      </c>
      <c r="E226" s="15">
        <v>5</v>
      </c>
      <c r="F226" s="73"/>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row>
    <row r="227" spans="1:47" x14ac:dyDescent="0.3">
      <c r="A227" s="14">
        <v>223</v>
      </c>
      <c r="B227" s="14" t="s">
        <v>152</v>
      </c>
      <c r="C227" s="14" t="s">
        <v>590</v>
      </c>
      <c r="D227" s="14" t="s">
        <v>591</v>
      </c>
      <c r="E227" s="15">
        <v>15</v>
      </c>
      <c r="F227" s="73"/>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row>
    <row r="228" spans="1:47" x14ac:dyDescent="0.3">
      <c r="A228" s="14">
        <v>224</v>
      </c>
      <c r="B228" s="14" t="s">
        <v>152</v>
      </c>
      <c r="C228" s="14" t="s">
        <v>592</v>
      </c>
      <c r="D228" s="14" t="s">
        <v>593</v>
      </c>
      <c r="E228" s="15">
        <v>15</v>
      </c>
      <c r="F228" s="73"/>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row>
    <row r="229" spans="1:47" x14ac:dyDescent="0.3">
      <c r="A229" s="14">
        <v>225</v>
      </c>
      <c r="B229" s="14" t="s">
        <v>152</v>
      </c>
      <c r="C229" s="14" t="s">
        <v>594</v>
      </c>
      <c r="D229" s="14" t="s">
        <v>595</v>
      </c>
      <c r="E229" s="15">
        <v>0</v>
      </c>
      <c r="F229" s="73"/>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row>
    <row r="230" spans="1:47" x14ac:dyDescent="0.3">
      <c r="A230" s="14">
        <v>226</v>
      </c>
      <c r="B230" s="14" t="s">
        <v>152</v>
      </c>
      <c r="C230" s="14" t="s">
        <v>596</v>
      </c>
      <c r="D230" s="14" t="s">
        <v>597</v>
      </c>
      <c r="E230" s="15">
        <v>5</v>
      </c>
      <c r="F230" s="73"/>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row>
    <row r="231" spans="1:47" x14ac:dyDescent="0.3">
      <c r="A231" s="14">
        <v>227</v>
      </c>
      <c r="B231" s="14" t="s">
        <v>152</v>
      </c>
      <c r="C231" s="14" t="s">
        <v>598</v>
      </c>
      <c r="D231" s="14" t="s">
        <v>599</v>
      </c>
      <c r="E231" s="15">
        <v>15</v>
      </c>
      <c r="F231" s="73"/>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row>
    <row r="232" spans="1:47" x14ac:dyDescent="0.3">
      <c r="A232" s="14">
        <v>228</v>
      </c>
      <c r="B232" s="14" t="s">
        <v>152</v>
      </c>
      <c r="C232" s="14" t="s">
        <v>600</v>
      </c>
      <c r="D232" s="14" t="s">
        <v>601</v>
      </c>
      <c r="E232" s="15">
        <v>15</v>
      </c>
      <c r="F232" s="73"/>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row>
    <row r="233" spans="1:47" x14ac:dyDescent="0.3">
      <c r="A233" s="14">
        <v>229</v>
      </c>
      <c r="B233" s="14" t="s">
        <v>152</v>
      </c>
      <c r="C233" s="14" t="s">
        <v>602</v>
      </c>
      <c r="D233" s="14" t="s">
        <v>603</v>
      </c>
      <c r="E233" s="15">
        <v>0</v>
      </c>
      <c r="F233" s="73"/>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row>
    <row r="234" spans="1:47" x14ac:dyDescent="0.3">
      <c r="A234" s="14">
        <v>230</v>
      </c>
      <c r="B234" s="14" t="s">
        <v>152</v>
      </c>
      <c r="C234" s="14" t="s">
        <v>604</v>
      </c>
      <c r="D234" s="14" t="s">
        <v>605</v>
      </c>
      <c r="E234" s="15">
        <v>5</v>
      </c>
      <c r="F234" s="73"/>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row>
    <row r="235" spans="1:47" x14ac:dyDescent="0.3">
      <c r="A235" s="14">
        <v>231</v>
      </c>
      <c r="B235" s="14" t="s">
        <v>152</v>
      </c>
      <c r="C235" s="14" t="s">
        <v>606</v>
      </c>
      <c r="D235" s="14" t="s">
        <v>607</v>
      </c>
      <c r="E235" s="15">
        <v>10</v>
      </c>
      <c r="F235" s="73"/>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row>
    <row r="236" spans="1:47" x14ac:dyDescent="0.3">
      <c r="A236" s="14">
        <v>232</v>
      </c>
      <c r="B236" s="14" t="s">
        <v>152</v>
      </c>
      <c r="C236" s="14" t="s">
        <v>608</v>
      </c>
      <c r="D236" s="14" t="s">
        <v>609</v>
      </c>
      <c r="E236" s="15">
        <v>50</v>
      </c>
      <c r="F236" s="73"/>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row>
    <row r="237" spans="1:47" x14ac:dyDescent="0.3">
      <c r="A237" s="14">
        <v>233</v>
      </c>
      <c r="B237" s="14" t="s">
        <v>152</v>
      </c>
      <c r="C237" s="14" t="s">
        <v>610</v>
      </c>
      <c r="D237" s="14" t="s">
        <v>611</v>
      </c>
      <c r="E237" s="15">
        <v>0</v>
      </c>
      <c r="F237" s="73"/>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row>
    <row r="238" spans="1:47" x14ac:dyDescent="0.3">
      <c r="A238" s="14">
        <v>234</v>
      </c>
      <c r="B238" s="14" t="s">
        <v>152</v>
      </c>
      <c r="C238" s="14" t="s">
        <v>612</v>
      </c>
      <c r="D238" s="14" t="s">
        <v>613</v>
      </c>
      <c r="E238" s="15">
        <v>20</v>
      </c>
      <c r="F238" s="73"/>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row>
    <row r="239" spans="1:47" x14ac:dyDescent="0.3">
      <c r="A239" s="14">
        <v>235</v>
      </c>
      <c r="B239" s="14" t="s">
        <v>152</v>
      </c>
      <c r="C239" s="14" t="s">
        <v>614</v>
      </c>
      <c r="D239" s="14" t="s">
        <v>615</v>
      </c>
      <c r="E239" s="15">
        <v>0</v>
      </c>
      <c r="F239" s="73"/>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row>
    <row r="240" spans="1:47" x14ac:dyDescent="0.3">
      <c r="A240" s="14">
        <v>236</v>
      </c>
      <c r="B240" s="14" t="s">
        <v>152</v>
      </c>
      <c r="C240" s="14" t="s">
        <v>616</v>
      </c>
      <c r="D240" s="14" t="s">
        <v>617</v>
      </c>
      <c r="E240" s="15">
        <v>120</v>
      </c>
      <c r="F240" s="73"/>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row>
    <row r="241" spans="1:47" x14ac:dyDescent="0.3">
      <c r="A241" s="14">
        <v>237</v>
      </c>
      <c r="B241" s="14" t="s">
        <v>152</v>
      </c>
      <c r="C241" s="14" t="s">
        <v>618</v>
      </c>
      <c r="D241" s="14" t="s">
        <v>619</v>
      </c>
      <c r="E241" s="15">
        <v>5</v>
      </c>
      <c r="F241" s="73"/>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row>
    <row r="242" spans="1:47" x14ac:dyDescent="0.3">
      <c r="A242" s="14">
        <v>238</v>
      </c>
      <c r="B242" s="14" t="s">
        <v>152</v>
      </c>
      <c r="C242" s="14" t="s">
        <v>620</v>
      </c>
      <c r="D242" s="14" t="s">
        <v>621</v>
      </c>
      <c r="E242" s="15">
        <v>10</v>
      </c>
      <c r="F242" s="73"/>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row>
    <row r="243" spans="1:47" x14ac:dyDescent="0.3">
      <c r="A243" s="14">
        <v>239</v>
      </c>
      <c r="B243" s="14" t="s">
        <v>152</v>
      </c>
      <c r="C243" s="14" t="s">
        <v>622</v>
      </c>
      <c r="D243" s="14" t="s">
        <v>623</v>
      </c>
      <c r="E243" s="15">
        <v>5</v>
      </c>
      <c r="F243" s="73"/>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row>
    <row r="244" spans="1:47" x14ac:dyDescent="0.3">
      <c r="A244" s="14">
        <v>240</v>
      </c>
      <c r="B244" s="14" t="s">
        <v>152</v>
      </c>
      <c r="C244" s="14" t="s">
        <v>624</v>
      </c>
      <c r="D244" s="14" t="s">
        <v>625</v>
      </c>
      <c r="E244" s="15">
        <v>10</v>
      </c>
      <c r="F244" s="73"/>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row>
    <row r="245" spans="1:47" x14ac:dyDescent="0.3">
      <c r="A245" s="14">
        <v>241</v>
      </c>
      <c r="B245" s="14" t="s">
        <v>152</v>
      </c>
      <c r="C245" s="14" t="s">
        <v>626</v>
      </c>
      <c r="D245" s="14" t="s">
        <v>627</v>
      </c>
      <c r="E245" s="15">
        <v>5</v>
      </c>
      <c r="F245" s="73"/>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row>
    <row r="246" spans="1:47" x14ac:dyDescent="0.3">
      <c r="A246" s="14">
        <v>242</v>
      </c>
      <c r="B246" s="14" t="s">
        <v>152</v>
      </c>
      <c r="C246" s="14" t="s">
        <v>628</v>
      </c>
      <c r="D246" s="14" t="s">
        <v>1001</v>
      </c>
      <c r="E246" s="15">
        <v>10</v>
      </c>
      <c r="F246" s="73"/>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row>
    <row r="247" spans="1:47" x14ac:dyDescent="0.3">
      <c r="A247" s="14">
        <v>243</v>
      </c>
      <c r="B247" s="14" t="s">
        <v>152</v>
      </c>
      <c r="C247" s="14" t="s">
        <v>629</v>
      </c>
      <c r="D247" s="14" t="s">
        <v>630</v>
      </c>
      <c r="E247" s="15">
        <v>5</v>
      </c>
      <c r="F247" s="73"/>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row>
    <row r="248" spans="1:47" x14ac:dyDescent="0.3">
      <c r="A248" s="14">
        <v>244</v>
      </c>
      <c r="B248" s="14" t="s">
        <v>152</v>
      </c>
      <c r="C248" s="14" t="s">
        <v>631</v>
      </c>
      <c r="D248" s="14" t="s">
        <v>632</v>
      </c>
      <c r="E248" s="15">
        <v>0</v>
      </c>
      <c r="F248" s="73"/>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row>
    <row r="249" spans="1:47" x14ac:dyDescent="0.3">
      <c r="A249" s="14">
        <v>245</v>
      </c>
      <c r="B249" s="14" t="s">
        <v>152</v>
      </c>
      <c r="C249" s="14" t="s">
        <v>633</v>
      </c>
      <c r="D249" s="14" t="s">
        <v>634</v>
      </c>
      <c r="E249" s="15">
        <v>0</v>
      </c>
      <c r="F249" s="73"/>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row>
    <row r="250" spans="1:47" x14ac:dyDescent="0.3">
      <c r="A250" s="14">
        <v>246</v>
      </c>
      <c r="B250" s="14" t="s">
        <v>152</v>
      </c>
      <c r="C250" s="14" t="s">
        <v>635</v>
      </c>
      <c r="D250" s="14" t="s">
        <v>636</v>
      </c>
      <c r="E250" s="15">
        <v>15</v>
      </c>
      <c r="F250" s="73"/>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row>
    <row r="251" spans="1:47" x14ac:dyDescent="0.3">
      <c r="A251" s="14">
        <v>247</v>
      </c>
      <c r="B251" s="14" t="s">
        <v>152</v>
      </c>
      <c r="C251" s="14" t="s">
        <v>637</v>
      </c>
      <c r="D251" s="14" t="s">
        <v>638</v>
      </c>
      <c r="E251" s="15">
        <v>0</v>
      </c>
      <c r="F251" s="73"/>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row>
    <row r="252" spans="1:47" x14ac:dyDescent="0.3">
      <c r="A252" s="14">
        <v>248</v>
      </c>
      <c r="B252" s="14" t="s">
        <v>152</v>
      </c>
      <c r="C252" s="14" t="s">
        <v>639</v>
      </c>
      <c r="D252" s="14" t="s">
        <v>640</v>
      </c>
      <c r="E252" s="15">
        <v>0</v>
      </c>
      <c r="F252" s="73"/>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row>
    <row r="253" spans="1:47" x14ac:dyDescent="0.3">
      <c r="A253" s="14">
        <v>249</v>
      </c>
      <c r="B253" s="14" t="s">
        <v>152</v>
      </c>
      <c r="C253" s="14" t="s">
        <v>641</v>
      </c>
      <c r="D253" s="14" t="s">
        <v>642</v>
      </c>
      <c r="E253" s="15">
        <v>5</v>
      </c>
      <c r="F253" s="73"/>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row>
    <row r="254" spans="1:47" x14ac:dyDescent="0.3">
      <c r="A254" s="14">
        <v>250</v>
      </c>
      <c r="B254" s="14" t="s">
        <v>152</v>
      </c>
      <c r="C254" s="14" t="s">
        <v>643</v>
      </c>
      <c r="D254" s="14" t="s">
        <v>644</v>
      </c>
      <c r="E254" s="15">
        <v>175</v>
      </c>
      <c r="F254" s="73"/>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row>
    <row r="255" spans="1:47" x14ac:dyDescent="0.3">
      <c r="A255" s="14">
        <v>251</v>
      </c>
      <c r="B255" s="14" t="s">
        <v>152</v>
      </c>
      <c r="C255" s="14" t="s">
        <v>645</v>
      </c>
      <c r="D255" s="14" t="s">
        <v>646</v>
      </c>
      <c r="E255" s="15">
        <v>0</v>
      </c>
      <c r="F255" s="73"/>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row>
    <row r="256" spans="1:47" x14ac:dyDescent="0.3">
      <c r="A256" s="14">
        <v>252</v>
      </c>
      <c r="B256" s="14" t="s">
        <v>152</v>
      </c>
      <c r="C256" s="14" t="s">
        <v>647</v>
      </c>
      <c r="D256" s="14" t="s">
        <v>648</v>
      </c>
      <c r="E256" s="15">
        <v>5</v>
      </c>
      <c r="F256" s="73"/>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row>
    <row r="257" spans="1:47" x14ac:dyDescent="0.3">
      <c r="A257" s="14">
        <v>253</v>
      </c>
      <c r="B257" s="14" t="s">
        <v>152</v>
      </c>
      <c r="C257" s="14" t="s">
        <v>649</v>
      </c>
      <c r="D257" s="14" t="s">
        <v>650</v>
      </c>
      <c r="E257" s="15">
        <v>5</v>
      </c>
      <c r="F257" s="73"/>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row>
    <row r="258" spans="1:47" x14ac:dyDescent="0.3">
      <c r="A258" s="14">
        <v>254</v>
      </c>
      <c r="B258" s="14" t="s">
        <v>152</v>
      </c>
      <c r="C258" s="14" t="s">
        <v>651</v>
      </c>
      <c r="D258" s="14" t="s">
        <v>652</v>
      </c>
      <c r="E258" s="15">
        <v>0</v>
      </c>
      <c r="F258" s="73"/>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row>
    <row r="259" spans="1:47" x14ac:dyDescent="0.3">
      <c r="A259" s="14">
        <v>255</v>
      </c>
      <c r="B259" s="14" t="s">
        <v>152</v>
      </c>
      <c r="C259" s="14" t="s">
        <v>653</v>
      </c>
      <c r="D259" s="14" t="s">
        <v>654</v>
      </c>
      <c r="E259" s="15">
        <v>235</v>
      </c>
      <c r="F259" s="73"/>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row>
    <row r="260" spans="1:47" x14ac:dyDescent="0.3">
      <c r="A260" s="14">
        <v>256</v>
      </c>
      <c r="B260" s="14" t="s">
        <v>152</v>
      </c>
      <c r="C260" s="14" t="s">
        <v>655</v>
      </c>
      <c r="D260" s="14" t="s">
        <v>656</v>
      </c>
      <c r="E260" s="15">
        <v>5</v>
      </c>
      <c r="F260" s="73"/>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row>
    <row r="261" spans="1:47" x14ac:dyDescent="0.3">
      <c r="A261" s="14">
        <v>257</v>
      </c>
      <c r="B261" s="14" t="s">
        <v>152</v>
      </c>
      <c r="C261" s="14" t="s">
        <v>657</v>
      </c>
      <c r="D261" s="14" t="s">
        <v>658</v>
      </c>
      <c r="E261" s="15">
        <v>5</v>
      </c>
      <c r="F261" s="73"/>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row>
    <row r="262" spans="1:47" x14ac:dyDescent="0.3">
      <c r="A262" s="14">
        <v>258</v>
      </c>
      <c r="B262" s="14" t="s">
        <v>152</v>
      </c>
      <c r="C262" s="14" t="s">
        <v>659</v>
      </c>
      <c r="D262" s="14" t="s">
        <v>660</v>
      </c>
      <c r="E262" s="15">
        <v>5</v>
      </c>
      <c r="F262" s="73"/>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row>
    <row r="263" spans="1:47" x14ac:dyDescent="0.3">
      <c r="A263" s="14">
        <v>259</v>
      </c>
      <c r="B263" s="14" t="s">
        <v>152</v>
      </c>
      <c r="C263" s="14" t="s">
        <v>661</v>
      </c>
      <c r="D263" s="14" t="s">
        <v>662</v>
      </c>
      <c r="E263" s="15">
        <v>5</v>
      </c>
      <c r="F263" s="73"/>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row>
    <row r="264" spans="1:47" x14ac:dyDescent="0.3">
      <c r="A264" s="14">
        <v>260</v>
      </c>
      <c r="B264" s="14" t="s">
        <v>152</v>
      </c>
      <c r="C264" s="14" t="s">
        <v>663</v>
      </c>
      <c r="D264" s="14" t="s">
        <v>664</v>
      </c>
      <c r="E264" s="15">
        <v>15</v>
      </c>
      <c r="F264" s="73"/>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row>
    <row r="265" spans="1:47" x14ac:dyDescent="0.3">
      <c r="A265" s="14">
        <v>261</v>
      </c>
      <c r="B265" s="14" t="s">
        <v>152</v>
      </c>
      <c r="C265" s="14" t="s">
        <v>665</v>
      </c>
      <c r="D265" s="72" t="s">
        <v>1002</v>
      </c>
      <c r="E265" s="15">
        <v>95</v>
      </c>
      <c r="F265" s="73"/>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row>
    <row r="266" spans="1:47" x14ac:dyDescent="0.3">
      <c r="A266" s="14">
        <v>262</v>
      </c>
      <c r="B266" s="14" t="s">
        <v>152</v>
      </c>
      <c r="C266" s="14" t="s">
        <v>666</v>
      </c>
      <c r="D266" s="14" t="s">
        <v>667</v>
      </c>
      <c r="E266" s="15">
        <v>0</v>
      </c>
      <c r="F266" s="73"/>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row>
    <row r="267" spans="1:47" x14ac:dyDescent="0.3">
      <c r="A267" s="14">
        <v>263</v>
      </c>
      <c r="B267" s="14" t="s">
        <v>152</v>
      </c>
      <c r="C267" s="14" t="s">
        <v>668</v>
      </c>
      <c r="D267" s="14" t="s">
        <v>669</v>
      </c>
      <c r="E267" s="15">
        <v>5</v>
      </c>
      <c r="F267" s="73"/>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row>
    <row r="268" spans="1:47" x14ac:dyDescent="0.3">
      <c r="A268" s="14">
        <v>264</v>
      </c>
      <c r="B268" s="14" t="s">
        <v>152</v>
      </c>
      <c r="C268" s="14" t="s">
        <v>670</v>
      </c>
      <c r="D268" s="14" t="s">
        <v>671</v>
      </c>
      <c r="E268" s="15">
        <v>0</v>
      </c>
      <c r="F268" s="73"/>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row>
    <row r="269" spans="1:47" x14ac:dyDescent="0.3">
      <c r="A269" s="14">
        <v>265</v>
      </c>
      <c r="B269" s="14" t="s">
        <v>152</v>
      </c>
      <c r="C269" s="14" t="s">
        <v>672</v>
      </c>
      <c r="D269" s="14" t="s">
        <v>673</v>
      </c>
      <c r="E269" s="15">
        <v>0</v>
      </c>
      <c r="F269" s="73"/>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row>
    <row r="270" spans="1:47" x14ac:dyDescent="0.3">
      <c r="A270" s="14">
        <v>266</v>
      </c>
      <c r="B270" s="14" t="s">
        <v>152</v>
      </c>
      <c r="C270" s="14" t="s">
        <v>674</v>
      </c>
      <c r="D270" s="14" t="s">
        <v>675</v>
      </c>
      <c r="E270" s="15">
        <v>10</v>
      </c>
      <c r="F270" s="73"/>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row>
    <row r="271" spans="1:47" x14ac:dyDescent="0.3">
      <c r="A271" s="14">
        <v>267</v>
      </c>
      <c r="B271" s="14" t="s">
        <v>152</v>
      </c>
      <c r="C271" s="14" t="s">
        <v>676</v>
      </c>
      <c r="D271" s="14" t="s">
        <v>677</v>
      </c>
      <c r="E271" s="15">
        <v>5</v>
      </c>
      <c r="F271" s="73"/>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row>
    <row r="272" spans="1:47" x14ac:dyDescent="0.3">
      <c r="A272" s="14">
        <v>268</v>
      </c>
      <c r="B272" s="14" t="s">
        <v>152</v>
      </c>
      <c r="C272" s="14" t="s">
        <v>678</v>
      </c>
      <c r="D272" s="14" t="s">
        <v>679</v>
      </c>
      <c r="E272" s="15">
        <v>0</v>
      </c>
      <c r="F272" s="73"/>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row>
    <row r="273" spans="1:47" x14ac:dyDescent="0.3">
      <c r="A273" s="14">
        <v>269</v>
      </c>
      <c r="B273" s="14" t="s">
        <v>152</v>
      </c>
      <c r="C273" s="14" t="s">
        <v>680</v>
      </c>
      <c r="D273" s="14" t="s">
        <v>681</v>
      </c>
      <c r="E273" s="15">
        <v>25</v>
      </c>
      <c r="F273" s="73"/>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row>
    <row r="274" spans="1:47" x14ac:dyDescent="0.3">
      <c r="A274" s="14">
        <v>270</v>
      </c>
      <c r="B274" s="14" t="s">
        <v>152</v>
      </c>
      <c r="C274" s="14" t="s">
        <v>682</v>
      </c>
      <c r="D274" s="14" t="s">
        <v>683</v>
      </c>
      <c r="E274" s="15">
        <v>10</v>
      </c>
      <c r="F274" s="73"/>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row>
    <row r="275" spans="1:47" x14ac:dyDescent="0.3">
      <c r="A275" s="14">
        <v>271</v>
      </c>
      <c r="B275" s="14" t="s">
        <v>152</v>
      </c>
      <c r="C275" s="14" t="s">
        <v>684</v>
      </c>
      <c r="D275" s="14" t="s">
        <v>685</v>
      </c>
      <c r="E275" s="15">
        <v>5</v>
      </c>
      <c r="F275" s="73"/>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row>
    <row r="276" spans="1:47" x14ac:dyDescent="0.3">
      <c r="A276" s="14">
        <v>272</v>
      </c>
      <c r="B276" s="14" t="s">
        <v>152</v>
      </c>
      <c r="C276" s="14" t="s">
        <v>686</v>
      </c>
      <c r="D276" s="14" t="s">
        <v>687</v>
      </c>
      <c r="E276" s="15">
        <v>0</v>
      </c>
      <c r="F276" s="73"/>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row>
    <row r="277" spans="1:47" x14ac:dyDescent="0.3">
      <c r="A277" s="14">
        <v>273</v>
      </c>
      <c r="B277" s="14" t="s">
        <v>152</v>
      </c>
      <c r="C277" s="14" t="s">
        <v>688</v>
      </c>
      <c r="D277" s="14" t="s">
        <v>689</v>
      </c>
      <c r="E277" s="15">
        <v>0</v>
      </c>
      <c r="F277" s="73"/>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row>
    <row r="278" spans="1:47" x14ac:dyDescent="0.3">
      <c r="A278" s="14">
        <v>274</v>
      </c>
      <c r="B278" s="14" t="s">
        <v>152</v>
      </c>
      <c r="C278" s="14" t="s">
        <v>690</v>
      </c>
      <c r="D278" s="14" t="s">
        <v>691</v>
      </c>
      <c r="E278" s="15">
        <v>10</v>
      </c>
      <c r="F278" s="73"/>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row>
    <row r="279" spans="1:47" x14ac:dyDescent="0.3">
      <c r="A279" s="14">
        <v>275</v>
      </c>
      <c r="B279" s="14" t="s">
        <v>152</v>
      </c>
      <c r="C279" s="14" t="s">
        <v>692</v>
      </c>
      <c r="D279" s="14" t="s">
        <v>693</v>
      </c>
      <c r="E279" s="15">
        <v>10</v>
      </c>
      <c r="F279" s="73"/>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row>
    <row r="280" spans="1:47" x14ac:dyDescent="0.3">
      <c r="A280" s="14">
        <v>276</v>
      </c>
      <c r="B280" s="14" t="s">
        <v>152</v>
      </c>
      <c r="C280" s="14" t="s">
        <v>694</v>
      </c>
      <c r="D280" s="14" t="s">
        <v>695</v>
      </c>
      <c r="E280" s="15">
        <v>90</v>
      </c>
      <c r="F280" s="73"/>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row>
    <row r="281" spans="1:47" x14ac:dyDescent="0.3">
      <c r="A281" s="14">
        <v>277</v>
      </c>
      <c r="B281" s="14" t="s">
        <v>152</v>
      </c>
      <c r="C281" s="14" t="s">
        <v>696</v>
      </c>
      <c r="D281" s="14" t="s">
        <v>697</v>
      </c>
      <c r="E281" s="15">
        <v>5</v>
      </c>
      <c r="F281" s="73"/>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row>
    <row r="282" spans="1:47" x14ac:dyDescent="0.3">
      <c r="A282" s="14">
        <v>278</v>
      </c>
      <c r="B282" s="14" t="s">
        <v>152</v>
      </c>
      <c r="C282" s="14" t="s">
        <v>698</v>
      </c>
      <c r="D282" s="14" t="s">
        <v>699</v>
      </c>
      <c r="E282" s="15">
        <v>5</v>
      </c>
      <c r="F282" s="73"/>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row>
    <row r="283" spans="1:47" x14ac:dyDescent="0.3">
      <c r="A283" s="14">
        <v>279</v>
      </c>
      <c r="B283" s="14" t="s">
        <v>152</v>
      </c>
      <c r="C283" s="14" t="s">
        <v>700</v>
      </c>
      <c r="D283" s="14" t="s">
        <v>701</v>
      </c>
      <c r="E283" s="15">
        <v>5</v>
      </c>
      <c r="F283" s="73"/>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row>
    <row r="284" spans="1:47" x14ac:dyDescent="0.3">
      <c r="A284" s="14">
        <v>280</v>
      </c>
      <c r="B284" s="14" t="s">
        <v>152</v>
      </c>
      <c r="C284" s="14" t="s">
        <v>702</v>
      </c>
      <c r="D284" s="14" t="s">
        <v>703</v>
      </c>
      <c r="E284" s="15">
        <v>0</v>
      </c>
      <c r="F284" s="73"/>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row>
    <row r="285" spans="1:47" x14ac:dyDescent="0.3">
      <c r="A285" s="14">
        <v>281</v>
      </c>
      <c r="B285" s="14" t="s">
        <v>152</v>
      </c>
      <c r="C285" s="14" t="s">
        <v>704</v>
      </c>
      <c r="D285" s="14" t="s">
        <v>705</v>
      </c>
      <c r="E285" s="15">
        <v>10</v>
      </c>
      <c r="F285" s="73"/>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row>
    <row r="286" spans="1:47" x14ac:dyDescent="0.3">
      <c r="A286" s="14">
        <v>282</v>
      </c>
      <c r="B286" s="14" t="s">
        <v>152</v>
      </c>
      <c r="C286" s="14" t="s">
        <v>706</v>
      </c>
      <c r="D286" s="14" t="s">
        <v>707</v>
      </c>
      <c r="E286" s="15">
        <v>0</v>
      </c>
      <c r="F286" s="73"/>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row>
    <row r="287" spans="1:47" x14ac:dyDescent="0.3">
      <c r="A287" s="14">
        <v>283</v>
      </c>
      <c r="B287" s="14" t="s">
        <v>152</v>
      </c>
      <c r="C287" s="14" t="s">
        <v>708</v>
      </c>
      <c r="D287" s="14" t="s">
        <v>709</v>
      </c>
      <c r="E287" s="15">
        <v>0</v>
      </c>
      <c r="F287" s="73"/>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row>
    <row r="288" spans="1:47" x14ac:dyDescent="0.3">
      <c r="A288" s="14">
        <v>284</v>
      </c>
      <c r="B288" s="14" t="s">
        <v>152</v>
      </c>
      <c r="C288" s="14" t="s">
        <v>710</v>
      </c>
      <c r="D288" s="14" t="s">
        <v>711</v>
      </c>
      <c r="E288" s="15">
        <v>5</v>
      </c>
      <c r="F288" s="73"/>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row>
    <row r="289" spans="1:47" x14ac:dyDescent="0.3">
      <c r="A289" s="14">
        <v>285</v>
      </c>
      <c r="B289" s="14" t="s">
        <v>152</v>
      </c>
      <c r="C289" s="14" t="s">
        <v>712</v>
      </c>
      <c r="D289" s="14" t="s">
        <v>713</v>
      </c>
      <c r="E289" s="15">
        <v>5</v>
      </c>
      <c r="F289" s="73"/>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row>
    <row r="290" spans="1:47" x14ac:dyDescent="0.3">
      <c r="A290" s="14">
        <v>286</v>
      </c>
      <c r="B290" s="14" t="s">
        <v>152</v>
      </c>
      <c r="C290" s="14" t="s">
        <v>714</v>
      </c>
      <c r="D290" s="14" t="s">
        <v>715</v>
      </c>
      <c r="E290" s="15">
        <v>0</v>
      </c>
      <c r="F290" s="73"/>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row>
    <row r="291" spans="1:47" x14ac:dyDescent="0.3">
      <c r="A291" s="14">
        <v>287</v>
      </c>
      <c r="B291" s="14" t="s">
        <v>152</v>
      </c>
      <c r="C291" s="14" t="s">
        <v>716</v>
      </c>
      <c r="D291" s="14" t="s">
        <v>717</v>
      </c>
      <c r="E291" s="15">
        <v>15</v>
      </c>
      <c r="F291" s="73"/>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row>
    <row r="292" spans="1:47" x14ac:dyDescent="0.3">
      <c r="A292" s="14">
        <v>288</v>
      </c>
      <c r="B292" s="14" t="s">
        <v>152</v>
      </c>
      <c r="C292" s="14" t="s">
        <v>718</v>
      </c>
      <c r="D292" s="14" t="s">
        <v>719</v>
      </c>
      <c r="E292" s="15">
        <v>0</v>
      </c>
      <c r="F292" s="73"/>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row>
    <row r="293" spans="1:47" x14ac:dyDescent="0.3">
      <c r="A293" s="14">
        <v>289</v>
      </c>
      <c r="B293" s="14" t="s">
        <v>152</v>
      </c>
      <c r="C293" s="14" t="s">
        <v>720</v>
      </c>
      <c r="D293" s="14" t="s">
        <v>721</v>
      </c>
      <c r="E293" s="15">
        <v>5</v>
      </c>
      <c r="F293" s="73"/>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row>
    <row r="294" spans="1:47" x14ac:dyDescent="0.3">
      <c r="A294" s="14">
        <v>290</v>
      </c>
      <c r="B294" s="14" t="s">
        <v>152</v>
      </c>
      <c r="C294" s="14" t="s">
        <v>722</v>
      </c>
      <c r="D294" s="14" t="s">
        <v>723</v>
      </c>
      <c r="E294" s="15">
        <v>35</v>
      </c>
      <c r="F294" s="73"/>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row>
    <row r="295" spans="1:47" x14ac:dyDescent="0.3">
      <c r="A295" s="14">
        <v>291</v>
      </c>
      <c r="B295" s="14" t="s">
        <v>152</v>
      </c>
      <c r="C295" s="14" t="s">
        <v>724</v>
      </c>
      <c r="D295" s="14" t="s">
        <v>725</v>
      </c>
      <c r="E295" s="15">
        <v>40</v>
      </c>
      <c r="F295" s="73"/>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row>
    <row r="296" spans="1:47" x14ac:dyDescent="0.3">
      <c r="A296" s="14">
        <v>292</v>
      </c>
      <c r="B296" s="14" t="s">
        <v>152</v>
      </c>
      <c r="C296" s="14" t="s">
        <v>726</v>
      </c>
      <c r="D296" s="14" t="s">
        <v>727</v>
      </c>
      <c r="E296" s="15">
        <v>10</v>
      </c>
      <c r="F296" s="73"/>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row>
    <row r="297" spans="1:47" x14ac:dyDescent="0.3">
      <c r="A297" s="14">
        <v>293</v>
      </c>
      <c r="B297" s="14" t="s">
        <v>152</v>
      </c>
      <c r="C297" s="14" t="s">
        <v>728</v>
      </c>
      <c r="D297" s="14" t="s">
        <v>729</v>
      </c>
      <c r="E297" s="15">
        <v>85</v>
      </c>
      <c r="F297" s="73"/>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row>
    <row r="298" spans="1:47" x14ac:dyDescent="0.3">
      <c r="A298" s="14">
        <v>294</v>
      </c>
      <c r="B298" s="14" t="s">
        <v>152</v>
      </c>
      <c r="C298" s="14" t="s">
        <v>730</v>
      </c>
      <c r="D298" s="14" t="s">
        <v>731</v>
      </c>
      <c r="E298" s="15">
        <v>5</v>
      </c>
      <c r="F298" s="73"/>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row>
    <row r="299" spans="1:47" x14ac:dyDescent="0.3">
      <c r="A299" s="14">
        <v>295</v>
      </c>
      <c r="B299" s="14" t="s">
        <v>152</v>
      </c>
      <c r="C299" s="14" t="s">
        <v>732</v>
      </c>
      <c r="D299" s="14" t="s">
        <v>733</v>
      </c>
      <c r="E299" s="15">
        <v>0</v>
      </c>
      <c r="F299" s="73"/>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row>
    <row r="300" spans="1:47" x14ac:dyDescent="0.3">
      <c r="A300" s="14">
        <v>296</v>
      </c>
      <c r="B300" s="14" t="s">
        <v>152</v>
      </c>
      <c r="C300" s="14" t="s">
        <v>734</v>
      </c>
      <c r="D300" s="14" t="s">
        <v>735</v>
      </c>
      <c r="E300" s="15">
        <v>0</v>
      </c>
      <c r="F300" s="73"/>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row>
    <row r="301" spans="1:47" x14ac:dyDescent="0.3">
      <c r="A301" s="14">
        <v>297</v>
      </c>
      <c r="B301" s="14" t="s">
        <v>152</v>
      </c>
      <c r="C301" s="14" t="s">
        <v>736</v>
      </c>
      <c r="D301" s="14" t="s">
        <v>737</v>
      </c>
      <c r="E301" s="15">
        <v>55</v>
      </c>
      <c r="F301" s="73"/>
      <c r="G301" s="15"/>
      <c r="H301" s="15"/>
      <c r="I301" s="15"/>
      <c r="J301" s="15"/>
      <c r="K301" s="15"/>
      <c r="L301" s="15"/>
      <c r="M301" s="15"/>
      <c r="N301" s="15"/>
      <c r="O301" s="15"/>
      <c r="P301" s="15"/>
      <c r="Q301" s="15"/>
      <c r="R301" s="15"/>
      <c r="S301" s="15"/>
      <c r="T301" s="15"/>
      <c r="U301" s="15"/>
      <c r="V301" s="15"/>
      <c r="W301" s="15"/>
      <c r="X301" s="15"/>
      <c r="Y301" s="15"/>
      <c r="Z301" s="15"/>
      <c r="AA301" s="15"/>
      <c r="AB301" s="15"/>
      <c r="AC301" s="15"/>
      <c r="AD301" s="15"/>
      <c r="AE301" s="15"/>
      <c r="AF301" s="15"/>
      <c r="AG301" s="15"/>
      <c r="AH301" s="15"/>
      <c r="AI301" s="15"/>
      <c r="AJ301" s="15"/>
      <c r="AK301" s="15"/>
      <c r="AL301" s="15"/>
      <c r="AM301" s="15"/>
      <c r="AN301" s="15"/>
      <c r="AO301" s="15"/>
      <c r="AP301" s="15"/>
      <c r="AQ301" s="15"/>
      <c r="AR301" s="15"/>
      <c r="AS301" s="15"/>
      <c r="AT301" s="15"/>
      <c r="AU301" s="15"/>
    </row>
    <row r="302" spans="1:47" x14ac:dyDescent="0.3">
      <c r="A302" s="14">
        <v>298</v>
      </c>
      <c r="B302" s="14" t="s">
        <v>152</v>
      </c>
      <c r="C302" s="14" t="s">
        <v>738</v>
      </c>
      <c r="D302" s="14" t="s">
        <v>739</v>
      </c>
      <c r="E302" s="15">
        <v>0</v>
      </c>
      <c r="F302" s="73"/>
      <c r="G302" s="15"/>
      <c r="H302" s="15"/>
      <c r="I302" s="15"/>
      <c r="J302" s="15"/>
      <c r="K302" s="15"/>
      <c r="L302" s="15"/>
      <c r="M302" s="15"/>
      <c r="N302" s="15"/>
      <c r="O302" s="15"/>
      <c r="P302" s="15"/>
      <c r="Q302" s="15"/>
      <c r="R302" s="15"/>
      <c r="S302" s="15"/>
      <c r="T302" s="15"/>
      <c r="U302" s="15"/>
      <c r="V302" s="15"/>
      <c r="W302" s="15"/>
      <c r="X302" s="15"/>
      <c r="Y302" s="15"/>
      <c r="Z302" s="15"/>
      <c r="AA302" s="15"/>
      <c r="AB302" s="15"/>
      <c r="AC302" s="15"/>
      <c r="AD302" s="15"/>
      <c r="AE302" s="15"/>
      <c r="AF302" s="15"/>
      <c r="AG302" s="15"/>
      <c r="AH302" s="15"/>
      <c r="AI302" s="15"/>
      <c r="AJ302" s="15"/>
      <c r="AK302" s="15"/>
      <c r="AL302" s="15"/>
      <c r="AM302" s="15"/>
      <c r="AN302" s="15"/>
      <c r="AO302" s="15"/>
      <c r="AP302" s="15"/>
      <c r="AQ302" s="15"/>
      <c r="AR302" s="15"/>
      <c r="AS302" s="15"/>
      <c r="AT302" s="15"/>
      <c r="AU302" s="15"/>
    </row>
    <row r="303" spans="1:47" x14ac:dyDescent="0.3">
      <c r="A303" s="14">
        <v>299</v>
      </c>
      <c r="B303" s="14" t="s">
        <v>152</v>
      </c>
      <c r="C303" s="14" t="s">
        <v>740</v>
      </c>
      <c r="D303" s="14" t="s">
        <v>741</v>
      </c>
      <c r="E303" s="15">
        <v>0</v>
      </c>
      <c r="F303" s="73"/>
      <c r="G303" s="15"/>
      <c r="H303" s="15"/>
      <c r="I303" s="15"/>
      <c r="J303" s="15"/>
      <c r="K303" s="15"/>
      <c r="L303" s="15"/>
      <c r="M303" s="15"/>
      <c r="N303" s="15"/>
      <c r="O303" s="15"/>
      <c r="P303" s="15"/>
      <c r="Q303" s="15"/>
      <c r="R303" s="15"/>
      <c r="S303" s="15"/>
      <c r="T303" s="15"/>
      <c r="U303" s="15"/>
      <c r="V303" s="15"/>
      <c r="W303" s="15"/>
      <c r="X303" s="15"/>
      <c r="Y303" s="15"/>
      <c r="Z303" s="15"/>
      <c r="AA303" s="15"/>
      <c r="AB303" s="15"/>
      <c r="AC303" s="15"/>
      <c r="AD303" s="15"/>
      <c r="AE303" s="15"/>
      <c r="AF303" s="15"/>
      <c r="AG303" s="15"/>
      <c r="AH303" s="15"/>
      <c r="AI303" s="15"/>
      <c r="AJ303" s="15"/>
      <c r="AK303" s="15"/>
      <c r="AL303" s="15"/>
      <c r="AM303" s="15"/>
      <c r="AN303" s="15"/>
      <c r="AO303" s="15"/>
      <c r="AP303" s="15"/>
      <c r="AQ303" s="15"/>
      <c r="AR303" s="15"/>
      <c r="AS303" s="15"/>
      <c r="AT303" s="15"/>
      <c r="AU303" s="15"/>
    </row>
    <row r="304" spans="1:47" x14ac:dyDescent="0.3">
      <c r="A304" s="14">
        <v>300</v>
      </c>
      <c r="B304" s="14" t="s">
        <v>152</v>
      </c>
      <c r="C304" s="14" t="s">
        <v>742</v>
      </c>
      <c r="D304" s="14" t="s">
        <v>743</v>
      </c>
      <c r="E304" s="15">
        <v>5</v>
      </c>
      <c r="F304" s="73"/>
      <c r="G304" s="15"/>
      <c r="H304" s="15"/>
      <c r="I304" s="15"/>
      <c r="J304" s="15"/>
      <c r="K304" s="15"/>
      <c r="L304" s="15"/>
      <c r="M304" s="15"/>
      <c r="N304" s="15"/>
      <c r="O304" s="15"/>
      <c r="P304" s="15"/>
      <c r="Q304" s="15"/>
      <c r="R304" s="15"/>
      <c r="S304" s="15"/>
      <c r="T304" s="15"/>
      <c r="U304" s="15"/>
      <c r="V304" s="15"/>
      <c r="W304" s="15"/>
      <c r="X304" s="15"/>
      <c r="Y304" s="15"/>
      <c r="Z304" s="15"/>
      <c r="AA304" s="15"/>
      <c r="AB304" s="15"/>
      <c r="AC304" s="15"/>
      <c r="AD304" s="15"/>
      <c r="AE304" s="15"/>
      <c r="AF304" s="15"/>
      <c r="AG304" s="15"/>
      <c r="AH304" s="15"/>
      <c r="AI304" s="15"/>
      <c r="AJ304" s="15"/>
      <c r="AK304" s="15"/>
      <c r="AL304" s="15"/>
      <c r="AM304" s="15"/>
      <c r="AN304" s="15"/>
      <c r="AO304" s="15"/>
      <c r="AP304" s="15"/>
      <c r="AQ304" s="15"/>
      <c r="AR304" s="15"/>
      <c r="AS304" s="15"/>
      <c r="AT304" s="15"/>
      <c r="AU304" s="15"/>
    </row>
    <row r="305" spans="1:47" x14ac:dyDescent="0.3">
      <c r="A305" s="14">
        <v>301</v>
      </c>
      <c r="B305" s="14" t="s">
        <v>152</v>
      </c>
      <c r="C305" s="14" t="s">
        <v>744</v>
      </c>
      <c r="D305" s="14" t="s">
        <v>745</v>
      </c>
      <c r="E305" s="15">
        <v>55</v>
      </c>
      <c r="F305" s="73"/>
      <c r="G305" s="15"/>
      <c r="H305" s="15"/>
      <c r="I305" s="15"/>
      <c r="J305" s="15"/>
      <c r="K305" s="15"/>
      <c r="L305" s="15"/>
      <c r="M305" s="15"/>
      <c r="N305" s="15"/>
      <c r="O305" s="15"/>
      <c r="P305" s="15"/>
      <c r="Q305" s="15"/>
      <c r="R305" s="15"/>
      <c r="S305" s="15"/>
      <c r="T305" s="15"/>
      <c r="U305" s="15"/>
      <c r="V305" s="15"/>
      <c r="W305" s="15"/>
      <c r="X305" s="15"/>
      <c r="Y305" s="15"/>
      <c r="Z305" s="15"/>
      <c r="AA305" s="15"/>
      <c r="AB305" s="15"/>
      <c r="AC305" s="15"/>
      <c r="AD305" s="15"/>
      <c r="AE305" s="15"/>
      <c r="AF305" s="15"/>
      <c r="AG305" s="15"/>
      <c r="AH305" s="15"/>
      <c r="AI305" s="15"/>
      <c r="AJ305" s="15"/>
      <c r="AK305" s="15"/>
      <c r="AL305" s="15"/>
      <c r="AM305" s="15"/>
      <c r="AN305" s="15"/>
      <c r="AO305" s="15"/>
      <c r="AP305" s="15"/>
      <c r="AQ305" s="15"/>
      <c r="AR305" s="15"/>
      <c r="AS305" s="15"/>
      <c r="AT305" s="15"/>
      <c r="AU305" s="15"/>
    </row>
    <row r="306" spans="1:47" x14ac:dyDescent="0.3">
      <c r="A306" s="14">
        <v>302</v>
      </c>
      <c r="B306" s="14" t="s">
        <v>152</v>
      </c>
      <c r="C306" s="14" t="s">
        <v>746</v>
      </c>
      <c r="D306" s="14" t="s">
        <v>747</v>
      </c>
      <c r="E306" s="15">
        <v>20</v>
      </c>
      <c r="F306" s="73"/>
      <c r="G306" s="15"/>
      <c r="H306" s="15"/>
      <c r="I306" s="15"/>
      <c r="J306" s="15"/>
      <c r="K306" s="15"/>
      <c r="L306" s="15"/>
      <c r="M306" s="15"/>
      <c r="N306" s="15"/>
      <c r="O306" s="15"/>
      <c r="P306" s="15"/>
      <c r="Q306" s="15"/>
      <c r="R306" s="15"/>
      <c r="S306" s="15"/>
      <c r="T306" s="15"/>
      <c r="U306" s="15"/>
      <c r="V306" s="15"/>
      <c r="W306" s="15"/>
      <c r="X306" s="15"/>
      <c r="Y306" s="15"/>
      <c r="Z306" s="15"/>
      <c r="AA306" s="15"/>
      <c r="AB306" s="15"/>
      <c r="AC306" s="15"/>
      <c r="AD306" s="15"/>
      <c r="AE306" s="15"/>
      <c r="AF306" s="15"/>
      <c r="AG306" s="15"/>
      <c r="AH306" s="15"/>
      <c r="AI306" s="15"/>
      <c r="AJ306" s="15"/>
      <c r="AK306" s="15"/>
      <c r="AL306" s="15"/>
      <c r="AM306" s="15"/>
      <c r="AN306" s="15"/>
      <c r="AO306" s="15"/>
      <c r="AP306" s="15"/>
      <c r="AQ306" s="15"/>
      <c r="AR306" s="15"/>
      <c r="AS306" s="15"/>
      <c r="AT306" s="15"/>
      <c r="AU306" s="15"/>
    </row>
    <row r="307" spans="1:47" x14ac:dyDescent="0.3">
      <c r="A307" s="14">
        <v>303</v>
      </c>
      <c r="B307" s="14" t="s">
        <v>152</v>
      </c>
      <c r="C307" s="14" t="s">
        <v>748</v>
      </c>
      <c r="D307" s="14" t="s">
        <v>749</v>
      </c>
      <c r="E307" s="15">
        <v>0</v>
      </c>
      <c r="F307" s="73"/>
      <c r="G307" s="15"/>
      <c r="H307" s="15"/>
      <c r="I307" s="15"/>
      <c r="J307" s="15"/>
      <c r="K307" s="15"/>
      <c r="L307" s="15"/>
      <c r="M307" s="15"/>
      <c r="N307" s="15"/>
      <c r="O307" s="15"/>
      <c r="P307" s="15"/>
      <c r="Q307" s="15"/>
      <c r="R307" s="15"/>
      <c r="S307" s="15"/>
      <c r="T307" s="15"/>
      <c r="U307" s="15"/>
      <c r="V307" s="15"/>
      <c r="W307" s="15"/>
      <c r="X307" s="15"/>
      <c r="Y307" s="15"/>
      <c r="Z307" s="15"/>
      <c r="AA307" s="15"/>
      <c r="AB307" s="15"/>
      <c r="AC307" s="15"/>
      <c r="AD307" s="15"/>
      <c r="AE307" s="15"/>
      <c r="AF307" s="15"/>
      <c r="AG307" s="15"/>
      <c r="AH307" s="15"/>
      <c r="AI307" s="15"/>
      <c r="AJ307" s="15"/>
      <c r="AK307" s="15"/>
      <c r="AL307" s="15"/>
      <c r="AM307" s="15"/>
      <c r="AN307" s="15"/>
      <c r="AO307" s="15"/>
      <c r="AP307" s="15"/>
      <c r="AQ307" s="15"/>
      <c r="AR307" s="15"/>
      <c r="AS307" s="15"/>
      <c r="AT307" s="15"/>
      <c r="AU307" s="15"/>
    </row>
    <row r="308" spans="1:47" x14ac:dyDescent="0.3">
      <c r="A308" s="14">
        <v>304</v>
      </c>
      <c r="B308" s="14" t="s">
        <v>152</v>
      </c>
      <c r="C308" s="14" t="s">
        <v>750</v>
      </c>
      <c r="D308" s="14" t="s">
        <v>751</v>
      </c>
      <c r="E308" s="15">
        <v>80</v>
      </c>
      <c r="F308" s="73"/>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c r="AE308" s="15"/>
      <c r="AF308" s="15"/>
      <c r="AG308" s="15"/>
      <c r="AH308" s="15"/>
      <c r="AI308" s="15"/>
      <c r="AJ308" s="15"/>
      <c r="AK308" s="15"/>
      <c r="AL308" s="15"/>
      <c r="AM308" s="15"/>
      <c r="AN308" s="15"/>
      <c r="AO308" s="15"/>
      <c r="AP308" s="15"/>
      <c r="AQ308" s="15"/>
      <c r="AR308" s="15"/>
      <c r="AS308" s="15"/>
      <c r="AT308" s="15"/>
      <c r="AU308" s="15"/>
    </row>
    <row r="309" spans="1:47" x14ac:dyDescent="0.3">
      <c r="A309" s="14">
        <v>305</v>
      </c>
      <c r="B309" s="14" t="s">
        <v>152</v>
      </c>
      <c r="C309" s="14" t="s">
        <v>752</v>
      </c>
      <c r="D309" s="14" t="s">
        <v>753</v>
      </c>
      <c r="E309" s="15">
        <v>0</v>
      </c>
      <c r="F309" s="73"/>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c r="AE309" s="15"/>
      <c r="AF309" s="15"/>
      <c r="AG309" s="15"/>
      <c r="AH309" s="15"/>
      <c r="AI309" s="15"/>
      <c r="AJ309" s="15"/>
      <c r="AK309" s="15"/>
      <c r="AL309" s="15"/>
      <c r="AM309" s="15"/>
      <c r="AN309" s="15"/>
      <c r="AO309" s="15"/>
      <c r="AP309" s="15"/>
      <c r="AQ309" s="15"/>
      <c r="AR309" s="15"/>
      <c r="AS309" s="15"/>
      <c r="AT309" s="15"/>
      <c r="AU309" s="15"/>
    </row>
    <row r="310" spans="1:47" x14ac:dyDescent="0.3">
      <c r="A310" s="14">
        <v>306</v>
      </c>
      <c r="B310" s="14" t="s">
        <v>152</v>
      </c>
      <c r="C310" s="14" t="s">
        <v>754</v>
      </c>
      <c r="D310" s="14" t="s">
        <v>755</v>
      </c>
      <c r="E310" s="15">
        <v>25</v>
      </c>
      <c r="F310" s="73"/>
      <c r="G310" s="15"/>
      <c r="H310" s="15"/>
      <c r="I310" s="15"/>
      <c r="J310" s="15"/>
      <c r="K310" s="15"/>
      <c r="L310" s="15"/>
      <c r="M310" s="15"/>
      <c r="N310" s="15"/>
      <c r="O310" s="15"/>
      <c r="P310" s="15"/>
      <c r="Q310" s="15"/>
      <c r="R310" s="15"/>
      <c r="S310" s="15"/>
      <c r="T310" s="15"/>
      <c r="U310" s="15"/>
      <c r="V310" s="15"/>
      <c r="W310" s="15"/>
      <c r="X310" s="15"/>
      <c r="Y310" s="15"/>
      <c r="Z310" s="15"/>
      <c r="AA310" s="15"/>
      <c r="AB310" s="15"/>
      <c r="AC310" s="15"/>
      <c r="AD310" s="15"/>
      <c r="AE310" s="15"/>
      <c r="AF310" s="15"/>
      <c r="AG310" s="15"/>
      <c r="AH310" s="15"/>
      <c r="AI310" s="15"/>
      <c r="AJ310" s="15"/>
      <c r="AK310" s="15"/>
      <c r="AL310" s="15"/>
      <c r="AM310" s="15"/>
      <c r="AN310" s="15"/>
      <c r="AO310" s="15"/>
      <c r="AP310" s="15"/>
      <c r="AQ310" s="15"/>
      <c r="AR310" s="15"/>
      <c r="AS310" s="15"/>
      <c r="AT310" s="15"/>
      <c r="AU310" s="15"/>
    </row>
    <row r="311" spans="1:47" x14ac:dyDescent="0.3">
      <c r="A311" s="14">
        <v>307</v>
      </c>
      <c r="B311" s="14" t="s">
        <v>152</v>
      </c>
      <c r="C311" s="14" t="s">
        <v>756</v>
      </c>
      <c r="D311" s="14" t="s">
        <v>757</v>
      </c>
      <c r="E311" s="15">
        <v>5</v>
      </c>
      <c r="F311" s="73"/>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c r="AE311" s="15"/>
      <c r="AF311" s="15"/>
      <c r="AG311" s="15"/>
      <c r="AH311" s="15"/>
      <c r="AI311" s="15"/>
      <c r="AJ311" s="15"/>
      <c r="AK311" s="15"/>
      <c r="AL311" s="15"/>
      <c r="AM311" s="15"/>
      <c r="AN311" s="15"/>
      <c r="AO311" s="15"/>
      <c r="AP311" s="15"/>
      <c r="AQ311" s="15"/>
      <c r="AR311" s="15"/>
      <c r="AS311" s="15"/>
      <c r="AT311" s="15"/>
      <c r="AU311" s="15"/>
    </row>
    <row r="312" spans="1:47" x14ac:dyDescent="0.3">
      <c r="A312" s="14">
        <v>308</v>
      </c>
      <c r="B312" s="14" t="s">
        <v>152</v>
      </c>
      <c r="C312" s="14" t="s">
        <v>758</v>
      </c>
      <c r="D312" s="14" t="s">
        <v>759</v>
      </c>
      <c r="E312" s="15">
        <v>5</v>
      </c>
      <c r="F312" s="73"/>
      <c r="G312" s="15"/>
      <c r="H312" s="15"/>
      <c r="I312" s="15"/>
      <c r="J312" s="15"/>
      <c r="K312" s="15"/>
      <c r="L312" s="15"/>
      <c r="M312" s="15"/>
      <c r="N312" s="15"/>
      <c r="O312" s="15"/>
      <c r="P312" s="15"/>
      <c r="Q312" s="15"/>
      <c r="R312" s="15"/>
      <c r="S312" s="15"/>
      <c r="T312" s="15"/>
      <c r="U312" s="15"/>
      <c r="V312" s="15"/>
      <c r="W312" s="15"/>
      <c r="X312" s="15"/>
      <c r="Y312" s="15"/>
      <c r="Z312" s="15"/>
      <c r="AA312" s="15"/>
      <c r="AB312" s="15"/>
      <c r="AC312" s="15"/>
      <c r="AD312" s="15"/>
      <c r="AE312" s="15"/>
      <c r="AF312" s="15"/>
      <c r="AG312" s="15"/>
      <c r="AH312" s="15"/>
      <c r="AI312" s="15"/>
      <c r="AJ312" s="15"/>
      <c r="AK312" s="15"/>
      <c r="AL312" s="15"/>
      <c r="AM312" s="15"/>
      <c r="AN312" s="15"/>
      <c r="AO312" s="15"/>
      <c r="AP312" s="15"/>
      <c r="AQ312" s="15"/>
      <c r="AR312" s="15"/>
      <c r="AS312" s="15"/>
      <c r="AT312" s="15"/>
      <c r="AU312" s="15"/>
    </row>
    <row r="313" spans="1:47" x14ac:dyDescent="0.3">
      <c r="A313" s="14">
        <v>309</v>
      </c>
      <c r="B313" s="14" t="s">
        <v>152</v>
      </c>
      <c r="C313" s="14" t="s">
        <v>760</v>
      </c>
      <c r="D313" s="14" t="s">
        <v>761</v>
      </c>
      <c r="E313" s="15">
        <v>0</v>
      </c>
      <c r="F313" s="73"/>
      <c r="G313" s="15"/>
      <c r="H313" s="15"/>
      <c r="I313" s="15"/>
      <c r="J313" s="15"/>
      <c r="K313" s="15"/>
      <c r="L313" s="15"/>
      <c r="M313" s="15"/>
      <c r="N313" s="15"/>
      <c r="O313" s="15"/>
      <c r="P313" s="15"/>
      <c r="Q313" s="15"/>
      <c r="R313" s="15"/>
      <c r="S313" s="15"/>
      <c r="T313" s="15"/>
      <c r="U313" s="15"/>
      <c r="V313" s="15"/>
      <c r="W313" s="15"/>
      <c r="X313" s="15"/>
      <c r="Y313" s="15"/>
      <c r="Z313" s="15"/>
      <c r="AA313" s="15"/>
      <c r="AB313" s="15"/>
      <c r="AC313" s="15"/>
      <c r="AD313" s="15"/>
      <c r="AE313" s="15"/>
      <c r="AF313" s="15"/>
      <c r="AG313" s="15"/>
      <c r="AH313" s="15"/>
      <c r="AI313" s="15"/>
      <c r="AJ313" s="15"/>
      <c r="AK313" s="15"/>
      <c r="AL313" s="15"/>
      <c r="AM313" s="15"/>
      <c r="AN313" s="15"/>
      <c r="AO313" s="15"/>
      <c r="AP313" s="15"/>
      <c r="AQ313" s="15"/>
      <c r="AR313" s="15"/>
      <c r="AS313" s="15"/>
      <c r="AT313" s="15"/>
      <c r="AU313" s="15"/>
    </row>
    <row r="314" spans="1:47" x14ac:dyDescent="0.3">
      <c r="A314" s="14">
        <v>310</v>
      </c>
      <c r="B314" s="14" t="s">
        <v>152</v>
      </c>
      <c r="C314" s="14" t="s">
        <v>762</v>
      </c>
      <c r="D314" s="14" t="s">
        <v>763</v>
      </c>
      <c r="E314" s="15">
        <v>15</v>
      </c>
      <c r="F314" s="73"/>
      <c r="G314" s="15"/>
      <c r="H314" s="15"/>
      <c r="I314" s="15"/>
      <c r="J314" s="15"/>
      <c r="K314" s="15"/>
      <c r="L314" s="15"/>
      <c r="M314" s="15"/>
      <c r="N314" s="15"/>
      <c r="O314" s="15"/>
      <c r="P314" s="15"/>
      <c r="Q314" s="15"/>
      <c r="R314" s="15"/>
      <c r="S314" s="15"/>
      <c r="T314" s="15"/>
      <c r="U314" s="15"/>
      <c r="V314" s="15"/>
      <c r="W314" s="15"/>
      <c r="X314" s="15"/>
      <c r="Y314" s="15"/>
      <c r="Z314" s="15"/>
      <c r="AA314" s="15"/>
      <c r="AB314" s="15"/>
      <c r="AC314" s="15"/>
      <c r="AD314" s="15"/>
      <c r="AE314" s="15"/>
      <c r="AF314" s="15"/>
      <c r="AG314" s="15"/>
      <c r="AH314" s="15"/>
      <c r="AI314" s="15"/>
      <c r="AJ314" s="15"/>
      <c r="AK314" s="15"/>
      <c r="AL314" s="15"/>
      <c r="AM314" s="15"/>
      <c r="AN314" s="15"/>
      <c r="AO314" s="15"/>
      <c r="AP314" s="15"/>
      <c r="AQ314" s="15"/>
      <c r="AR314" s="15"/>
      <c r="AS314" s="15"/>
      <c r="AT314" s="15"/>
      <c r="AU314" s="15"/>
    </row>
    <row r="315" spans="1:47" x14ac:dyDescent="0.3">
      <c r="A315" s="14">
        <v>311</v>
      </c>
      <c r="B315" s="14" t="s">
        <v>152</v>
      </c>
      <c r="C315" s="14" t="s">
        <v>764</v>
      </c>
      <c r="D315" s="14" t="s">
        <v>765</v>
      </c>
      <c r="E315" s="15">
        <v>20</v>
      </c>
      <c r="F315" s="73"/>
      <c r="G315" s="15"/>
      <c r="H315" s="15"/>
      <c r="I315" s="15"/>
      <c r="J315" s="15"/>
      <c r="K315" s="15"/>
      <c r="L315" s="15"/>
      <c r="M315" s="15"/>
      <c r="N315" s="15"/>
      <c r="O315" s="15"/>
      <c r="P315" s="15"/>
      <c r="Q315" s="15"/>
      <c r="R315" s="15"/>
      <c r="S315" s="15"/>
      <c r="T315" s="15"/>
      <c r="U315" s="15"/>
      <c r="V315" s="15"/>
      <c r="W315" s="15"/>
      <c r="X315" s="15"/>
      <c r="Y315" s="15"/>
      <c r="Z315" s="15"/>
      <c r="AA315" s="15"/>
      <c r="AB315" s="15"/>
      <c r="AC315" s="15"/>
      <c r="AD315" s="15"/>
      <c r="AE315" s="15"/>
      <c r="AF315" s="15"/>
      <c r="AG315" s="15"/>
      <c r="AH315" s="15"/>
      <c r="AI315" s="15"/>
      <c r="AJ315" s="15"/>
      <c r="AK315" s="15"/>
      <c r="AL315" s="15"/>
      <c r="AM315" s="15"/>
      <c r="AN315" s="15"/>
      <c r="AO315" s="15"/>
      <c r="AP315" s="15"/>
      <c r="AQ315" s="15"/>
      <c r="AR315" s="15"/>
      <c r="AS315" s="15"/>
      <c r="AT315" s="15"/>
      <c r="AU315" s="15"/>
    </row>
    <row r="316" spans="1:47" x14ac:dyDescent="0.3">
      <c r="A316" s="14">
        <v>312</v>
      </c>
      <c r="B316" s="14" t="s">
        <v>152</v>
      </c>
      <c r="C316" s="14" t="s">
        <v>766</v>
      </c>
      <c r="D316" s="14" t="s">
        <v>767</v>
      </c>
      <c r="E316" s="15">
        <v>5</v>
      </c>
      <c r="F316" s="73"/>
      <c r="G316" s="15"/>
      <c r="H316" s="15"/>
      <c r="I316" s="15"/>
      <c r="J316" s="15"/>
      <c r="K316" s="15"/>
      <c r="L316" s="15"/>
      <c r="M316" s="15"/>
      <c r="N316" s="15"/>
      <c r="O316" s="15"/>
      <c r="P316" s="15"/>
      <c r="Q316" s="15"/>
      <c r="R316" s="15"/>
      <c r="S316" s="15"/>
      <c r="T316" s="15"/>
      <c r="U316" s="15"/>
      <c r="V316" s="15"/>
      <c r="W316" s="15"/>
      <c r="X316" s="15"/>
      <c r="Y316" s="15"/>
      <c r="Z316" s="15"/>
      <c r="AA316" s="15"/>
      <c r="AB316" s="15"/>
      <c r="AC316" s="15"/>
      <c r="AD316" s="15"/>
      <c r="AE316" s="15"/>
      <c r="AF316" s="15"/>
      <c r="AG316" s="15"/>
      <c r="AH316" s="15"/>
      <c r="AI316" s="15"/>
      <c r="AJ316" s="15"/>
      <c r="AK316" s="15"/>
      <c r="AL316" s="15"/>
      <c r="AM316" s="15"/>
      <c r="AN316" s="15"/>
      <c r="AO316" s="15"/>
      <c r="AP316" s="15"/>
      <c r="AQ316" s="15"/>
      <c r="AR316" s="15"/>
      <c r="AS316" s="15"/>
      <c r="AT316" s="15"/>
      <c r="AU316" s="15"/>
    </row>
    <row r="317" spans="1:47" x14ac:dyDescent="0.3">
      <c r="A317" s="14">
        <v>313</v>
      </c>
      <c r="B317" s="14" t="s">
        <v>152</v>
      </c>
      <c r="C317" s="14" t="s">
        <v>768</v>
      </c>
      <c r="D317" s="14" t="s">
        <v>769</v>
      </c>
      <c r="E317" s="15">
        <v>5</v>
      </c>
      <c r="F317" s="73"/>
      <c r="G317" s="15"/>
      <c r="H317" s="15"/>
      <c r="I317" s="15"/>
      <c r="J317" s="15"/>
      <c r="K317" s="15"/>
      <c r="L317" s="15"/>
      <c r="M317" s="15"/>
      <c r="N317" s="15"/>
      <c r="O317" s="15"/>
      <c r="P317" s="15"/>
      <c r="Q317" s="15"/>
      <c r="R317" s="15"/>
      <c r="S317" s="15"/>
      <c r="T317" s="15"/>
      <c r="U317" s="15"/>
      <c r="V317" s="15"/>
      <c r="W317" s="15"/>
      <c r="X317" s="15"/>
      <c r="Y317" s="15"/>
      <c r="Z317" s="15"/>
      <c r="AA317" s="15"/>
      <c r="AB317" s="15"/>
      <c r="AC317" s="15"/>
      <c r="AD317" s="15"/>
      <c r="AE317" s="15"/>
      <c r="AF317" s="15"/>
      <c r="AG317" s="15"/>
      <c r="AH317" s="15"/>
      <c r="AI317" s="15"/>
      <c r="AJ317" s="15"/>
      <c r="AK317" s="15"/>
      <c r="AL317" s="15"/>
      <c r="AM317" s="15"/>
      <c r="AN317" s="15"/>
      <c r="AO317" s="15"/>
      <c r="AP317" s="15"/>
      <c r="AQ317" s="15"/>
      <c r="AR317" s="15"/>
      <c r="AS317" s="15"/>
      <c r="AT317" s="15"/>
      <c r="AU317" s="15"/>
    </row>
    <row r="318" spans="1:47" x14ac:dyDescent="0.3">
      <c r="A318" s="14">
        <v>314</v>
      </c>
      <c r="B318" s="14" t="s">
        <v>152</v>
      </c>
      <c r="C318" s="14" t="s">
        <v>770</v>
      </c>
      <c r="D318" s="14" t="s">
        <v>771</v>
      </c>
      <c r="E318" s="15">
        <v>20</v>
      </c>
      <c r="F318" s="73"/>
      <c r="G318" s="15"/>
      <c r="H318" s="15"/>
      <c r="I318" s="15"/>
      <c r="J318" s="15"/>
      <c r="K318" s="15"/>
      <c r="L318" s="15"/>
      <c r="M318" s="15"/>
      <c r="N318" s="15"/>
      <c r="O318" s="15"/>
      <c r="P318" s="15"/>
      <c r="Q318" s="15"/>
      <c r="R318" s="15"/>
      <c r="S318" s="15"/>
      <c r="T318" s="15"/>
      <c r="U318" s="15"/>
      <c r="V318" s="15"/>
      <c r="W318" s="15"/>
      <c r="X318" s="15"/>
      <c r="Y318" s="15"/>
      <c r="Z318" s="15"/>
      <c r="AA318" s="15"/>
      <c r="AB318" s="15"/>
      <c r="AC318" s="15"/>
      <c r="AD318" s="15"/>
      <c r="AE318" s="15"/>
      <c r="AF318" s="15"/>
      <c r="AG318" s="15"/>
      <c r="AH318" s="15"/>
      <c r="AI318" s="15"/>
      <c r="AJ318" s="15"/>
      <c r="AK318" s="15"/>
      <c r="AL318" s="15"/>
      <c r="AM318" s="15"/>
      <c r="AN318" s="15"/>
      <c r="AO318" s="15"/>
      <c r="AP318" s="15"/>
      <c r="AQ318" s="15"/>
      <c r="AR318" s="15"/>
      <c r="AS318" s="15"/>
      <c r="AT318" s="15"/>
      <c r="AU318" s="15"/>
    </row>
    <row r="319" spans="1:47" x14ac:dyDescent="0.3">
      <c r="A319" s="14">
        <v>315</v>
      </c>
      <c r="B319" s="14" t="s">
        <v>152</v>
      </c>
      <c r="C319" s="14" t="s">
        <v>772</v>
      </c>
      <c r="D319" s="14" t="s">
        <v>773</v>
      </c>
      <c r="E319" s="15">
        <v>5</v>
      </c>
      <c r="F319" s="73"/>
      <c r="G319" s="15"/>
      <c r="H319" s="15"/>
      <c r="I319" s="15"/>
      <c r="J319" s="15"/>
      <c r="K319" s="15"/>
      <c r="L319" s="15"/>
      <c r="M319" s="15"/>
      <c r="N319" s="15"/>
      <c r="O319" s="15"/>
      <c r="P319" s="15"/>
      <c r="Q319" s="15"/>
      <c r="R319" s="15"/>
      <c r="S319" s="15"/>
      <c r="T319" s="15"/>
      <c r="U319" s="15"/>
      <c r="V319" s="15"/>
      <c r="W319" s="15"/>
      <c r="X319" s="15"/>
      <c r="Y319" s="15"/>
      <c r="Z319" s="15"/>
      <c r="AA319" s="15"/>
      <c r="AB319" s="15"/>
      <c r="AC319" s="15"/>
      <c r="AD319" s="15"/>
      <c r="AE319" s="15"/>
      <c r="AF319" s="15"/>
      <c r="AG319" s="15"/>
      <c r="AH319" s="15"/>
      <c r="AI319" s="15"/>
      <c r="AJ319" s="15"/>
      <c r="AK319" s="15"/>
      <c r="AL319" s="15"/>
      <c r="AM319" s="15"/>
      <c r="AN319" s="15"/>
      <c r="AO319" s="15"/>
      <c r="AP319" s="15"/>
      <c r="AQ319" s="15"/>
      <c r="AR319" s="15"/>
      <c r="AS319" s="15"/>
      <c r="AT319" s="15"/>
      <c r="AU319" s="15"/>
    </row>
    <row r="320" spans="1:47" x14ac:dyDescent="0.3">
      <c r="A320" s="14">
        <v>316</v>
      </c>
      <c r="B320" s="14" t="s">
        <v>152</v>
      </c>
      <c r="C320" s="14" t="s">
        <v>774</v>
      </c>
      <c r="D320" s="14" t="s">
        <v>775</v>
      </c>
      <c r="E320" s="15">
        <v>5</v>
      </c>
      <c r="F320" s="73"/>
      <c r="G320" s="15"/>
      <c r="H320" s="15"/>
      <c r="I320" s="15"/>
      <c r="J320" s="15"/>
      <c r="K320" s="15"/>
      <c r="L320" s="15"/>
      <c r="M320" s="15"/>
      <c r="N320" s="15"/>
      <c r="O320" s="15"/>
      <c r="P320" s="15"/>
      <c r="Q320" s="15"/>
      <c r="R320" s="15"/>
      <c r="S320" s="15"/>
      <c r="T320" s="15"/>
      <c r="U320" s="15"/>
      <c r="V320" s="15"/>
      <c r="W320" s="15"/>
      <c r="X320" s="15"/>
      <c r="Y320" s="15"/>
      <c r="Z320" s="15"/>
      <c r="AA320" s="15"/>
      <c r="AB320" s="15"/>
      <c r="AC320" s="15"/>
      <c r="AD320" s="15"/>
      <c r="AE320" s="15"/>
      <c r="AF320" s="15"/>
      <c r="AG320" s="15"/>
      <c r="AH320" s="15"/>
      <c r="AI320" s="15"/>
      <c r="AJ320" s="15"/>
      <c r="AK320" s="15"/>
      <c r="AL320" s="15"/>
      <c r="AM320" s="15"/>
      <c r="AN320" s="15"/>
      <c r="AO320" s="15"/>
      <c r="AP320" s="15"/>
      <c r="AQ320" s="15"/>
      <c r="AR320" s="15"/>
      <c r="AS320" s="15"/>
      <c r="AT320" s="15"/>
      <c r="AU320" s="15"/>
    </row>
    <row r="321" spans="1:47" x14ac:dyDescent="0.3">
      <c r="A321" s="14">
        <v>317</v>
      </c>
      <c r="B321" s="14" t="s">
        <v>152</v>
      </c>
      <c r="C321" s="14" t="s">
        <v>776</v>
      </c>
      <c r="D321" s="14" t="s">
        <v>777</v>
      </c>
      <c r="E321" s="15">
        <v>10</v>
      </c>
      <c r="F321" s="73"/>
      <c r="G321" s="15"/>
      <c r="H321" s="15"/>
      <c r="I321" s="15"/>
      <c r="J321" s="15"/>
      <c r="K321" s="15"/>
      <c r="L321" s="15"/>
      <c r="M321" s="15"/>
      <c r="N321" s="15"/>
      <c r="O321" s="15"/>
      <c r="P321" s="15"/>
      <c r="Q321" s="15"/>
      <c r="R321" s="15"/>
      <c r="S321" s="15"/>
      <c r="T321" s="15"/>
      <c r="U321" s="15"/>
      <c r="V321" s="15"/>
      <c r="W321" s="15"/>
      <c r="X321" s="15"/>
      <c r="Y321" s="15"/>
      <c r="Z321" s="15"/>
      <c r="AA321" s="15"/>
      <c r="AB321" s="15"/>
      <c r="AC321" s="15"/>
      <c r="AD321" s="15"/>
      <c r="AE321" s="15"/>
      <c r="AF321" s="15"/>
      <c r="AG321" s="15"/>
      <c r="AH321" s="15"/>
      <c r="AI321" s="15"/>
      <c r="AJ321" s="15"/>
      <c r="AK321" s="15"/>
      <c r="AL321" s="15"/>
      <c r="AM321" s="15"/>
      <c r="AN321" s="15"/>
      <c r="AO321" s="15"/>
      <c r="AP321" s="15"/>
      <c r="AQ321" s="15"/>
      <c r="AR321" s="15"/>
      <c r="AS321" s="15"/>
      <c r="AT321" s="15"/>
      <c r="AU321" s="15"/>
    </row>
    <row r="322" spans="1:47" x14ac:dyDescent="0.3">
      <c r="A322" s="14">
        <v>318</v>
      </c>
      <c r="B322" s="14" t="s">
        <v>152</v>
      </c>
      <c r="C322" s="14" t="s">
        <v>778</v>
      </c>
      <c r="D322" s="14" t="s">
        <v>779</v>
      </c>
      <c r="E322" s="15">
        <v>5</v>
      </c>
      <c r="F322" s="73"/>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c r="AE322" s="15"/>
      <c r="AF322" s="15"/>
      <c r="AG322" s="15"/>
      <c r="AH322" s="15"/>
      <c r="AI322" s="15"/>
      <c r="AJ322" s="15"/>
      <c r="AK322" s="15"/>
      <c r="AL322" s="15"/>
      <c r="AM322" s="15"/>
      <c r="AN322" s="15"/>
      <c r="AO322" s="15"/>
      <c r="AP322" s="15"/>
      <c r="AQ322" s="15"/>
      <c r="AR322" s="15"/>
      <c r="AS322" s="15"/>
      <c r="AT322" s="15"/>
      <c r="AU322" s="15"/>
    </row>
    <row r="323" spans="1:47" x14ac:dyDescent="0.3">
      <c r="A323" s="14">
        <v>319</v>
      </c>
      <c r="B323" s="14" t="s">
        <v>152</v>
      </c>
      <c r="C323" s="14" t="s">
        <v>780</v>
      </c>
      <c r="D323" s="14" t="s">
        <v>781</v>
      </c>
      <c r="E323" s="15">
        <v>5</v>
      </c>
      <c r="F323" s="73"/>
      <c r="G323" s="15"/>
      <c r="H323" s="15"/>
      <c r="I323" s="15"/>
      <c r="J323" s="15"/>
      <c r="K323" s="15"/>
      <c r="L323" s="15"/>
      <c r="M323" s="15"/>
      <c r="N323" s="15"/>
      <c r="O323" s="15"/>
      <c r="P323" s="15"/>
      <c r="Q323" s="15"/>
      <c r="R323" s="15"/>
      <c r="S323" s="15"/>
      <c r="T323" s="15"/>
      <c r="U323" s="15"/>
      <c r="V323" s="15"/>
      <c r="W323" s="15"/>
      <c r="X323" s="15"/>
      <c r="Y323" s="15"/>
      <c r="Z323" s="15"/>
      <c r="AA323" s="15"/>
      <c r="AB323" s="15"/>
      <c r="AC323" s="15"/>
      <c r="AD323" s="15"/>
      <c r="AE323" s="15"/>
      <c r="AF323" s="15"/>
      <c r="AG323" s="15"/>
      <c r="AH323" s="15"/>
      <c r="AI323" s="15"/>
      <c r="AJ323" s="15"/>
      <c r="AK323" s="15"/>
      <c r="AL323" s="15"/>
      <c r="AM323" s="15"/>
      <c r="AN323" s="15"/>
      <c r="AO323" s="15"/>
      <c r="AP323" s="15"/>
      <c r="AQ323" s="15"/>
      <c r="AR323" s="15"/>
      <c r="AS323" s="15"/>
      <c r="AT323" s="15"/>
      <c r="AU323" s="15"/>
    </row>
    <row r="324" spans="1:47" x14ac:dyDescent="0.3">
      <c r="A324" s="14">
        <v>320</v>
      </c>
      <c r="B324" s="14" t="s">
        <v>152</v>
      </c>
      <c r="C324" s="14" t="s">
        <v>782</v>
      </c>
      <c r="D324" s="14" t="s">
        <v>783</v>
      </c>
      <c r="E324" s="15">
        <v>5</v>
      </c>
      <c r="F324" s="73"/>
      <c r="G324" s="15"/>
      <c r="H324" s="15"/>
      <c r="I324" s="15"/>
      <c r="J324" s="15"/>
      <c r="K324" s="15"/>
      <c r="L324" s="15"/>
      <c r="M324" s="15"/>
      <c r="N324" s="15"/>
      <c r="O324" s="15"/>
      <c r="P324" s="15"/>
      <c r="Q324" s="15"/>
      <c r="R324" s="15"/>
      <c r="S324" s="15"/>
      <c r="T324" s="15"/>
      <c r="U324" s="15"/>
      <c r="V324" s="15"/>
      <c r="W324" s="15"/>
      <c r="X324" s="15"/>
      <c r="Y324" s="15"/>
      <c r="Z324" s="15"/>
      <c r="AA324" s="15"/>
      <c r="AB324" s="15"/>
      <c r="AC324" s="15"/>
      <c r="AD324" s="15"/>
      <c r="AE324" s="15"/>
      <c r="AF324" s="15"/>
      <c r="AG324" s="15"/>
      <c r="AH324" s="15"/>
      <c r="AI324" s="15"/>
      <c r="AJ324" s="15"/>
      <c r="AK324" s="15"/>
      <c r="AL324" s="15"/>
      <c r="AM324" s="15"/>
      <c r="AN324" s="15"/>
      <c r="AO324" s="15"/>
      <c r="AP324" s="15"/>
      <c r="AQ324" s="15"/>
      <c r="AR324" s="15"/>
      <c r="AS324" s="15"/>
      <c r="AT324" s="15"/>
      <c r="AU324" s="15"/>
    </row>
    <row r="325" spans="1:47" x14ac:dyDescent="0.3">
      <c r="A325" s="14">
        <v>321</v>
      </c>
      <c r="B325" s="14" t="s">
        <v>152</v>
      </c>
      <c r="C325" s="14" t="s">
        <v>784</v>
      </c>
      <c r="D325" s="14" t="s">
        <v>785</v>
      </c>
      <c r="E325" s="15">
        <v>5</v>
      </c>
      <c r="F325" s="73"/>
      <c r="G325" s="15"/>
      <c r="H325" s="15"/>
      <c r="I325" s="15"/>
      <c r="J325" s="15"/>
      <c r="K325" s="15"/>
      <c r="L325" s="15"/>
      <c r="M325" s="15"/>
      <c r="N325" s="15"/>
      <c r="O325" s="15"/>
      <c r="P325" s="15"/>
      <c r="Q325" s="15"/>
      <c r="R325" s="15"/>
      <c r="S325" s="15"/>
      <c r="T325" s="15"/>
      <c r="U325" s="15"/>
      <c r="V325" s="15"/>
      <c r="W325" s="15"/>
      <c r="X325" s="15"/>
      <c r="Y325" s="15"/>
      <c r="Z325" s="15"/>
      <c r="AA325" s="15"/>
      <c r="AB325" s="15"/>
      <c r="AC325" s="15"/>
      <c r="AD325" s="15"/>
      <c r="AE325" s="15"/>
      <c r="AF325" s="15"/>
      <c r="AG325" s="15"/>
      <c r="AH325" s="15"/>
      <c r="AI325" s="15"/>
      <c r="AJ325" s="15"/>
      <c r="AK325" s="15"/>
      <c r="AL325" s="15"/>
      <c r="AM325" s="15"/>
      <c r="AN325" s="15"/>
      <c r="AO325" s="15"/>
      <c r="AP325" s="15"/>
      <c r="AQ325" s="15"/>
      <c r="AR325" s="15"/>
      <c r="AS325" s="15"/>
      <c r="AT325" s="15"/>
      <c r="AU325" s="15"/>
    </row>
    <row r="326" spans="1:47" x14ac:dyDescent="0.3">
      <c r="A326" s="14">
        <v>322</v>
      </c>
      <c r="B326" s="14" t="s">
        <v>152</v>
      </c>
      <c r="C326" s="14" t="s">
        <v>786</v>
      </c>
      <c r="D326" s="14" t="s">
        <v>787</v>
      </c>
      <c r="E326" s="15">
        <v>40</v>
      </c>
      <c r="F326" s="73"/>
      <c r="G326" s="15"/>
      <c r="H326" s="15"/>
      <c r="I326" s="15"/>
      <c r="J326" s="15"/>
      <c r="K326" s="15"/>
      <c r="L326" s="15"/>
      <c r="M326" s="15"/>
      <c r="N326" s="15"/>
      <c r="O326" s="15"/>
      <c r="P326" s="15"/>
      <c r="Q326" s="15"/>
      <c r="R326" s="15"/>
      <c r="S326" s="15"/>
      <c r="T326" s="15"/>
      <c r="U326" s="15"/>
      <c r="V326" s="15"/>
      <c r="W326" s="15"/>
      <c r="X326" s="15"/>
      <c r="Y326" s="15"/>
      <c r="Z326" s="15"/>
      <c r="AA326" s="15"/>
      <c r="AB326" s="15"/>
      <c r="AC326" s="15"/>
      <c r="AD326" s="15"/>
      <c r="AE326" s="15"/>
      <c r="AF326" s="15"/>
      <c r="AG326" s="15"/>
      <c r="AH326" s="15"/>
      <c r="AI326" s="15"/>
      <c r="AJ326" s="15"/>
      <c r="AK326" s="15"/>
      <c r="AL326" s="15"/>
      <c r="AM326" s="15"/>
      <c r="AN326" s="15"/>
      <c r="AO326" s="15"/>
      <c r="AP326" s="15"/>
      <c r="AQ326" s="15"/>
      <c r="AR326" s="15"/>
      <c r="AS326" s="15"/>
      <c r="AT326" s="15"/>
      <c r="AU326" s="15"/>
    </row>
    <row r="327" spans="1:47" x14ac:dyDescent="0.3">
      <c r="A327" s="14">
        <v>323</v>
      </c>
      <c r="B327" s="14" t="s">
        <v>152</v>
      </c>
      <c r="C327" s="14" t="s">
        <v>788</v>
      </c>
      <c r="D327" s="14" t="s">
        <v>789</v>
      </c>
      <c r="E327" s="15">
        <v>5</v>
      </c>
      <c r="F327" s="73"/>
      <c r="G327" s="15"/>
      <c r="H327" s="15"/>
      <c r="I327" s="15"/>
      <c r="J327" s="15"/>
      <c r="K327" s="15"/>
      <c r="L327" s="15"/>
      <c r="M327" s="15"/>
      <c r="N327" s="15"/>
      <c r="O327" s="15"/>
      <c r="P327" s="15"/>
      <c r="Q327" s="15"/>
      <c r="R327" s="15"/>
      <c r="S327" s="15"/>
      <c r="T327" s="15"/>
      <c r="U327" s="15"/>
      <c r="V327" s="15"/>
      <c r="W327" s="15"/>
      <c r="X327" s="15"/>
      <c r="Y327" s="15"/>
      <c r="Z327" s="15"/>
      <c r="AA327" s="15"/>
      <c r="AB327" s="15"/>
      <c r="AC327" s="15"/>
      <c r="AD327" s="15"/>
      <c r="AE327" s="15"/>
      <c r="AF327" s="15"/>
      <c r="AG327" s="15"/>
      <c r="AH327" s="15"/>
      <c r="AI327" s="15"/>
      <c r="AJ327" s="15"/>
      <c r="AK327" s="15"/>
      <c r="AL327" s="15"/>
      <c r="AM327" s="15"/>
      <c r="AN327" s="15"/>
      <c r="AO327" s="15"/>
      <c r="AP327" s="15"/>
      <c r="AQ327" s="15"/>
      <c r="AR327" s="15"/>
      <c r="AS327" s="15"/>
      <c r="AT327" s="15"/>
      <c r="AU327" s="15"/>
    </row>
    <row r="328" spans="1:47" x14ac:dyDescent="0.3">
      <c r="A328" s="14">
        <v>324</v>
      </c>
      <c r="B328" s="14" t="s">
        <v>152</v>
      </c>
      <c r="C328" s="14" t="s">
        <v>790</v>
      </c>
      <c r="D328" s="14" t="s">
        <v>791</v>
      </c>
      <c r="E328" s="15">
        <v>0</v>
      </c>
      <c r="F328" s="73"/>
      <c r="G328" s="15"/>
      <c r="H328" s="15"/>
      <c r="I328" s="15"/>
      <c r="J328" s="15"/>
      <c r="K328" s="15"/>
      <c r="L328" s="15"/>
      <c r="M328" s="15"/>
      <c r="N328" s="15"/>
      <c r="O328" s="15"/>
      <c r="P328" s="15"/>
      <c r="Q328" s="15"/>
      <c r="R328" s="15"/>
      <c r="S328" s="15"/>
      <c r="T328" s="15"/>
      <c r="U328" s="15"/>
      <c r="V328" s="15"/>
      <c r="W328" s="15"/>
      <c r="X328" s="15"/>
      <c r="Y328" s="15"/>
      <c r="Z328" s="15"/>
      <c r="AA328" s="15"/>
      <c r="AB328" s="15"/>
      <c r="AC328" s="15"/>
      <c r="AD328" s="15"/>
      <c r="AE328" s="15"/>
      <c r="AF328" s="15"/>
      <c r="AG328" s="15"/>
      <c r="AH328" s="15"/>
      <c r="AI328" s="15"/>
      <c r="AJ328" s="15"/>
      <c r="AK328" s="15"/>
      <c r="AL328" s="15"/>
      <c r="AM328" s="15"/>
      <c r="AN328" s="15"/>
      <c r="AO328" s="15"/>
      <c r="AP328" s="15"/>
      <c r="AQ328" s="15"/>
      <c r="AR328" s="15"/>
      <c r="AS328" s="15"/>
      <c r="AT328" s="15"/>
      <c r="AU328" s="15"/>
    </row>
    <row r="329" spans="1:47" x14ac:dyDescent="0.3">
      <c r="A329" s="14">
        <v>325</v>
      </c>
      <c r="B329" s="14" t="s">
        <v>152</v>
      </c>
      <c r="C329" s="14" t="s">
        <v>792</v>
      </c>
      <c r="D329" s="14" t="s">
        <v>793</v>
      </c>
      <c r="E329" s="15">
        <v>0</v>
      </c>
      <c r="F329" s="73"/>
      <c r="G329" s="15"/>
      <c r="H329" s="15"/>
      <c r="I329" s="15"/>
      <c r="J329" s="15"/>
      <c r="K329" s="15"/>
      <c r="L329" s="15"/>
      <c r="M329" s="15"/>
      <c r="N329" s="15"/>
      <c r="O329" s="15"/>
      <c r="P329" s="15"/>
      <c r="Q329" s="15"/>
      <c r="R329" s="15"/>
      <c r="S329" s="15"/>
      <c r="T329" s="15"/>
      <c r="U329" s="15"/>
      <c r="V329" s="15"/>
      <c r="W329" s="15"/>
      <c r="X329" s="15"/>
      <c r="Y329" s="15"/>
      <c r="Z329" s="15"/>
      <c r="AA329" s="15"/>
      <c r="AB329" s="15"/>
      <c r="AC329" s="15"/>
      <c r="AD329" s="15"/>
      <c r="AE329" s="15"/>
      <c r="AF329" s="15"/>
      <c r="AG329" s="15"/>
      <c r="AH329" s="15"/>
      <c r="AI329" s="15"/>
      <c r="AJ329" s="15"/>
      <c r="AK329" s="15"/>
      <c r="AL329" s="15"/>
      <c r="AM329" s="15"/>
      <c r="AN329" s="15"/>
      <c r="AO329" s="15"/>
      <c r="AP329" s="15"/>
      <c r="AQ329" s="15"/>
      <c r="AR329" s="15"/>
      <c r="AS329" s="15"/>
      <c r="AT329" s="15"/>
      <c r="AU329" s="15"/>
    </row>
    <row r="330" spans="1:47" x14ac:dyDescent="0.3">
      <c r="A330" s="14">
        <v>326</v>
      </c>
      <c r="B330" s="14" t="s">
        <v>152</v>
      </c>
      <c r="C330" s="14" t="s">
        <v>794</v>
      </c>
      <c r="D330" s="14" t="s">
        <v>1003</v>
      </c>
      <c r="E330" s="15">
        <v>0</v>
      </c>
      <c r="F330" s="73"/>
      <c r="G330" s="15"/>
      <c r="H330" s="15"/>
      <c r="I330" s="15"/>
      <c r="J330" s="15"/>
      <c r="K330" s="15"/>
      <c r="L330" s="15"/>
      <c r="M330" s="15"/>
      <c r="N330" s="15"/>
      <c r="O330" s="15"/>
      <c r="P330" s="15"/>
      <c r="Q330" s="15"/>
      <c r="R330" s="15"/>
      <c r="S330" s="15"/>
      <c r="T330" s="15"/>
      <c r="U330" s="15"/>
      <c r="V330" s="15"/>
      <c r="W330" s="15"/>
      <c r="X330" s="15"/>
      <c r="Y330" s="15"/>
      <c r="Z330" s="15"/>
      <c r="AA330" s="15"/>
      <c r="AB330" s="15"/>
      <c r="AC330" s="15"/>
      <c r="AD330" s="15"/>
      <c r="AE330" s="15"/>
      <c r="AF330" s="15"/>
      <c r="AG330" s="15"/>
      <c r="AH330" s="15"/>
      <c r="AI330" s="15"/>
      <c r="AJ330" s="15"/>
      <c r="AK330" s="15"/>
      <c r="AL330" s="15"/>
      <c r="AM330" s="15"/>
      <c r="AN330" s="15"/>
      <c r="AO330" s="15"/>
      <c r="AP330" s="15"/>
      <c r="AQ330" s="15"/>
      <c r="AR330" s="15"/>
      <c r="AS330" s="15"/>
      <c r="AT330" s="15"/>
      <c r="AU330" s="15"/>
    </row>
    <row r="331" spans="1:47" x14ac:dyDescent="0.3">
      <c r="A331" s="14">
        <v>327</v>
      </c>
      <c r="B331" s="14" t="s">
        <v>152</v>
      </c>
      <c r="C331" s="14" t="s">
        <v>795</v>
      </c>
      <c r="D331" s="14" t="s">
        <v>796</v>
      </c>
      <c r="E331" s="15">
        <v>0</v>
      </c>
      <c r="F331" s="73"/>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c r="AE331" s="15"/>
      <c r="AF331" s="15"/>
      <c r="AG331" s="15"/>
      <c r="AH331" s="15"/>
      <c r="AI331" s="15"/>
      <c r="AJ331" s="15"/>
      <c r="AK331" s="15"/>
      <c r="AL331" s="15"/>
      <c r="AM331" s="15"/>
      <c r="AN331" s="15"/>
      <c r="AO331" s="15"/>
      <c r="AP331" s="15"/>
      <c r="AQ331" s="15"/>
      <c r="AR331" s="15"/>
      <c r="AS331" s="15"/>
      <c r="AT331" s="15"/>
      <c r="AU331" s="15"/>
    </row>
    <row r="332" spans="1:47" x14ac:dyDescent="0.3">
      <c r="A332" s="14">
        <v>328</v>
      </c>
      <c r="B332" s="14" t="s">
        <v>152</v>
      </c>
      <c r="C332" s="14" t="s">
        <v>797</v>
      </c>
      <c r="D332" s="14" t="s">
        <v>798</v>
      </c>
      <c r="E332" s="15">
        <v>0</v>
      </c>
      <c r="F332" s="73"/>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c r="AE332" s="15"/>
      <c r="AF332" s="15"/>
      <c r="AG332" s="15"/>
      <c r="AH332" s="15"/>
      <c r="AI332" s="15"/>
      <c r="AJ332" s="15"/>
      <c r="AK332" s="15"/>
      <c r="AL332" s="15"/>
      <c r="AM332" s="15"/>
      <c r="AN332" s="15"/>
      <c r="AO332" s="15"/>
      <c r="AP332" s="15"/>
      <c r="AQ332" s="15"/>
      <c r="AR332" s="15"/>
      <c r="AS332" s="15"/>
      <c r="AT332" s="15"/>
      <c r="AU332" s="15"/>
    </row>
    <row r="333" spans="1:47" x14ac:dyDescent="0.3">
      <c r="A333" s="14">
        <v>329</v>
      </c>
      <c r="B333" s="14" t="s">
        <v>152</v>
      </c>
      <c r="C333" s="14" t="s">
        <v>799</v>
      </c>
      <c r="D333" s="14" t="s">
        <v>800</v>
      </c>
      <c r="E333" s="15">
        <v>0</v>
      </c>
      <c r="F333" s="73"/>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c r="AE333" s="15"/>
      <c r="AF333" s="15"/>
      <c r="AG333" s="15"/>
      <c r="AH333" s="15"/>
      <c r="AI333" s="15"/>
      <c r="AJ333" s="15"/>
      <c r="AK333" s="15"/>
      <c r="AL333" s="15"/>
      <c r="AM333" s="15"/>
      <c r="AN333" s="15"/>
      <c r="AO333" s="15"/>
      <c r="AP333" s="15"/>
      <c r="AQ333" s="15"/>
      <c r="AR333" s="15"/>
      <c r="AS333" s="15"/>
      <c r="AT333" s="15"/>
      <c r="AU333" s="15"/>
    </row>
    <row r="334" spans="1:47" x14ac:dyDescent="0.3">
      <c r="A334" s="14">
        <v>330</v>
      </c>
      <c r="B334" s="14" t="s">
        <v>152</v>
      </c>
      <c r="C334" s="14" t="s">
        <v>801</v>
      </c>
      <c r="D334" s="14" t="s">
        <v>802</v>
      </c>
      <c r="E334" s="15">
        <v>10</v>
      </c>
      <c r="F334" s="73"/>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c r="AE334" s="15"/>
      <c r="AF334" s="15"/>
      <c r="AG334" s="15"/>
      <c r="AH334" s="15"/>
      <c r="AI334" s="15"/>
      <c r="AJ334" s="15"/>
      <c r="AK334" s="15"/>
      <c r="AL334" s="15"/>
      <c r="AM334" s="15"/>
      <c r="AN334" s="15"/>
      <c r="AO334" s="15"/>
      <c r="AP334" s="15"/>
      <c r="AQ334" s="15"/>
      <c r="AR334" s="15"/>
      <c r="AS334" s="15"/>
      <c r="AT334" s="15"/>
      <c r="AU334" s="15"/>
    </row>
    <row r="335" spans="1:47" x14ac:dyDescent="0.3">
      <c r="A335" s="14">
        <v>331</v>
      </c>
      <c r="B335" s="14" t="s">
        <v>152</v>
      </c>
      <c r="C335" s="14" t="s">
        <v>803</v>
      </c>
      <c r="D335" s="14" t="s">
        <v>804</v>
      </c>
      <c r="E335" s="15">
        <v>15</v>
      </c>
      <c r="F335" s="73"/>
      <c r="G335" s="15"/>
      <c r="H335" s="15"/>
      <c r="I335" s="15"/>
      <c r="J335" s="15"/>
      <c r="K335" s="15"/>
      <c r="L335" s="15"/>
      <c r="M335" s="15"/>
      <c r="N335" s="15"/>
      <c r="O335" s="15"/>
      <c r="P335" s="15"/>
      <c r="Q335" s="15"/>
      <c r="R335" s="15"/>
      <c r="S335" s="15"/>
      <c r="T335" s="15"/>
      <c r="U335" s="15"/>
      <c r="V335" s="15"/>
      <c r="W335" s="15"/>
      <c r="X335" s="15"/>
      <c r="Y335" s="15"/>
      <c r="Z335" s="15"/>
      <c r="AA335" s="15"/>
      <c r="AB335" s="15"/>
      <c r="AC335" s="15"/>
      <c r="AD335" s="15"/>
      <c r="AE335" s="15"/>
      <c r="AF335" s="15"/>
      <c r="AG335" s="15"/>
      <c r="AH335" s="15"/>
      <c r="AI335" s="15"/>
      <c r="AJ335" s="15"/>
      <c r="AK335" s="15"/>
      <c r="AL335" s="15"/>
      <c r="AM335" s="15"/>
      <c r="AN335" s="15"/>
      <c r="AO335" s="15"/>
      <c r="AP335" s="15"/>
      <c r="AQ335" s="15"/>
      <c r="AR335" s="15"/>
      <c r="AS335" s="15"/>
      <c r="AT335" s="15"/>
      <c r="AU335" s="15"/>
    </row>
    <row r="336" spans="1:47" x14ac:dyDescent="0.3">
      <c r="A336" s="14">
        <v>332</v>
      </c>
      <c r="B336" s="14" t="s">
        <v>152</v>
      </c>
      <c r="C336" s="14" t="s">
        <v>805</v>
      </c>
      <c r="D336" s="14" t="s">
        <v>806</v>
      </c>
      <c r="E336" s="15">
        <v>0</v>
      </c>
      <c r="F336" s="73"/>
      <c r="G336" s="15"/>
      <c r="H336" s="15"/>
      <c r="I336" s="15"/>
      <c r="J336" s="15"/>
      <c r="K336" s="15"/>
      <c r="L336" s="15"/>
      <c r="M336" s="15"/>
      <c r="N336" s="15"/>
      <c r="O336" s="15"/>
      <c r="P336" s="15"/>
      <c r="Q336" s="15"/>
      <c r="R336" s="15"/>
      <c r="S336" s="15"/>
      <c r="T336" s="15"/>
      <c r="U336" s="15"/>
      <c r="V336" s="15"/>
      <c r="W336" s="15"/>
      <c r="X336" s="15"/>
      <c r="Y336" s="15"/>
      <c r="Z336" s="15"/>
      <c r="AA336" s="15"/>
      <c r="AB336" s="15"/>
      <c r="AC336" s="15"/>
      <c r="AD336" s="15"/>
      <c r="AE336" s="15"/>
      <c r="AF336" s="15"/>
      <c r="AG336" s="15"/>
      <c r="AH336" s="15"/>
      <c r="AI336" s="15"/>
      <c r="AJ336" s="15"/>
      <c r="AK336" s="15"/>
      <c r="AL336" s="15"/>
      <c r="AM336" s="15"/>
      <c r="AN336" s="15"/>
      <c r="AO336" s="15"/>
      <c r="AP336" s="15"/>
      <c r="AQ336" s="15"/>
      <c r="AR336" s="15"/>
      <c r="AS336" s="15"/>
      <c r="AT336" s="15"/>
      <c r="AU336" s="15"/>
    </row>
    <row r="337" spans="1:47" x14ac:dyDescent="0.3">
      <c r="A337" s="14">
        <v>333</v>
      </c>
      <c r="B337" s="14" t="s">
        <v>152</v>
      </c>
      <c r="C337" s="14" t="s">
        <v>807</v>
      </c>
      <c r="D337" s="14" t="s">
        <v>808</v>
      </c>
      <c r="E337" s="15">
        <v>5</v>
      </c>
      <c r="F337" s="73"/>
      <c r="G337" s="15"/>
      <c r="H337" s="15"/>
      <c r="I337" s="15"/>
      <c r="J337" s="15"/>
      <c r="K337" s="15"/>
      <c r="L337" s="15"/>
      <c r="M337" s="15"/>
      <c r="N337" s="15"/>
      <c r="O337" s="15"/>
      <c r="P337" s="15"/>
      <c r="Q337" s="15"/>
      <c r="R337" s="15"/>
      <c r="S337" s="15"/>
      <c r="T337" s="15"/>
      <c r="U337" s="15"/>
      <c r="V337" s="15"/>
      <c r="W337" s="15"/>
      <c r="X337" s="15"/>
      <c r="Y337" s="15"/>
      <c r="Z337" s="15"/>
      <c r="AA337" s="15"/>
      <c r="AB337" s="15"/>
      <c r="AC337" s="15"/>
      <c r="AD337" s="15"/>
      <c r="AE337" s="15"/>
      <c r="AF337" s="15"/>
      <c r="AG337" s="15"/>
      <c r="AH337" s="15"/>
      <c r="AI337" s="15"/>
      <c r="AJ337" s="15"/>
      <c r="AK337" s="15"/>
      <c r="AL337" s="15"/>
      <c r="AM337" s="15"/>
      <c r="AN337" s="15"/>
      <c r="AO337" s="15"/>
      <c r="AP337" s="15"/>
      <c r="AQ337" s="15"/>
      <c r="AR337" s="15"/>
      <c r="AS337" s="15"/>
      <c r="AT337" s="15"/>
      <c r="AU337" s="15"/>
    </row>
    <row r="338" spans="1:47" x14ac:dyDescent="0.3">
      <c r="A338" s="14">
        <v>334</v>
      </c>
      <c r="B338" s="14" t="s">
        <v>152</v>
      </c>
      <c r="C338" s="14" t="s">
        <v>809</v>
      </c>
      <c r="D338" s="14" t="s">
        <v>810</v>
      </c>
      <c r="E338" s="15">
        <v>10</v>
      </c>
      <c r="F338" s="73"/>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c r="AD338" s="15"/>
      <c r="AE338" s="15"/>
      <c r="AF338" s="15"/>
      <c r="AG338" s="15"/>
      <c r="AH338" s="15"/>
      <c r="AI338" s="15"/>
      <c r="AJ338" s="15"/>
      <c r="AK338" s="15"/>
      <c r="AL338" s="15"/>
      <c r="AM338" s="15"/>
      <c r="AN338" s="15"/>
      <c r="AO338" s="15"/>
      <c r="AP338" s="15"/>
      <c r="AQ338" s="15"/>
      <c r="AR338" s="15"/>
      <c r="AS338" s="15"/>
      <c r="AT338" s="15"/>
      <c r="AU338" s="15"/>
    </row>
    <row r="339" spans="1:47" x14ac:dyDescent="0.3">
      <c r="A339" s="14">
        <v>335</v>
      </c>
      <c r="B339" s="14" t="s">
        <v>152</v>
      </c>
      <c r="C339" s="14" t="s">
        <v>811</v>
      </c>
      <c r="D339" s="14" t="s">
        <v>812</v>
      </c>
      <c r="E339" s="15">
        <v>5</v>
      </c>
      <c r="F339" s="73"/>
      <c r="G339" s="15"/>
      <c r="H339" s="15"/>
      <c r="I339" s="15"/>
      <c r="J339" s="15"/>
      <c r="K339" s="15"/>
      <c r="L339" s="15"/>
      <c r="M339" s="15"/>
      <c r="N339" s="15"/>
      <c r="O339" s="15"/>
      <c r="P339" s="15"/>
      <c r="Q339" s="15"/>
      <c r="R339" s="15"/>
      <c r="S339" s="15"/>
      <c r="T339" s="15"/>
      <c r="U339" s="15"/>
      <c r="V339" s="15"/>
      <c r="W339" s="15"/>
      <c r="X339" s="15"/>
      <c r="Y339" s="15"/>
      <c r="Z339" s="15"/>
      <c r="AA339" s="15"/>
      <c r="AB339" s="15"/>
      <c r="AC339" s="15"/>
      <c r="AD339" s="15"/>
      <c r="AE339" s="15"/>
      <c r="AF339" s="15"/>
      <c r="AG339" s="15"/>
      <c r="AH339" s="15"/>
      <c r="AI339" s="15"/>
      <c r="AJ339" s="15"/>
      <c r="AK339" s="15"/>
      <c r="AL339" s="15"/>
      <c r="AM339" s="15"/>
      <c r="AN339" s="15"/>
      <c r="AO339" s="15"/>
      <c r="AP339" s="15"/>
      <c r="AQ339" s="15"/>
      <c r="AR339" s="15"/>
      <c r="AS339" s="15"/>
      <c r="AT339" s="15"/>
      <c r="AU339" s="15"/>
    </row>
    <row r="340" spans="1:47" x14ac:dyDescent="0.3">
      <c r="A340" s="14">
        <v>336</v>
      </c>
      <c r="B340" s="14" t="s">
        <v>152</v>
      </c>
      <c r="C340" s="14" t="s">
        <v>813</v>
      </c>
      <c r="D340" s="14" t="s">
        <v>814</v>
      </c>
      <c r="E340" s="15">
        <v>15</v>
      </c>
      <c r="F340" s="73"/>
      <c r="G340" s="15"/>
      <c r="H340" s="15"/>
      <c r="I340" s="15"/>
      <c r="J340" s="15"/>
      <c r="K340" s="15"/>
      <c r="L340" s="15"/>
      <c r="M340" s="15"/>
      <c r="N340" s="15"/>
      <c r="O340" s="15"/>
      <c r="P340" s="15"/>
      <c r="Q340" s="15"/>
      <c r="R340" s="15"/>
      <c r="S340" s="15"/>
      <c r="T340" s="15"/>
      <c r="U340" s="15"/>
      <c r="V340" s="15"/>
      <c r="W340" s="15"/>
      <c r="X340" s="15"/>
      <c r="Y340" s="15"/>
      <c r="Z340" s="15"/>
      <c r="AA340" s="15"/>
      <c r="AB340" s="15"/>
      <c r="AC340" s="15"/>
      <c r="AD340" s="15"/>
      <c r="AE340" s="15"/>
      <c r="AF340" s="15"/>
      <c r="AG340" s="15"/>
      <c r="AH340" s="15"/>
      <c r="AI340" s="15"/>
      <c r="AJ340" s="15"/>
      <c r="AK340" s="15"/>
      <c r="AL340" s="15"/>
      <c r="AM340" s="15"/>
      <c r="AN340" s="15"/>
      <c r="AO340" s="15"/>
      <c r="AP340" s="15"/>
      <c r="AQ340" s="15"/>
      <c r="AR340" s="15"/>
      <c r="AS340" s="15"/>
      <c r="AT340" s="15"/>
      <c r="AU340" s="15"/>
    </row>
    <row r="341" spans="1:47" x14ac:dyDescent="0.3">
      <c r="A341" s="14">
        <v>337</v>
      </c>
      <c r="B341" s="14" t="s">
        <v>152</v>
      </c>
      <c r="C341" s="14" t="s">
        <v>815</v>
      </c>
      <c r="D341" s="14" t="s">
        <v>816</v>
      </c>
      <c r="E341" s="15">
        <v>10</v>
      </c>
      <c r="F341" s="73"/>
      <c r="G341" s="15"/>
      <c r="H341" s="15"/>
      <c r="I341" s="15"/>
      <c r="J341" s="15"/>
      <c r="K341" s="15"/>
      <c r="L341" s="15"/>
      <c r="M341" s="15"/>
      <c r="N341" s="15"/>
      <c r="O341" s="15"/>
      <c r="P341" s="15"/>
      <c r="Q341" s="15"/>
      <c r="R341" s="15"/>
      <c r="S341" s="15"/>
      <c r="T341" s="15"/>
      <c r="U341" s="15"/>
      <c r="V341" s="15"/>
      <c r="W341" s="15"/>
      <c r="X341" s="15"/>
      <c r="Y341" s="15"/>
      <c r="Z341" s="15"/>
      <c r="AA341" s="15"/>
      <c r="AB341" s="15"/>
      <c r="AC341" s="15"/>
      <c r="AD341" s="15"/>
      <c r="AE341" s="15"/>
      <c r="AF341" s="15"/>
      <c r="AG341" s="15"/>
      <c r="AH341" s="15"/>
      <c r="AI341" s="15"/>
      <c r="AJ341" s="15"/>
      <c r="AK341" s="15"/>
      <c r="AL341" s="15"/>
      <c r="AM341" s="15"/>
      <c r="AN341" s="15"/>
      <c r="AO341" s="15"/>
      <c r="AP341" s="15"/>
      <c r="AQ341" s="15"/>
      <c r="AR341" s="15"/>
      <c r="AS341" s="15"/>
      <c r="AT341" s="15"/>
      <c r="AU341" s="15"/>
    </row>
    <row r="342" spans="1:47" x14ac:dyDescent="0.3">
      <c r="A342" s="14">
        <v>338</v>
      </c>
      <c r="B342" s="14" t="s">
        <v>152</v>
      </c>
      <c r="C342" s="14" t="s">
        <v>817</v>
      </c>
      <c r="D342" s="14" t="s">
        <v>818</v>
      </c>
      <c r="E342" s="15">
        <v>0</v>
      </c>
      <c r="F342" s="73"/>
      <c r="G342" s="15"/>
      <c r="H342" s="15"/>
      <c r="I342" s="15"/>
      <c r="J342" s="15"/>
      <c r="K342" s="15"/>
      <c r="L342" s="15"/>
      <c r="M342" s="15"/>
      <c r="N342" s="15"/>
      <c r="O342" s="15"/>
      <c r="P342" s="15"/>
      <c r="Q342" s="15"/>
      <c r="R342" s="15"/>
      <c r="S342" s="15"/>
      <c r="T342" s="15"/>
      <c r="U342" s="15"/>
      <c r="V342" s="15"/>
      <c r="W342" s="15"/>
      <c r="X342" s="15"/>
      <c r="Y342" s="15"/>
      <c r="Z342" s="15"/>
      <c r="AA342" s="15"/>
      <c r="AB342" s="15"/>
      <c r="AC342" s="15"/>
      <c r="AD342" s="15"/>
      <c r="AE342" s="15"/>
      <c r="AF342" s="15"/>
      <c r="AG342" s="15"/>
      <c r="AH342" s="15"/>
      <c r="AI342" s="15"/>
      <c r="AJ342" s="15"/>
      <c r="AK342" s="15"/>
      <c r="AL342" s="15"/>
      <c r="AM342" s="15"/>
      <c r="AN342" s="15"/>
      <c r="AO342" s="15"/>
      <c r="AP342" s="15"/>
      <c r="AQ342" s="15"/>
      <c r="AR342" s="15"/>
      <c r="AS342" s="15"/>
      <c r="AT342" s="15"/>
      <c r="AU342" s="15"/>
    </row>
    <row r="343" spans="1:47" x14ac:dyDescent="0.3">
      <c r="A343" s="14">
        <v>339</v>
      </c>
      <c r="B343" s="14" t="s">
        <v>152</v>
      </c>
      <c r="C343" s="14" t="s">
        <v>819</v>
      </c>
      <c r="D343" s="14" t="s">
        <v>820</v>
      </c>
      <c r="E343" s="15">
        <v>10</v>
      </c>
      <c r="F343" s="73"/>
      <c r="G343" s="15"/>
      <c r="H343" s="15"/>
      <c r="I343" s="15"/>
      <c r="J343" s="15"/>
      <c r="K343" s="15"/>
      <c r="L343" s="15"/>
      <c r="M343" s="15"/>
      <c r="N343" s="15"/>
      <c r="O343" s="15"/>
      <c r="P343" s="15"/>
      <c r="Q343" s="15"/>
      <c r="R343" s="15"/>
      <c r="S343" s="15"/>
      <c r="T343" s="15"/>
      <c r="U343" s="15"/>
      <c r="V343" s="15"/>
      <c r="W343" s="15"/>
      <c r="X343" s="15"/>
      <c r="Y343" s="15"/>
      <c r="Z343" s="15"/>
      <c r="AA343" s="15"/>
      <c r="AB343" s="15"/>
      <c r="AC343" s="15"/>
      <c r="AD343" s="15"/>
      <c r="AE343" s="15"/>
      <c r="AF343" s="15"/>
      <c r="AG343" s="15"/>
      <c r="AH343" s="15"/>
      <c r="AI343" s="15"/>
      <c r="AJ343" s="15"/>
      <c r="AK343" s="15"/>
      <c r="AL343" s="15"/>
      <c r="AM343" s="15"/>
      <c r="AN343" s="15"/>
      <c r="AO343" s="15"/>
      <c r="AP343" s="15"/>
      <c r="AQ343" s="15"/>
      <c r="AR343" s="15"/>
      <c r="AS343" s="15"/>
      <c r="AT343" s="15"/>
      <c r="AU343" s="15"/>
    </row>
    <row r="344" spans="1:47" x14ac:dyDescent="0.3">
      <c r="A344" s="14">
        <v>340</v>
      </c>
      <c r="B344" s="14" t="s">
        <v>152</v>
      </c>
      <c r="C344" s="14" t="s">
        <v>821</v>
      </c>
      <c r="D344" s="14" t="s">
        <v>822</v>
      </c>
      <c r="E344" s="15">
        <v>0</v>
      </c>
      <c r="F344" s="73"/>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c r="AE344" s="15"/>
      <c r="AF344" s="15"/>
      <c r="AG344" s="15"/>
      <c r="AH344" s="15"/>
      <c r="AI344" s="15"/>
      <c r="AJ344" s="15"/>
      <c r="AK344" s="15"/>
      <c r="AL344" s="15"/>
      <c r="AM344" s="15"/>
      <c r="AN344" s="15"/>
      <c r="AO344" s="15"/>
      <c r="AP344" s="15"/>
      <c r="AQ344" s="15"/>
      <c r="AR344" s="15"/>
      <c r="AS344" s="15"/>
      <c r="AT344" s="15"/>
      <c r="AU344" s="15"/>
    </row>
    <row r="345" spans="1:47" x14ac:dyDescent="0.3">
      <c r="A345" s="14">
        <v>341</v>
      </c>
      <c r="B345" s="14" t="s">
        <v>152</v>
      </c>
      <c r="C345" s="14" t="s">
        <v>823</v>
      </c>
      <c r="D345" s="14" t="s">
        <v>824</v>
      </c>
      <c r="E345" s="15">
        <v>5</v>
      </c>
      <c r="F345" s="73"/>
      <c r="G345" s="15"/>
      <c r="H345" s="15"/>
      <c r="I345" s="15"/>
      <c r="J345" s="15"/>
      <c r="K345" s="15"/>
      <c r="L345" s="15"/>
      <c r="M345" s="15"/>
      <c r="N345" s="15"/>
      <c r="O345" s="15"/>
      <c r="P345" s="15"/>
      <c r="Q345" s="15"/>
      <c r="R345" s="15"/>
      <c r="S345" s="15"/>
      <c r="T345" s="15"/>
      <c r="U345" s="15"/>
      <c r="V345" s="15"/>
      <c r="W345" s="15"/>
      <c r="X345" s="15"/>
      <c r="Y345" s="15"/>
      <c r="Z345" s="15"/>
      <c r="AA345" s="15"/>
      <c r="AB345" s="15"/>
      <c r="AC345" s="15"/>
      <c r="AD345" s="15"/>
      <c r="AE345" s="15"/>
      <c r="AF345" s="15"/>
      <c r="AG345" s="15"/>
      <c r="AH345" s="15"/>
      <c r="AI345" s="15"/>
      <c r="AJ345" s="15"/>
      <c r="AK345" s="15"/>
      <c r="AL345" s="15"/>
      <c r="AM345" s="15"/>
      <c r="AN345" s="15"/>
      <c r="AO345" s="15"/>
      <c r="AP345" s="15"/>
      <c r="AQ345" s="15"/>
      <c r="AR345" s="15"/>
      <c r="AS345" s="15"/>
      <c r="AT345" s="15"/>
      <c r="AU345" s="15"/>
    </row>
    <row r="346" spans="1:47" x14ac:dyDescent="0.3">
      <c r="A346" s="14">
        <v>342</v>
      </c>
      <c r="B346" s="14" t="s">
        <v>152</v>
      </c>
      <c r="C346" s="14" t="s">
        <v>825</v>
      </c>
      <c r="D346" s="14" t="s">
        <v>826</v>
      </c>
      <c r="E346" s="15">
        <v>25</v>
      </c>
      <c r="F346" s="73"/>
      <c r="G346" s="15"/>
      <c r="H346" s="15"/>
      <c r="I346" s="15"/>
      <c r="J346" s="15"/>
      <c r="K346" s="15"/>
      <c r="L346" s="15"/>
      <c r="M346" s="15"/>
      <c r="N346" s="15"/>
      <c r="O346" s="15"/>
      <c r="P346" s="15"/>
      <c r="Q346" s="15"/>
      <c r="R346" s="15"/>
      <c r="S346" s="15"/>
      <c r="T346" s="15"/>
      <c r="U346" s="15"/>
      <c r="V346" s="15"/>
      <c r="W346" s="15"/>
      <c r="X346" s="15"/>
      <c r="Y346" s="15"/>
      <c r="Z346" s="15"/>
      <c r="AA346" s="15"/>
      <c r="AB346" s="15"/>
      <c r="AC346" s="15"/>
      <c r="AD346" s="15"/>
      <c r="AE346" s="15"/>
      <c r="AF346" s="15"/>
      <c r="AG346" s="15"/>
      <c r="AH346" s="15"/>
      <c r="AI346" s="15"/>
      <c r="AJ346" s="15"/>
      <c r="AK346" s="15"/>
      <c r="AL346" s="15"/>
      <c r="AM346" s="15"/>
      <c r="AN346" s="15"/>
      <c r="AO346" s="15"/>
      <c r="AP346" s="15"/>
      <c r="AQ346" s="15"/>
      <c r="AR346" s="15"/>
      <c r="AS346" s="15"/>
      <c r="AT346" s="15"/>
      <c r="AU346" s="15"/>
    </row>
    <row r="347" spans="1:47" x14ac:dyDescent="0.3">
      <c r="A347" s="14">
        <v>343</v>
      </c>
      <c r="B347" s="14" t="s">
        <v>152</v>
      </c>
      <c r="C347" s="14" t="s">
        <v>827</v>
      </c>
      <c r="D347" s="14" t="s">
        <v>828</v>
      </c>
      <c r="E347" s="15">
        <v>10</v>
      </c>
      <c r="F347" s="73"/>
      <c r="G347" s="15"/>
      <c r="H347" s="15"/>
      <c r="I347" s="15"/>
      <c r="J347" s="15"/>
      <c r="K347" s="15"/>
      <c r="L347" s="15"/>
      <c r="M347" s="15"/>
      <c r="N347" s="15"/>
      <c r="O347" s="15"/>
      <c r="P347" s="15"/>
      <c r="Q347" s="15"/>
      <c r="R347" s="15"/>
      <c r="S347" s="15"/>
      <c r="T347" s="15"/>
      <c r="U347" s="15"/>
      <c r="V347" s="15"/>
      <c r="W347" s="15"/>
      <c r="X347" s="15"/>
      <c r="Y347" s="15"/>
      <c r="Z347" s="15"/>
      <c r="AA347" s="15"/>
      <c r="AB347" s="15"/>
      <c r="AC347" s="15"/>
      <c r="AD347" s="15"/>
      <c r="AE347" s="15"/>
      <c r="AF347" s="15"/>
      <c r="AG347" s="15"/>
      <c r="AH347" s="15"/>
      <c r="AI347" s="15"/>
      <c r="AJ347" s="15"/>
      <c r="AK347" s="15"/>
      <c r="AL347" s="15"/>
      <c r="AM347" s="15"/>
      <c r="AN347" s="15"/>
      <c r="AO347" s="15"/>
      <c r="AP347" s="15"/>
      <c r="AQ347" s="15"/>
      <c r="AR347" s="15"/>
      <c r="AS347" s="15"/>
      <c r="AT347" s="15"/>
      <c r="AU347" s="15"/>
    </row>
    <row r="348" spans="1:47" x14ac:dyDescent="0.3">
      <c r="A348" s="14">
        <v>344</v>
      </c>
      <c r="B348" s="14" t="s">
        <v>152</v>
      </c>
      <c r="C348" s="14" t="s">
        <v>829</v>
      </c>
      <c r="D348" s="14" t="s">
        <v>1021</v>
      </c>
      <c r="E348" s="15">
        <v>10</v>
      </c>
      <c r="F348" s="73"/>
      <c r="G348" s="15"/>
      <c r="H348" s="15"/>
      <c r="I348" s="15"/>
      <c r="J348" s="15"/>
      <c r="K348" s="15"/>
      <c r="L348" s="15"/>
      <c r="M348" s="15"/>
      <c r="N348" s="15"/>
      <c r="O348" s="15"/>
      <c r="P348" s="15"/>
      <c r="Q348" s="15"/>
      <c r="R348" s="15"/>
      <c r="S348" s="15"/>
      <c r="T348" s="15"/>
      <c r="U348" s="15"/>
      <c r="V348" s="15"/>
      <c r="W348" s="15"/>
      <c r="X348" s="15"/>
      <c r="Y348" s="15"/>
      <c r="Z348" s="15"/>
      <c r="AA348" s="15"/>
      <c r="AB348" s="15"/>
      <c r="AC348" s="15"/>
      <c r="AD348" s="15"/>
      <c r="AE348" s="15"/>
      <c r="AF348" s="15"/>
      <c r="AG348" s="15"/>
      <c r="AH348" s="15"/>
      <c r="AI348" s="15"/>
      <c r="AJ348" s="15"/>
      <c r="AK348" s="15"/>
      <c r="AL348" s="15"/>
      <c r="AM348" s="15"/>
      <c r="AN348" s="15"/>
      <c r="AO348" s="15"/>
      <c r="AP348" s="15"/>
      <c r="AQ348" s="15"/>
      <c r="AR348" s="15"/>
      <c r="AS348" s="15"/>
      <c r="AT348" s="15"/>
      <c r="AU348" s="15"/>
    </row>
    <row r="349" spans="1:47" x14ac:dyDescent="0.3">
      <c r="A349" s="14">
        <v>345</v>
      </c>
      <c r="B349" s="14" t="s">
        <v>152</v>
      </c>
      <c r="C349" s="14" t="s">
        <v>830</v>
      </c>
      <c r="D349" s="14" t="s">
        <v>831</v>
      </c>
      <c r="E349" s="15">
        <v>0</v>
      </c>
      <c r="F349" s="73"/>
      <c r="G349" s="15"/>
      <c r="H349" s="15"/>
      <c r="I349" s="15"/>
      <c r="J349" s="15"/>
      <c r="K349" s="15"/>
      <c r="L349" s="15"/>
      <c r="M349" s="15"/>
      <c r="N349" s="15"/>
      <c r="O349" s="15"/>
      <c r="P349" s="15"/>
      <c r="Q349" s="15"/>
      <c r="R349" s="15"/>
      <c r="S349" s="15"/>
      <c r="T349" s="15"/>
      <c r="U349" s="15"/>
      <c r="V349" s="15"/>
      <c r="W349" s="15"/>
      <c r="X349" s="15"/>
      <c r="Y349" s="15"/>
      <c r="Z349" s="15"/>
      <c r="AA349" s="15"/>
      <c r="AB349" s="15"/>
      <c r="AC349" s="15"/>
      <c r="AD349" s="15"/>
      <c r="AE349" s="15"/>
      <c r="AF349" s="15"/>
      <c r="AG349" s="15"/>
      <c r="AH349" s="15"/>
      <c r="AI349" s="15"/>
      <c r="AJ349" s="15"/>
      <c r="AK349" s="15"/>
      <c r="AL349" s="15"/>
      <c r="AM349" s="15"/>
      <c r="AN349" s="15"/>
      <c r="AO349" s="15"/>
      <c r="AP349" s="15"/>
      <c r="AQ349" s="15"/>
      <c r="AR349" s="15"/>
      <c r="AS349" s="15"/>
      <c r="AT349" s="15"/>
      <c r="AU349" s="15"/>
    </row>
    <row r="350" spans="1:47" x14ac:dyDescent="0.3">
      <c r="A350" s="14">
        <v>346</v>
      </c>
      <c r="B350" s="14" t="s">
        <v>152</v>
      </c>
      <c r="C350" s="14" t="s">
        <v>832</v>
      </c>
      <c r="D350" s="14" t="s">
        <v>833</v>
      </c>
      <c r="E350" s="15">
        <v>0</v>
      </c>
      <c r="F350" s="73"/>
      <c r="G350" s="15"/>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c r="AE350" s="15"/>
      <c r="AF350" s="15"/>
      <c r="AG350" s="15"/>
      <c r="AH350" s="15"/>
      <c r="AI350" s="15"/>
      <c r="AJ350" s="15"/>
      <c r="AK350" s="15"/>
      <c r="AL350" s="15"/>
      <c r="AM350" s="15"/>
      <c r="AN350" s="15"/>
      <c r="AO350" s="15"/>
      <c r="AP350" s="15"/>
      <c r="AQ350" s="15"/>
      <c r="AR350" s="15"/>
      <c r="AS350" s="15"/>
      <c r="AT350" s="15"/>
      <c r="AU350" s="15"/>
    </row>
    <row r="351" spans="1:47" x14ac:dyDescent="0.3">
      <c r="A351" s="14">
        <v>347</v>
      </c>
      <c r="B351" s="14" t="s">
        <v>152</v>
      </c>
      <c r="C351" s="14" t="s">
        <v>834</v>
      </c>
      <c r="D351" s="14" t="s">
        <v>835</v>
      </c>
      <c r="E351" s="15">
        <v>5</v>
      </c>
      <c r="F351" s="73"/>
      <c r="G351" s="15"/>
      <c r="H351" s="15"/>
      <c r="I351" s="15"/>
      <c r="J351" s="15"/>
      <c r="K351" s="15"/>
      <c r="L351" s="15"/>
      <c r="M351" s="15"/>
      <c r="N351" s="15"/>
      <c r="O351" s="15"/>
      <c r="P351" s="15"/>
      <c r="Q351" s="15"/>
      <c r="R351" s="15"/>
      <c r="S351" s="15"/>
      <c r="T351" s="15"/>
      <c r="U351" s="15"/>
      <c r="V351" s="15"/>
      <c r="W351" s="15"/>
      <c r="X351" s="15"/>
      <c r="Y351" s="15"/>
      <c r="Z351" s="15"/>
      <c r="AA351" s="15"/>
      <c r="AB351" s="15"/>
      <c r="AC351" s="15"/>
      <c r="AD351" s="15"/>
      <c r="AE351" s="15"/>
      <c r="AF351" s="15"/>
      <c r="AG351" s="15"/>
      <c r="AH351" s="15"/>
      <c r="AI351" s="15"/>
      <c r="AJ351" s="15"/>
      <c r="AK351" s="15"/>
      <c r="AL351" s="15"/>
      <c r="AM351" s="15"/>
      <c r="AN351" s="15"/>
      <c r="AO351" s="15"/>
      <c r="AP351" s="15"/>
      <c r="AQ351" s="15"/>
      <c r="AR351" s="15"/>
      <c r="AS351" s="15"/>
      <c r="AT351" s="15"/>
      <c r="AU351" s="15"/>
    </row>
    <row r="352" spans="1:47" x14ac:dyDescent="0.3">
      <c r="A352" s="14">
        <v>348</v>
      </c>
      <c r="B352" s="14" t="s">
        <v>152</v>
      </c>
      <c r="C352" s="14" t="s">
        <v>836</v>
      </c>
      <c r="D352" s="14" t="s">
        <v>837</v>
      </c>
      <c r="E352" s="15">
        <v>15</v>
      </c>
      <c r="F352" s="73"/>
      <c r="G352" s="15"/>
      <c r="H352" s="15"/>
      <c r="I352" s="15"/>
      <c r="J352" s="15"/>
      <c r="K352" s="15"/>
      <c r="L352" s="15"/>
      <c r="M352" s="15"/>
      <c r="N352" s="15"/>
      <c r="O352" s="15"/>
      <c r="P352" s="15"/>
      <c r="Q352" s="15"/>
      <c r="R352" s="15"/>
      <c r="S352" s="15"/>
      <c r="T352" s="15"/>
      <c r="U352" s="15"/>
      <c r="V352" s="15"/>
      <c r="W352" s="15"/>
      <c r="X352" s="15"/>
      <c r="Y352" s="15"/>
      <c r="Z352" s="15"/>
      <c r="AA352" s="15"/>
      <c r="AB352" s="15"/>
      <c r="AC352" s="15"/>
      <c r="AD352" s="15"/>
      <c r="AE352" s="15"/>
      <c r="AF352" s="15"/>
      <c r="AG352" s="15"/>
      <c r="AH352" s="15"/>
      <c r="AI352" s="15"/>
      <c r="AJ352" s="15"/>
      <c r="AK352" s="15"/>
      <c r="AL352" s="15"/>
      <c r="AM352" s="15"/>
      <c r="AN352" s="15"/>
      <c r="AO352" s="15"/>
      <c r="AP352" s="15"/>
      <c r="AQ352" s="15"/>
      <c r="AR352" s="15"/>
      <c r="AS352" s="15"/>
      <c r="AT352" s="15"/>
      <c r="AU352" s="15"/>
    </row>
    <row r="353" spans="1:47" x14ac:dyDescent="0.3">
      <c r="A353" s="14">
        <v>349</v>
      </c>
      <c r="B353" s="14" t="s">
        <v>152</v>
      </c>
      <c r="C353" s="14" t="s">
        <v>838</v>
      </c>
      <c r="D353" s="14" t="s">
        <v>839</v>
      </c>
      <c r="E353" s="15">
        <v>0</v>
      </c>
      <c r="F353" s="73"/>
      <c r="G353" s="15"/>
      <c r="H353" s="15"/>
      <c r="I353" s="15"/>
      <c r="J353" s="15"/>
      <c r="K353" s="15"/>
      <c r="L353" s="15"/>
      <c r="M353" s="15"/>
      <c r="N353" s="15"/>
      <c r="O353" s="15"/>
      <c r="P353" s="15"/>
      <c r="Q353" s="15"/>
      <c r="R353" s="15"/>
      <c r="S353" s="15"/>
      <c r="T353" s="15"/>
      <c r="U353" s="15"/>
      <c r="V353" s="15"/>
      <c r="W353" s="15"/>
      <c r="X353" s="15"/>
      <c r="Y353" s="15"/>
      <c r="Z353" s="15"/>
      <c r="AA353" s="15"/>
      <c r="AB353" s="15"/>
      <c r="AC353" s="15"/>
      <c r="AD353" s="15"/>
      <c r="AE353" s="15"/>
      <c r="AF353" s="15"/>
      <c r="AG353" s="15"/>
      <c r="AH353" s="15"/>
      <c r="AI353" s="15"/>
      <c r="AJ353" s="15"/>
      <c r="AK353" s="15"/>
      <c r="AL353" s="15"/>
      <c r="AM353" s="15"/>
      <c r="AN353" s="15"/>
      <c r="AO353" s="15"/>
      <c r="AP353" s="15"/>
      <c r="AQ353" s="15"/>
      <c r="AR353" s="15"/>
      <c r="AS353" s="15"/>
      <c r="AT353" s="15"/>
      <c r="AU353" s="15"/>
    </row>
    <row r="354" spans="1:47" x14ac:dyDescent="0.3">
      <c r="A354" s="14">
        <v>350</v>
      </c>
      <c r="B354" s="14" t="s">
        <v>152</v>
      </c>
      <c r="C354" s="14" t="s">
        <v>840</v>
      </c>
      <c r="D354" s="14" t="s">
        <v>841</v>
      </c>
      <c r="E354" s="15">
        <v>0</v>
      </c>
      <c r="F354" s="73"/>
      <c r="G354" s="15"/>
      <c r="H354" s="15"/>
      <c r="I354" s="15"/>
      <c r="J354" s="15"/>
      <c r="K354" s="15"/>
      <c r="L354" s="15"/>
      <c r="M354" s="15"/>
      <c r="N354" s="15"/>
      <c r="O354" s="15"/>
      <c r="P354" s="15"/>
      <c r="Q354" s="15"/>
      <c r="R354" s="15"/>
      <c r="S354" s="15"/>
      <c r="T354" s="15"/>
      <c r="U354" s="15"/>
      <c r="V354" s="15"/>
      <c r="W354" s="15"/>
      <c r="X354" s="15"/>
      <c r="Y354" s="15"/>
      <c r="Z354" s="15"/>
      <c r="AA354" s="15"/>
      <c r="AB354" s="15"/>
      <c r="AC354" s="15"/>
      <c r="AD354" s="15"/>
      <c r="AE354" s="15"/>
      <c r="AF354" s="15"/>
      <c r="AG354" s="15"/>
      <c r="AH354" s="15"/>
      <c r="AI354" s="15"/>
      <c r="AJ354" s="15"/>
      <c r="AK354" s="15"/>
      <c r="AL354" s="15"/>
      <c r="AM354" s="15"/>
      <c r="AN354" s="15"/>
      <c r="AO354" s="15"/>
      <c r="AP354" s="15"/>
      <c r="AQ354" s="15"/>
      <c r="AR354" s="15"/>
      <c r="AS354" s="15"/>
      <c r="AT354" s="15"/>
      <c r="AU354" s="15"/>
    </row>
    <row r="355" spans="1:47" x14ac:dyDescent="0.3">
      <c r="A355" s="14">
        <v>351</v>
      </c>
      <c r="B355" s="14" t="s">
        <v>152</v>
      </c>
      <c r="C355" s="14" t="s">
        <v>842</v>
      </c>
      <c r="D355" s="14" t="s">
        <v>843</v>
      </c>
      <c r="E355" s="15">
        <v>10</v>
      </c>
      <c r="F355" s="73"/>
      <c r="G355" s="15"/>
      <c r="H355" s="15"/>
      <c r="I355" s="15"/>
      <c r="J355" s="15"/>
      <c r="K355" s="15"/>
      <c r="L355" s="15"/>
      <c r="M355" s="15"/>
      <c r="N355" s="15"/>
      <c r="O355" s="15"/>
      <c r="P355" s="15"/>
      <c r="Q355" s="15"/>
      <c r="R355" s="15"/>
      <c r="S355" s="15"/>
      <c r="T355" s="15"/>
      <c r="U355" s="15"/>
      <c r="V355" s="15"/>
      <c r="W355" s="15"/>
      <c r="X355" s="15"/>
      <c r="Y355" s="15"/>
      <c r="Z355" s="15"/>
      <c r="AA355" s="15"/>
      <c r="AB355" s="15"/>
      <c r="AC355" s="15"/>
      <c r="AD355" s="15"/>
      <c r="AE355" s="15"/>
      <c r="AF355" s="15"/>
      <c r="AG355" s="15"/>
      <c r="AH355" s="15"/>
      <c r="AI355" s="15"/>
      <c r="AJ355" s="15"/>
      <c r="AK355" s="15"/>
      <c r="AL355" s="15"/>
      <c r="AM355" s="15"/>
      <c r="AN355" s="15"/>
      <c r="AO355" s="15"/>
      <c r="AP355" s="15"/>
      <c r="AQ355" s="15"/>
      <c r="AR355" s="15"/>
      <c r="AS355" s="15"/>
      <c r="AT355" s="15"/>
      <c r="AU355" s="15"/>
    </row>
    <row r="356" spans="1:47" x14ac:dyDescent="0.3">
      <c r="A356" s="14">
        <v>352</v>
      </c>
      <c r="B356" s="14" t="s">
        <v>152</v>
      </c>
      <c r="C356" s="14" t="s">
        <v>844</v>
      </c>
      <c r="D356" s="14" t="s">
        <v>845</v>
      </c>
      <c r="E356" s="15">
        <v>5</v>
      </c>
      <c r="F356" s="73"/>
      <c r="G356" s="15"/>
      <c r="H356" s="15"/>
      <c r="I356" s="15"/>
      <c r="J356" s="15"/>
      <c r="K356" s="15"/>
      <c r="L356" s="15"/>
      <c r="M356" s="15"/>
      <c r="N356" s="15"/>
      <c r="O356" s="15"/>
      <c r="P356" s="15"/>
      <c r="Q356" s="15"/>
      <c r="R356" s="15"/>
      <c r="S356" s="15"/>
      <c r="T356" s="15"/>
      <c r="U356" s="15"/>
      <c r="V356" s="15"/>
      <c r="W356" s="15"/>
      <c r="X356" s="15"/>
      <c r="Y356" s="15"/>
      <c r="Z356" s="15"/>
      <c r="AA356" s="15"/>
      <c r="AB356" s="15"/>
      <c r="AC356" s="15"/>
      <c r="AD356" s="15"/>
      <c r="AE356" s="15"/>
      <c r="AF356" s="15"/>
      <c r="AG356" s="15"/>
      <c r="AH356" s="15"/>
      <c r="AI356" s="15"/>
      <c r="AJ356" s="15"/>
      <c r="AK356" s="15"/>
      <c r="AL356" s="15"/>
      <c r="AM356" s="15"/>
      <c r="AN356" s="15"/>
      <c r="AO356" s="15"/>
      <c r="AP356" s="15"/>
      <c r="AQ356" s="15"/>
      <c r="AR356" s="15"/>
      <c r="AS356" s="15"/>
      <c r="AT356" s="15"/>
      <c r="AU356" s="15"/>
    </row>
    <row r="357" spans="1:47" x14ac:dyDescent="0.3">
      <c r="A357" s="14">
        <v>353</v>
      </c>
      <c r="B357" s="14" t="s">
        <v>152</v>
      </c>
      <c r="C357" s="14" t="s">
        <v>846</v>
      </c>
      <c r="D357" s="14" t="s">
        <v>847</v>
      </c>
      <c r="E357" s="15">
        <v>20</v>
      </c>
      <c r="F357" s="73"/>
      <c r="G357" s="15"/>
      <c r="H357" s="15"/>
      <c r="I357" s="15"/>
      <c r="J357" s="15"/>
      <c r="K357" s="15"/>
      <c r="L357" s="15"/>
      <c r="M357" s="15"/>
      <c r="N357" s="15"/>
      <c r="O357" s="15"/>
      <c r="P357" s="15"/>
      <c r="Q357" s="15"/>
      <c r="R357" s="15"/>
      <c r="S357" s="15"/>
      <c r="T357" s="15"/>
      <c r="U357" s="15"/>
      <c r="V357" s="15"/>
      <c r="W357" s="15"/>
      <c r="X357" s="15"/>
      <c r="Y357" s="15"/>
      <c r="Z357" s="15"/>
      <c r="AA357" s="15"/>
      <c r="AB357" s="15"/>
      <c r="AC357" s="15"/>
      <c r="AD357" s="15"/>
      <c r="AE357" s="15"/>
      <c r="AF357" s="15"/>
      <c r="AG357" s="15"/>
      <c r="AH357" s="15"/>
      <c r="AI357" s="15"/>
      <c r="AJ357" s="15"/>
      <c r="AK357" s="15"/>
      <c r="AL357" s="15"/>
      <c r="AM357" s="15"/>
      <c r="AN357" s="15"/>
      <c r="AO357" s="15"/>
      <c r="AP357" s="15"/>
      <c r="AQ357" s="15"/>
      <c r="AR357" s="15"/>
      <c r="AS357" s="15"/>
      <c r="AT357" s="15"/>
      <c r="AU357" s="15"/>
    </row>
    <row r="358" spans="1:47" x14ac:dyDescent="0.3">
      <c r="A358" s="14">
        <v>354</v>
      </c>
      <c r="B358" s="14" t="s">
        <v>152</v>
      </c>
      <c r="C358" s="14" t="s">
        <v>848</v>
      </c>
      <c r="D358" s="14" t="s">
        <v>849</v>
      </c>
      <c r="E358" s="15">
        <v>0</v>
      </c>
      <c r="F358" s="73"/>
      <c r="G358" s="15"/>
      <c r="H358" s="15"/>
      <c r="I358" s="15"/>
      <c r="J358" s="15"/>
      <c r="K358" s="15"/>
      <c r="L358" s="15"/>
      <c r="M358" s="15"/>
      <c r="N358" s="15"/>
      <c r="O358" s="15"/>
      <c r="P358" s="15"/>
      <c r="Q358" s="15"/>
      <c r="R358" s="15"/>
      <c r="S358" s="15"/>
      <c r="T358" s="15"/>
      <c r="U358" s="15"/>
      <c r="V358" s="15"/>
      <c r="W358" s="15"/>
      <c r="X358" s="15"/>
      <c r="Y358" s="15"/>
      <c r="Z358" s="15"/>
      <c r="AA358" s="15"/>
      <c r="AB358" s="15"/>
      <c r="AC358" s="15"/>
      <c r="AD358" s="15"/>
      <c r="AE358" s="15"/>
      <c r="AF358" s="15"/>
      <c r="AG358" s="15"/>
      <c r="AH358" s="15"/>
      <c r="AI358" s="15"/>
      <c r="AJ358" s="15"/>
      <c r="AK358" s="15"/>
      <c r="AL358" s="15"/>
      <c r="AM358" s="15"/>
      <c r="AN358" s="15"/>
      <c r="AO358" s="15"/>
      <c r="AP358" s="15"/>
      <c r="AQ358" s="15"/>
      <c r="AR358" s="15"/>
      <c r="AS358" s="15"/>
      <c r="AT358" s="15"/>
      <c r="AU358" s="15"/>
    </row>
    <row r="359" spans="1:47" x14ac:dyDescent="0.3">
      <c r="A359" s="14">
        <v>355</v>
      </c>
      <c r="B359" s="14" t="s">
        <v>152</v>
      </c>
      <c r="C359" s="14" t="s">
        <v>850</v>
      </c>
      <c r="D359" s="14" t="s">
        <v>851</v>
      </c>
      <c r="E359" s="15">
        <v>0</v>
      </c>
      <c r="F359" s="73"/>
      <c r="G359" s="15"/>
      <c r="H359" s="15"/>
      <c r="I359" s="15"/>
      <c r="J359" s="15"/>
      <c r="K359" s="15"/>
      <c r="L359" s="15"/>
      <c r="M359" s="15"/>
      <c r="N359" s="15"/>
      <c r="O359" s="15"/>
      <c r="P359" s="15"/>
      <c r="Q359" s="15"/>
      <c r="R359" s="15"/>
      <c r="S359" s="15"/>
      <c r="T359" s="15"/>
      <c r="U359" s="15"/>
      <c r="V359" s="15"/>
      <c r="W359" s="15"/>
      <c r="X359" s="15"/>
      <c r="Y359" s="15"/>
      <c r="Z359" s="15"/>
      <c r="AA359" s="15"/>
      <c r="AB359" s="15"/>
      <c r="AC359" s="15"/>
      <c r="AD359" s="15"/>
      <c r="AE359" s="15"/>
      <c r="AF359" s="15"/>
      <c r="AG359" s="15"/>
      <c r="AH359" s="15"/>
      <c r="AI359" s="15"/>
      <c r="AJ359" s="15"/>
      <c r="AK359" s="15"/>
      <c r="AL359" s="15"/>
      <c r="AM359" s="15"/>
      <c r="AN359" s="15"/>
      <c r="AO359" s="15"/>
      <c r="AP359" s="15"/>
      <c r="AQ359" s="15"/>
      <c r="AR359" s="15"/>
      <c r="AS359" s="15"/>
      <c r="AT359" s="15"/>
      <c r="AU359" s="15"/>
    </row>
    <row r="360" spans="1:47" x14ac:dyDescent="0.3">
      <c r="A360" s="14">
        <v>356</v>
      </c>
      <c r="B360" s="14" t="s">
        <v>152</v>
      </c>
      <c r="C360" s="14" t="s">
        <v>852</v>
      </c>
      <c r="D360" s="14" t="s">
        <v>853</v>
      </c>
      <c r="E360" s="15">
        <v>15</v>
      </c>
      <c r="F360" s="73"/>
      <c r="G360" s="15"/>
      <c r="H360" s="15"/>
      <c r="I360" s="15"/>
      <c r="J360" s="15"/>
      <c r="K360" s="15"/>
      <c r="L360" s="15"/>
      <c r="M360" s="15"/>
      <c r="N360" s="15"/>
      <c r="O360" s="15"/>
      <c r="P360" s="15"/>
      <c r="Q360" s="15"/>
      <c r="R360" s="15"/>
      <c r="S360" s="15"/>
      <c r="T360" s="15"/>
      <c r="U360" s="15"/>
      <c r="V360" s="15"/>
      <c r="W360" s="15"/>
      <c r="X360" s="15"/>
      <c r="Y360" s="15"/>
      <c r="Z360" s="15"/>
      <c r="AA360" s="15"/>
      <c r="AB360" s="15"/>
      <c r="AC360" s="15"/>
      <c r="AD360" s="15"/>
      <c r="AE360" s="15"/>
      <c r="AF360" s="15"/>
      <c r="AG360" s="15"/>
      <c r="AH360" s="15"/>
      <c r="AI360" s="15"/>
      <c r="AJ360" s="15"/>
      <c r="AK360" s="15"/>
      <c r="AL360" s="15"/>
      <c r="AM360" s="15"/>
      <c r="AN360" s="15"/>
      <c r="AO360" s="15"/>
      <c r="AP360" s="15"/>
      <c r="AQ360" s="15"/>
      <c r="AR360" s="15"/>
      <c r="AS360" s="15"/>
      <c r="AT360" s="15"/>
      <c r="AU360" s="15"/>
    </row>
    <row r="361" spans="1:47" x14ac:dyDescent="0.3">
      <c r="A361" s="14">
        <v>357</v>
      </c>
      <c r="B361" s="14" t="s">
        <v>152</v>
      </c>
      <c r="C361" s="14" t="s">
        <v>854</v>
      </c>
      <c r="D361" s="14" t="s">
        <v>855</v>
      </c>
      <c r="E361" s="15">
        <v>10</v>
      </c>
      <c r="F361" s="73"/>
      <c r="G361" s="15"/>
      <c r="H361" s="15"/>
      <c r="I361" s="15"/>
      <c r="J361" s="15"/>
      <c r="K361" s="15"/>
      <c r="L361" s="15"/>
      <c r="M361" s="15"/>
      <c r="N361" s="15"/>
      <c r="O361" s="15"/>
      <c r="P361" s="15"/>
      <c r="Q361" s="15"/>
      <c r="R361" s="15"/>
      <c r="S361" s="15"/>
      <c r="T361" s="15"/>
      <c r="U361" s="15"/>
      <c r="V361" s="15"/>
      <c r="W361" s="15"/>
      <c r="X361" s="15"/>
      <c r="Y361" s="15"/>
      <c r="Z361" s="15"/>
      <c r="AA361" s="15"/>
      <c r="AB361" s="15"/>
      <c r="AC361" s="15"/>
      <c r="AD361" s="15"/>
      <c r="AE361" s="15"/>
      <c r="AF361" s="15"/>
      <c r="AG361" s="15"/>
      <c r="AH361" s="15"/>
      <c r="AI361" s="15"/>
      <c r="AJ361" s="15"/>
      <c r="AK361" s="15"/>
      <c r="AL361" s="15"/>
      <c r="AM361" s="15"/>
      <c r="AN361" s="15"/>
      <c r="AO361" s="15"/>
      <c r="AP361" s="15"/>
      <c r="AQ361" s="15"/>
      <c r="AR361" s="15"/>
      <c r="AS361" s="15"/>
      <c r="AT361" s="15"/>
      <c r="AU361" s="15"/>
    </row>
    <row r="362" spans="1:47" x14ac:dyDescent="0.3">
      <c r="A362" s="14">
        <v>358</v>
      </c>
      <c r="B362" s="14" t="s">
        <v>152</v>
      </c>
      <c r="C362" s="14" t="s">
        <v>856</v>
      </c>
      <c r="D362" s="14" t="s">
        <v>1004</v>
      </c>
      <c r="E362" s="15">
        <v>30</v>
      </c>
      <c r="F362" s="73"/>
      <c r="G362" s="15"/>
      <c r="H362" s="15"/>
      <c r="I362" s="15"/>
      <c r="J362" s="15"/>
      <c r="K362" s="15"/>
      <c r="L362" s="15"/>
      <c r="M362" s="15"/>
      <c r="N362" s="15"/>
      <c r="O362" s="15"/>
      <c r="P362" s="15"/>
      <c r="Q362" s="15"/>
      <c r="R362" s="15"/>
      <c r="S362" s="15"/>
      <c r="T362" s="15"/>
      <c r="U362" s="15"/>
      <c r="V362" s="15"/>
      <c r="W362" s="15"/>
      <c r="X362" s="15"/>
      <c r="Y362" s="15"/>
      <c r="Z362" s="15"/>
      <c r="AA362" s="15"/>
      <c r="AB362" s="15"/>
      <c r="AC362" s="15"/>
      <c r="AD362" s="15"/>
      <c r="AE362" s="15"/>
      <c r="AF362" s="15"/>
      <c r="AG362" s="15"/>
      <c r="AH362" s="15"/>
      <c r="AI362" s="15"/>
      <c r="AJ362" s="15"/>
      <c r="AK362" s="15"/>
      <c r="AL362" s="15"/>
      <c r="AM362" s="15"/>
      <c r="AN362" s="15"/>
      <c r="AO362" s="15"/>
      <c r="AP362" s="15"/>
      <c r="AQ362" s="15"/>
      <c r="AR362" s="15"/>
      <c r="AS362" s="15"/>
      <c r="AT362" s="15"/>
      <c r="AU362" s="15"/>
    </row>
    <row r="363" spans="1:47" x14ac:dyDescent="0.3">
      <c r="A363" s="14">
        <v>359</v>
      </c>
      <c r="B363" s="14" t="s">
        <v>152</v>
      </c>
      <c r="C363" s="14" t="s">
        <v>857</v>
      </c>
      <c r="D363" s="14" t="s">
        <v>858</v>
      </c>
      <c r="E363" s="15">
        <v>25</v>
      </c>
      <c r="F363" s="73"/>
      <c r="G363" s="15"/>
      <c r="H363" s="15"/>
      <c r="I363" s="15"/>
      <c r="J363" s="15"/>
      <c r="K363" s="15"/>
      <c r="L363" s="15"/>
      <c r="M363" s="15"/>
      <c r="N363" s="15"/>
      <c r="O363" s="15"/>
      <c r="P363" s="15"/>
      <c r="Q363" s="15"/>
      <c r="R363" s="15"/>
      <c r="S363" s="15"/>
      <c r="T363" s="15"/>
      <c r="U363" s="15"/>
      <c r="V363" s="15"/>
      <c r="W363" s="15"/>
      <c r="X363" s="15"/>
      <c r="Y363" s="15"/>
      <c r="Z363" s="15"/>
      <c r="AA363" s="15"/>
      <c r="AB363" s="15"/>
      <c r="AC363" s="15"/>
      <c r="AD363" s="15"/>
      <c r="AE363" s="15"/>
      <c r="AF363" s="15"/>
      <c r="AG363" s="15"/>
      <c r="AH363" s="15"/>
      <c r="AI363" s="15"/>
      <c r="AJ363" s="15"/>
      <c r="AK363" s="15"/>
      <c r="AL363" s="15"/>
      <c r="AM363" s="15"/>
      <c r="AN363" s="15"/>
      <c r="AO363" s="15"/>
      <c r="AP363" s="15"/>
      <c r="AQ363" s="15"/>
      <c r="AR363" s="15"/>
      <c r="AS363" s="15"/>
      <c r="AT363" s="15"/>
      <c r="AU363" s="15"/>
    </row>
    <row r="364" spans="1:47" x14ac:dyDescent="0.3">
      <c r="A364" s="14">
        <v>360</v>
      </c>
      <c r="B364" s="14" t="s">
        <v>152</v>
      </c>
      <c r="C364" s="14" t="s">
        <v>859</v>
      </c>
      <c r="D364" s="14" t="s">
        <v>860</v>
      </c>
      <c r="E364" s="15">
        <v>5</v>
      </c>
      <c r="F364" s="73"/>
      <c r="G364" s="15"/>
      <c r="H364" s="15"/>
      <c r="I364" s="15"/>
      <c r="J364" s="15"/>
      <c r="K364" s="15"/>
      <c r="L364" s="15"/>
      <c r="M364" s="15"/>
      <c r="N364" s="15"/>
      <c r="O364" s="15"/>
      <c r="P364" s="15"/>
      <c r="Q364" s="15"/>
      <c r="R364" s="15"/>
      <c r="S364" s="15"/>
      <c r="T364" s="15"/>
      <c r="U364" s="15"/>
      <c r="V364" s="15"/>
      <c r="W364" s="15"/>
      <c r="X364" s="15"/>
      <c r="Y364" s="15"/>
      <c r="Z364" s="15"/>
      <c r="AA364" s="15"/>
      <c r="AB364" s="15"/>
      <c r="AC364" s="15"/>
      <c r="AD364" s="15"/>
      <c r="AE364" s="15"/>
      <c r="AF364" s="15"/>
      <c r="AG364" s="15"/>
      <c r="AH364" s="15"/>
      <c r="AI364" s="15"/>
      <c r="AJ364" s="15"/>
      <c r="AK364" s="15"/>
      <c r="AL364" s="15"/>
      <c r="AM364" s="15"/>
      <c r="AN364" s="15"/>
      <c r="AO364" s="15"/>
      <c r="AP364" s="15"/>
      <c r="AQ364" s="15"/>
      <c r="AR364" s="15"/>
      <c r="AS364" s="15"/>
      <c r="AT364" s="15"/>
      <c r="AU364" s="15"/>
    </row>
    <row r="365" spans="1:47" x14ac:dyDescent="0.3">
      <c r="A365" s="14">
        <v>361</v>
      </c>
      <c r="B365" s="14" t="s">
        <v>152</v>
      </c>
      <c r="C365" s="14" t="s">
        <v>861</v>
      </c>
      <c r="D365" s="14" t="s">
        <v>862</v>
      </c>
      <c r="E365" s="15">
        <v>5</v>
      </c>
      <c r="F365" s="73"/>
      <c r="G365" s="15"/>
      <c r="H365" s="15"/>
      <c r="I365" s="15"/>
      <c r="J365" s="15"/>
      <c r="K365" s="15"/>
      <c r="L365" s="15"/>
      <c r="M365" s="15"/>
      <c r="N365" s="15"/>
      <c r="O365" s="15"/>
      <c r="P365" s="15"/>
      <c r="Q365" s="15"/>
      <c r="R365" s="15"/>
      <c r="S365" s="15"/>
      <c r="T365" s="15"/>
      <c r="U365" s="15"/>
      <c r="V365" s="15"/>
      <c r="W365" s="15"/>
      <c r="X365" s="15"/>
      <c r="Y365" s="15"/>
      <c r="Z365" s="15"/>
      <c r="AA365" s="15"/>
      <c r="AB365" s="15"/>
      <c r="AC365" s="15"/>
      <c r="AD365" s="15"/>
      <c r="AE365" s="15"/>
      <c r="AF365" s="15"/>
      <c r="AG365" s="15"/>
      <c r="AH365" s="15"/>
      <c r="AI365" s="15"/>
      <c r="AJ365" s="15"/>
      <c r="AK365" s="15"/>
      <c r="AL365" s="15"/>
      <c r="AM365" s="15"/>
      <c r="AN365" s="15"/>
      <c r="AO365" s="15"/>
      <c r="AP365" s="15"/>
      <c r="AQ365" s="15"/>
      <c r="AR365" s="15"/>
      <c r="AS365" s="15"/>
      <c r="AT365" s="15"/>
      <c r="AU365" s="15"/>
    </row>
    <row r="366" spans="1:47" x14ac:dyDescent="0.3">
      <c r="A366" s="14">
        <v>362</v>
      </c>
      <c r="B366" s="14" t="s">
        <v>152</v>
      </c>
      <c r="C366" s="14" t="s">
        <v>863</v>
      </c>
      <c r="D366" s="14" t="s">
        <v>864</v>
      </c>
      <c r="E366" s="15">
        <v>10</v>
      </c>
      <c r="F366" s="73"/>
      <c r="G366" s="15"/>
      <c r="H366" s="15"/>
      <c r="I366" s="15"/>
      <c r="J366" s="15"/>
      <c r="K366" s="15"/>
      <c r="L366" s="15"/>
      <c r="M366" s="15"/>
      <c r="N366" s="15"/>
      <c r="O366" s="15"/>
      <c r="P366" s="15"/>
      <c r="Q366" s="15"/>
      <c r="R366" s="15"/>
      <c r="S366" s="15"/>
      <c r="T366" s="15"/>
      <c r="U366" s="15"/>
      <c r="V366" s="15"/>
      <c r="W366" s="15"/>
      <c r="X366" s="15"/>
      <c r="Y366" s="15"/>
      <c r="Z366" s="15"/>
      <c r="AA366" s="15"/>
      <c r="AB366" s="15"/>
      <c r="AC366" s="15"/>
      <c r="AD366" s="15"/>
      <c r="AE366" s="15"/>
      <c r="AF366" s="15"/>
      <c r="AG366" s="15"/>
      <c r="AH366" s="15"/>
      <c r="AI366" s="15"/>
      <c r="AJ366" s="15"/>
      <c r="AK366" s="15"/>
      <c r="AL366" s="15"/>
      <c r="AM366" s="15"/>
      <c r="AN366" s="15"/>
      <c r="AO366" s="15"/>
      <c r="AP366" s="15"/>
      <c r="AQ366" s="15"/>
      <c r="AR366" s="15"/>
      <c r="AS366" s="15"/>
      <c r="AT366" s="15"/>
      <c r="AU366" s="15"/>
    </row>
    <row r="367" spans="1:47" x14ac:dyDescent="0.3">
      <c r="A367" s="14">
        <v>363</v>
      </c>
      <c r="B367" s="14" t="s">
        <v>152</v>
      </c>
      <c r="C367" s="14" t="s">
        <v>865</v>
      </c>
      <c r="D367" s="14" t="s">
        <v>866</v>
      </c>
      <c r="E367" s="15">
        <v>15</v>
      </c>
      <c r="F367" s="73"/>
      <c r="G367" s="15"/>
      <c r="H367" s="15"/>
      <c r="I367" s="15"/>
      <c r="J367" s="15"/>
      <c r="K367" s="15"/>
      <c r="L367" s="15"/>
      <c r="M367" s="15"/>
      <c r="N367" s="15"/>
      <c r="O367" s="15"/>
      <c r="P367" s="15"/>
      <c r="Q367" s="15"/>
      <c r="R367" s="15"/>
      <c r="S367" s="15"/>
      <c r="T367" s="15"/>
      <c r="U367" s="15"/>
      <c r="V367" s="15"/>
      <c r="W367" s="15"/>
      <c r="X367" s="15"/>
      <c r="Y367" s="15"/>
      <c r="Z367" s="15"/>
      <c r="AA367" s="15"/>
      <c r="AB367" s="15"/>
      <c r="AC367" s="15"/>
      <c r="AD367" s="15"/>
      <c r="AE367" s="15"/>
      <c r="AF367" s="15"/>
      <c r="AG367" s="15"/>
      <c r="AH367" s="15"/>
      <c r="AI367" s="15"/>
      <c r="AJ367" s="15"/>
      <c r="AK367" s="15"/>
      <c r="AL367" s="15"/>
      <c r="AM367" s="15"/>
      <c r="AN367" s="15"/>
      <c r="AO367" s="15"/>
      <c r="AP367" s="15"/>
      <c r="AQ367" s="15"/>
      <c r="AR367" s="15"/>
      <c r="AS367" s="15"/>
      <c r="AT367" s="15"/>
      <c r="AU367" s="15"/>
    </row>
    <row r="368" spans="1:47" x14ac:dyDescent="0.3">
      <c r="A368" s="14">
        <v>364</v>
      </c>
      <c r="B368" s="14" t="s">
        <v>152</v>
      </c>
      <c r="C368" s="14" t="s">
        <v>867</v>
      </c>
      <c r="D368" s="14" t="s">
        <v>995</v>
      </c>
      <c r="E368" s="15">
        <v>75</v>
      </c>
      <c r="F368" s="73"/>
      <c r="G368" s="15"/>
      <c r="H368" s="15"/>
      <c r="I368" s="15"/>
      <c r="J368" s="15"/>
      <c r="K368" s="15"/>
      <c r="L368" s="15"/>
      <c r="M368" s="15"/>
      <c r="N368" s="15"/>
      <c r="O368" s="15"/>
      <c r="P368" s="15"/>
      <c r="Q368" s="15"/>
      <c r="R368" s="15"/>
      <c r="S368" s="15"/>
      <c r="T368" s="15"/>
      <c r="U368" s="15"/>
      <c r="V368" s="15"/>
      <c r="W368" s="15"/>
      <c r="X368" s="15"/>
      <c r="Y368" s="15"/>
      <c r="Z368" s="15"/>
      <c r="AA368" s="15"/>
      <c r="AB368" s="15"/>
      <c r="AC368" s="15"/>
      <c r="AD368" s="15"/>
      <c r="AE368" s="15"/>
      <c r="AF368" s="15"/>
      <c r="AG368" s="15"/>
      <c r="AH368" s="15"/>
      <c r="AI368" s="15"/>
      <c r="AJ368" s="15"/>
      <c r="AK368" s="15"/>
      <c r="AL368" s="15"/>
      <c r="AM368" s="15"/>
      <c r="AN368" s="15"/>
      <c r="AO368" s="15"/>
      <c r="AP368" s="15"/>
      <c r="AQ368" s="15"/>
      <c r="AR368" s="15"/>
      <c r="AS368" s="15"/>
      <c r="AT368" s="15"/>
      <c r="AU368" s="15"/>
    </row>
    <row r="369" spans="1:47" x14ac:dyDescent="0.3">
      <c r="A369" s="14">
        <v>365</v>
      </c>
      <c r="B369" s="14" t="s">
        <v>152</v>
      </c>
      <c r="C369" s="14" t="s">
        <v>868</v>
      </c>
      <c r="D369" s="14" t="s">
        <v>869</v>
      </c>
      <c r="E369" s="15">
        <v>5</v>
      </c>
      <c r="F369" s="73"/>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c r="AE369" s="15"/>
      <c r="AF369" s="15"/>
      <c r="AG369" s="15"/>
      <c r="AH369" s="15"/>
      <c r="AI369" s="15"/>
      <c r="AJ369" s="15"/>
      <c r="AK369" s="15"/>
      <c r="AL369" s="15"/>
      <c r="AM369" s="15"/>
      <c r="AN369" s="15"/>
      <c r="AO369" s="15"/>
      <c r="AP369" s="15"/>
      <c r="AQ369" s="15"/>
      <c r="AR369" s="15"/>
      <c r="AS369" s="15"/>
      <c r="AT369" s="15"/>
      <c r="AU369" s="15"/>
    </row>
    <row r="370" spans="1:47" x14ac:dyDescent="0.3">
      <c r="A370" s="14">
        <v>366</v>
      </c>
      <c r="B370" s="14" t="s">
        <v>152</v>
      </c>
      <c r="C370" s="14" t="s">
        <v>870</v>
      </c>
      <c r="D370" s="14" t="s">
        <v>871</v>
      </c>
      <c r="E370" s="15">
        <v>45</v>
      </c>
      <c r="F370" s="73"/>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c r="AE370" s="15"/>
      <c r="AF370" s="15"/>
      <c r="AG370" s="15"/>
      <c r="AH370" s="15"/>
      <c r="AI370" s="15"/>
      <c r="AJ370" s="15"/>
      <c r="AK370" s="15"/>
      <c r="AL370" s="15"/>
      <c r="AM370" s="15"/>
      <c r="AN370" s="15"/>
      <c r="AO370" s="15"/>
      <c r="AP370" s="15"/>
      <c r="AQ370" s="15"/>
      <c r="AR370" s="15"/>
      <c r="AS370" s="15"/>
      <c r="AT370" s="15"/>
      <c r="AU370" s="15"/>
    </row>
    <row r="371" spans="1:47" x14ac:dyDescent="0.3">
      <c r="A371" s="14">
        <v>367</v>
      </c>
      <c r="B371" s="14" t="s">
        <v>152</v>
      </c>
      <c r="C371" s="14" t="s">
        <v>872</v>
      </c>
      <c r="D371" s="14" t="s">
        <v>873</v>
      </c>
      <c r="E371" s="15">
        <v>10</v>
      </c>
      <c r="F371" s="73"/>
      <c r="G371" s="15"/>
      <c r="H371" s="15"/>
      <c r="I371" s="15"/>
      <c r="J371" s="15"/>
      <c r="K371" s="15"/>
      <c r="L371" s="15"/>
      <c r="M371" s="15"/>
      <c r="N371" s="15"/>
      <c r="O371" s="15"/>
      <c r="P371" s="15"/>
      <c r="Q371" s="15"/>
      <c r="R371" s="15"/>
      <c r="S371" s="15"/>
      <c r="T371" s="15"/>
      <c r="U371" s="15"/>
      <c r="V371" s="15"/>
      <c r="W371" s="15"/>
      <c r="X371" s="15"/>
      <c r="Y371" s="15"/>
      <c r="Z371" s="15"/>
      <c r="AA371" s="15"/>
      <c r="AB371" s="15"/>
      <c r="AC371" s="15"/>
      <c r="AD371" s="15"/>
      <c r="AE371" s="15"/>
      <c r="AF371" s="15"/>
      <c r="AG371" s="15"/>
      <c r="AH371" s="15"/>
      <c r="AI371" s="15"/>
      <c r="AJ371" s="15"/>
      <c r="AK371" s="15"/>
      <c r="AL371" s="15"/>
      <c r="AM371" s="15"/>
      <c r="AN371" s="15"/>
      <c r="AO371" s="15"/>
      <c r="AP371" s="15"/>
      <c r="AQ371" s="15"/>
      <c r="AR371" s="15"/>
      <c r="AS371" s="15"/>
      <c r="AT371" s="15"/>
      <c r="AU371" s="15"/>
    </row>
    <row r="372" spans="1:47" x14ac:dyDescent="0.3">
      <c r="A372" s="14">
        <v>368</v>
      </c>
      <c r="B372" s="14" t="s">
        <v>152</v>
      </c>
      <c r="C372" s="14" t="s">
        <v>874</v>
      </c>
      <c r="D372" s="14" t="s">
        <v>875</v>
      </c>
      <c r="E372" s="15">
        <v>5</v>
      </c>
      <c r="F372" s="73"/>
      <c r="G372" s="15"/>
      <c r="H372" s="15"/>
      <c r="I372" s="15"/>
      <c r="J372" s="15"/>
      <c r="K372" s="15"/>
      <c r="L372" s="15"/>
      <c r="M372" s="15"/>
      <c r="N372" s="15"/>
      <c r="O372" s="15"/>
      <c r="P372" s="15"/>
      <c r="Q372" s="15"/>
      <c r="R372" s="15"/>
      <c r="S372" s="15"/>
      <c r="T372" s="15"/>
      <c r="U372" s="15"/>
      <c r="V372" s="15"/>
      <c r="W372" s="15"/>
      <c r="X372" s="15"/>
      <c r="Y372" s="15"/>
      <c r="Z372" s="15"/>
      <c r="AA372" s="15"/>
      <c r="AB372" s="15"/>
      <c r="AC372" s="15"/>
      <c r="AD372" s="15"/>
      <c r="AE372" s="15"/>
      <c r="AF372" s="15"/>
      <c r="AG372" s="15"/>
      <c r="AH372" s="15"/>
      <c r="AI372" s="15"/>
      <c r="AJ372" s="15"/>
      <c r="AK372" s="15"/>
      <c r="AL372" s="15"/>
      <c r="AM372" s="15"/>
      <c r="AN372" s="15"/>
      <c r="AO372" s="15"/>
      <c r="AP372" s="15"/>
      <c r="AQ372" s="15"/>
      <c r="AR372" s="15"/>
      <c r="AS372" s="15"/>
      <c r="AT372" s="15"/>
      <c r="AU372" s="15"/>
    </row>
    <row r="373" spans="1:47" x14ac:dyDescent="0.3">
      <c r="A373" s="14">
        <v>369</v>
      </c>
      <c r="B373" s="14" t="s">
        <v>152</v>
      </c>
      <c r="C373" s="14" t="s">
        <v>876</v>
      </c>
      <c r="D373" s="14" t="s">
        <v>877</v>
      </c>
      <c r="E373" s="15">
        <v>20</v>
      </c>
      <c r="F373" s="73"/>
      <c r="G373" s="15"/>
      <c r="H373" s="15"/>
      <c r="I373" s="15"/>
      <c r="J373" s="15"/>
      <c r="K373" s="15"/>
      <c r="L373" s="15"/>
      <c r="M373" s="15"/>
      <c r="N373" s="15"/>
      <c r="O373" s="15"/>
      <c r="P373" s="15"/>
      <c r="Q373" s="15"/>
      <c r="R373" s="15"/>
      <c r="S373" s="15"/>
      <c r="T373" s="15"/>
      <c r="U373" s="15"/>
      <c r="V373" s="15"/>
      <c r="W373" s="15"/>
      <c r="X373" s="15"/>
      <c r="Y373" s="15"/>
      <c r="Z373" s="15"/>
      <c r="AA373" s="15"/>
      <c r="AB373" s="15"/>
      <c r="AC373" s="15"/>
      <c r="AD373" s="15"/>
      <c r="AE373" s="15"/>
      <c r="AF373" s="15"/>
      <c r="AG373" s="15"/>
      <c r="AH373" s="15"/>
      <c r="AI373" s="15"/>
      <c r="AJ373" s="15"/>
      <c r="AK373" s="15"/>
      <c r="AL373" s="15"/>
      <c r="AM373" s="15"/>
      <c r="AN373" s="15"/>
      <c r="AO373" s="15"/>
      <c r="AP373" s="15"/>
      <c r="AQ373" s="15"/>
      <c r="AR373" s="15"/>
      <c r="AS373" s="15"/>
      <c r="AT373" s="15"/>
      <c r="AU373" s="15"/>
    </row>
    <row r="374" spans="1:47" x14ac:dyDescent="0.3">
      <c r="A374" s="14">
        <v>370</v>
      </c>
      <c r="B374" s="14" t="s">
        <v>152</v>
      </c>
      <c r="C374" s="14" t="s">
        <v>878</v>
      </c>
      <c r="D374" s="14" t="s">
        <v>879</v>
      </c>
      <c r="E374" s="15">
        <v>10</v>
      </c>
      <c r="F374" s="73"/>
      <c r="G374" s="15"/>
      <c r="H374" s="15"/>
      <c r="I374" s="15"/>
      <c r="J374" s="15"/>
      <c r="K374" s="15"/>
      <c r="L374" s="15"/>
      <c r="M374" s="15"/>
      <c r="N374" s="15"/>
      <c r="O374" s="15"/>
      <c r="P374" s="15"/>
      <c r="Q374" s="15"/>
      <c r="R374" s="15"/>
      <c r="S374" s="15"/>
      <c r="T374" s="15"/>
      <c r="U374" s="15"/>
      <c r="V374" s="15"/>
      <c r="W374" s="15"/>
      <c r="X374" s="15"/>
      <c r="Y374" s="15"/>
      <c r="Z374" s="15"/>
      <c r="AA374" s="15"/>
      <c r="AB374" s="15"/>
      <c r="AC374" s="15"/>
      <c r="AD374" s="15"/>
      <c r="AE374" s="15"/>
      <c r="AF374" s="15"/>
      <c r="AG374" s="15"/>
      <c r="AH374" s="15"/>
      <c r="AI374" s="15"/>
      <c r="AJ374" s="15"/>
      <c r="AK374" s="15"/>
      <c r="AL374" s="15"/>
      <c r="AM374" s="15"/>
      <c r="AN374" s="15"/>
      <c r="AO374" s="15"/>
      <c r="AP374" s="15"/>
      <c r="AQ374" s="15"/>
      <c r="AR374" s="15"/>
      <c r="AS374" s="15"/>
      <c r="AT374" s="15"/>
      <c r="AU374" s="15"/>
    </row>
    <row r="375" spans="1:47" x14ac:dyDescent="0.3">
      <c r="A375" s="14">
        <v>371</v>
      </c>
      <c r="B375" s="14" t="s">
        <v>152</v>
      </c>
      <c r="C375" s="14" t="s">
        <v>880</v>
      </c>
      <c r="D375" s="14" t="s">
        <v>881</v>
      </c>
      <c r="E375" s="15">
        <v>0</v>
      </c>
      <c r="F375" s="73"/>
      <c r="G375" s="15"/>
      <c r="H375" s="15"/>
      <c r="I375" s="15"/>
      <c r="J375" s="15"/>
      <c r="K375" s="15"/>
      <c r="L375" s="15"/>
      <c r="M375" s="15"/>
      <c r="N375" s="15"/>
      <c r="O375" s="15"/>
      <c r="P375" s="15"/>
      <c r="Q375" s="15"/>
      <c r="R375" s="15"/>
      <c r="S375" s="15"/>
      <c r="T375" s="15"/>
      <c r="U375" s="15"/>
      <c r="V375" s="15"/>
      <c r="W375" s="15"/>
      <c r="X375" s="15"/>
      <c r="Y375" s="15"/>
      <c r="Z375" s="15"/>
      <c r="AA375" s="15"/>
      <c r="AB375" s="15"/>
      <c r="AC375" s="15"/>
      <c r="AD375" s="15"/>
      <c r="AE375" s="15"/>
      <c r="AF375" s="15"/>
      <c r="AG375" s="15"/>
      <c r="AH375" s="15"/>
      <c r="AI375" s="15"/>
      <c r="AJ375" s="15"/>
      <c r="AK375" s="15"/>
      <c r="AL375" s="15"/>
      <c r="AM375" s="15"/>
      <c r="AN375" s="15"/>
      <c r="AO375" s="15"/>
      <c r="AP375" s="15"/>
      <c r="AQ375" s="15"/>
      <c r="AR375" s="15"/>
      <c r="AS375" s="15"/>
      <c r="AT375" s="15"/>
      <c r="AU375" s="15"/>
    </row>
    <row r="376" spans="1:47" x14ac:dyDescent="0.3">
      <c r="A376" s="14">
        <v>372</v>
      </c>
      <c r="B376" s="14" t="s">
        <v>152</v>
      </c>
      <c r="C376" s="14" t="s">
        <v>882</v>
      </c>
      <c r="D376" s="14" t="s">
        <v>883</v>
      </c>
      <c r="E376" s="15">
        <v>45</v>
      </c>
      <c r="F376" s="73"/>
      <c r="G376" s="15"/>
      <c r="H376" s="15"/>
      <c r="I376" s="15"/>
      <c r="J376" s="15"/>
      <c r="K376" s="15"/>
      <c r="L376" s="15"/>
      <c r="M376" s="15"/>
      <c r="N376" s="15"/>
      <c r="O376" s="15"/>
      <c r="P376" s="15"/>
      <c r="Q376" s="15"/>
      <c r="R376" s="15"/>
      <c r="S376" s="15"/>
      <c r="T376" s="15"/>
      <c r="U376" s="15"/>
      <c r="V376" s="15"/>
      <c r="W376" s="15"/>
      <c r="X376" s="15"/>
      <c r="Y376" s="15"/>
      <c r="Z376" s="15"/>
      <c r="AA376" s="15"/>
      <c r="AB376" s="15"/>
      <c r="AC376" s="15"/>
      <c r="AD376" s="15"/>
      <c r="AE376" s="15"/>
      <c r="AF376" s="15"/>
      <c r="AG376" s="15"/>
      <c r="AH376" s="15"/>
      <c r="AI376" s="15"/>
      <c r="AJ376" s="15"/>
      <c r="AK376" s="15"/>
      <c r="AL376" s="15"/>
      <c r="AM376" s="15"/>
      <c r="AN376" s="15"/>
      <c r="AO376" s="15"/>
      <c r="AP376" s="15"/>
      <c r="AQ376" s="15"/>
      <c r="AR376" s="15"/>
      <c r="AS376" s="15"/>
      <c r="AT376" s="15"/>
      <c r="AU376" s="15"/>
    </row>
    <row r="377" spans="1:47" x14ac:dyDescent="0.3">
      <c r="A377" s="14">
        <v>373</v>
      </c>
      <c r="B377" s="14" t="s">
        <v>152</v>
      </c>
      <c r="C377" s="14" t="s">
        <v>884</v>
      </c>
      <c r="D377" s="14" t="s">
        <v>885</v>
      </c>
      <c r="E377" s="15">
        <v>15</v>
      </c>
      <c r="F377" s="73"/>
      <c r="G377" s="15"/>
      <c r="H377" s="15"/>
      <c r="I377" s="15"/>
      <c r="J377" s="15"/>
      <c r="K377" s="15"/>
      <c r="L377" s="15"/>
      <c r="M377" s="15"/>
      <c r="N377" s="15"/>
      <c r="O377" s="15"/>
      <c r="P377" s="15"/>
      <c r="Q377" s="15"/>
      <c r="R377" s="15"/>
      <c r="S377" s="15"/>
      <c r="T377" s="15"/>
      <c r="U377" s="15"/>
      <c r="V377" s="15"/>
      <c r="W377" s="15"/>
      <c r="X377" s="15"/>
      <c r="Y377" s="15"/>
      <c r="Z377" s="15"/>
      <c r="AA377" s="15"/>
      <c r="AB377" s="15"/>
      <c r="AC377" s="15"/>
      <c r="AD377" s="15"/>
      <c r="AE377" s="15"/>
      <c r="AF377" s="15"/>
      <c r="AG377" s="15"/>
      <c r="AH377" s="15"/>
      <c r="AI377" s="15"/>
      <c r="AJ377" s="15"/>
      <c r="AK377" s="15"/>
      <c r="AL377" s="15"/>
      <c r="AM377" s="15"/>
      <c r="AN377" s="15"/>
      <c r="AO377" s="15"/>
      <c r="AP377" s="15"/>
      <c r="AQ377" s="15"/>
      <c r="AR377" s="15"/>
      <c r="AS377" s="15"/>
      <c r="AT377" s="15"/>
      <c r="AU377" s="15"/>
    </row>
    <row r="378" spans="1:47" x14ac:dyDescent="0.3">
      <c r="A378" s="14">
        <v>374</v>
      </c>
      <c r="B378" s="14" t="s">
        <v>152</v>
      </c>
      <c r="C378" s="14" t="s">
        <v>886</v>
      </c>
      <c r="D378" s="14" t="s">
        <v>1005</v>
      </c>
      <c r="E378" s="15">
        <v>30</v>
      </c>
      <c r="F378" s="73"/>
      <c r="G378" s="15"/>
      <c r="H378" s="15"/>
      <c r="I378" s="15"/>
      <c r="J378" s="15"/>
      <c r="K378" s="15"/>
      <c r="L378" s="15"/>
      <c r="M378" s="15"/>
      <c r="N378" s="15"/>
      <c r="O378" s="15"/>
      <c r="P378" s="15"/>
      <c r="Q378" s="15"/>
      <c r="R378" s="15"/>
      <c r="S378" s="15"/>
      <c r="T378" s="15"/>
      <c r="U378" s="15"/>
      <c r="V378" s="15"/>
      <c r="W378" s="15"/>
      <c r="X378" s="15"/>
      <c r="Y378" s="15"/>
      <c r="Z378" s="15"/>
      <c r="AA378" s="15"/>
      <c r="AB378" s="15"/>
      <c r="AC378" s="15"/>
      <c r="AD378" s="15"/>
      <c r="AE378" s="15"/>
      <c r="AF378" s="15"/>
      <c r="AG378" s="15"/>
      <c r="AH378" s="15"/>
      <c r="AI378" s="15"/>
      <c r="AJ378" s="15"/>
      <c r="AK378" s="15"/>
      <c r="AL378" s="15"/>
      <c r="AM378" s="15"/>
      <c r="AN378" s="15"/>
      <c r="AO378" s="15"/>
      <c r="AP378" s="15"/>
      <c r="AQ378" s="15"/>
      <c r="AR378" s="15"/>
      <c r="AS378" s="15"/>
      <c r="AT378" s="15"/>
      <c r="AU378" s="15"/>
    </row>
    <row r="379" spans="1:47" x14ac:dyDescent="0.3">
      <c r="A379" s="14">
        <v>375</v>
      </c>
      <c r="B379" s="14" t="s">
        <v>152</v>
      </c>
      <c r="C379" s="14" t="s">
        <v>887</v>
      </c>
      <c r="D379" s="14" t="s">
        <v>888</v>
      </c>
      <c r="E379" s="15">
        <v>30</v>
      </c>
      <c r="F379" s="73"/>
      <c r="G379" s="15"/>
      <c r="H379" s="15"/>
      <c r="I379" s="15"/>
      <c r="J379" s="15"/>
      <c r="K379" s="15"/>
      <c r="L379" s="15"/>
      <c r="M379" s="15"/>
      <c r="N379" s="15"/>
      <c r="O379" s="15"/>
      <c r="P379" s="15"/>
      <c r="Q379" s="15"/>
      <c r="R379" s="15"/>
      <c r="S379" s="15"/>
      <c r="T379" s="15"/>
      <c r="U379" s="15"/>
      <c r="V379" s="15"/>
      <c r="W379" s="15"/>
      <c r="X379" s="15"/>
      <c r="Y379" s="15"/>
      <c r="Z379" s="15"/>
      <c r="AA379" s="15"/>
      <c r="AB379" s="15"/>
      <c r="AC379" s="15"/>
      <c r="AD379" s="15"/>
      <c r="AE379" s="15"/>
      <c r="AF379" s="15"/>
      <c r="AG379" s="15"/>
      <c r="AH379" s="15"/>
      <c r="AI379" s="15"/>
      <c r="AJ379" s="15"/>
      <c r="AK379" s="15"/>
      <c r="AL379" s="15"/>
      <c r="AM379" s="15"/>
      <c r="AN379" s="15"/>
      <c r="AO379" s="15"/>
      <c r="AP379" s="15"/>
      <c r="AQ379" s="15"/>
      <c r="AR379" s="15"/>
      <c r="AS379" s="15"/>
      <c r="AT379" s="15"/>
      <c r="AU379" s="15"/>
    </row>
    <row r="380" spans="1:47" x14ac:dyDescent="0.3">
      <c r="A380" s="14">
        <v>376</v>
      </c>
      <c r="B380" s="14" t="s">
        <v>152</v>
      </c>
      <c r="C380" s="14" t="s">
        <v>889</v>
      </c>
      <c r="D380" s="14" t="s">
        <v>890</v>
      </c>
      <c r="E380" s="15">
        <v>5</v>
      </c>
      <c r="F380" s="73"/>
      <c r="G380" s="15"/>
      <c r="H380" s="15"/>
      <c r="I380" s="15"/>
      <c r="J380" s="15"/>
      <c r="K380" s="15"/>
      <c r="L380" s="15"/>
      <c r="M380" s="15"/>
      <c r="N380" s="15"/>
      <c r="O380" s="15"/>
      <c r="P380" s="15"/>
      <c r="Q380" s="15"/>
      <c r="R380" s="15"/>
      <c r="S380" s="15"/>
      <c r="T380" s="15"/>
      <c r="U380" s="15"/>
      <c r="V380" s="15"/>
      <c r="W380" s="15"/>
      <c r="X380" s="15"/>
      <c r="Y380" s="15"/>
      <c r="Z380" s="15"/>
      <c r="AA380" s="15"/>
      <c r="AB380" s="15"/>
      <c r="AC380" s="15"/>
      <c r="AD380" s="15"/>
      <c r="AE380" s="15"/>
      <c r="AF380" s="15"/>
      <c r="AG380" s="15"/>
      <c r="AH380" s="15"/>
      <c r="AI380" s="15"/>
      <c r="AJ380" s="15"/>
      <c r="AK380" s="15"/>
      <c r="AL380" s="15"/>
      <c r="AM380" s="15"/>
      <c r="AN380" s="15"/>
      <c r="AO380" s="15"/>
      <c r="AP380" s="15"/>
      <c r="AQ380" s="15"/>
      <c r="AR380" s="15"/>
      <c r="AS380" s="15"/>
      <c r="AT380" s="15"/>
      <c r="AU380" s="15"/>
    </row>
    <row r="381" spans="1:47" x14ac:dyDescent="0.3">
      <c r="A381" s="14">
        <v>377</v>
      </c>
      <c r="B381" s="14" t="s">
        <v>152</v>
      </c>
      <c r="C381" s="14" t="s">
        <v>891</v>
      </c>
      <c r="D381" s="14" t="s">
        <v>892</v>
      </c>
      <c r="E381" s="15">
        <v>5</v>
      </c>
      <c r="F381" s="73"/>
      <c r="G381" s="15"/>
      <c r="H381" s="15"/>
      <c r="I381" s="15"/>
      <c r="J381" s="15"/>
      <c r="K381" s="15"/>
      <c r="L381" s="15"/>
      <c r="M381" s="15"/>
      <c r="N381" s="15"/>
      <c r="O381" s="15"/>
      <c r="P381" s="15"/>
      <c r="Q381" s="15"/>
      <c r="R381" s="15"/>
      <c r="S381" s="15"/>
      <c r="T381" s="15"/>
      <c r="U381" s="15"/>
      <c r="V381" s="15"/>
      <c r="W381" s="15"/>
      <c r="X381" s="15"/>
      <c r="Y381" s="15"/>
      <c r="Z381" s="15"/>
      <c r="AA381" s="15"/>
      <c r="AB381" s="15"/>
      <c r="AC381" s="15"/>
      <c r="AD381" s="15"/>
      <c r="AE381" s="15"/>
      <c r="AF381" s="15"/>
      <c r="AG381" s="15"/>
      <c r="AH381" s="15"/>
      <c r="AI381" s="15"/>
      <c r="AJ381" s="15"/>
      <c r="AK381" s="15"/>
      <c r="AL381" s="15"/>
      <c r="AM381" s="15"/>
      <c r="AN381" s="15"/>
      <c r="AO381" s="15"/>
      <c r="AP381" s="15"/>
      <c r="AQ381" s="15"/>
      <c r="AR381" s="15"/>
      <c r="AS381" s="15"/>
      <c r="AT381" s="15"/>
      <c r="AU381" s="15"/>
    </row>
    <row r="382" spans="1:47" x14ac:dyDescent="0.3">
      <c r="A382" s="14">
        <v>378</v>
      </c>
      <c r="B382" s="14" t="s">
        <v>152</v>
      </c>
      <c r="C382" s="14" t="s">
        <v>893</v>
      </c>
      <c r="D382" s="14" t="s">
        <v>894</v>
      </c>
      <c r="E382" s="15">
        <v>5</v>
      </c>
      <c r="F382" s="73"/>
      <c r="G382" s="15"/>
      <c r="H382" s="15"/>
      <c r="I382" s="15"/>
      <c r="J382" s="15"/>
      <c r="K382" s="15"/>
      <c r="L382" s="15"/>
      <c r="M382" s="15"/>
      <c r="N382" s="15"/>
      <c r="O382" s="15"/>
      <c r="P382" s="15"/>
      <c r="Q382" s="15"/>
      <c r="R382" s="15"/>
      <c r="S382" s="15"/>
      <c r="T382" s="15"/>
      <c r="U382" s="15"/>
      <c r="V382" s="15"/>
      <c r="W382" s="15"/>
      <c r="X382" s="15"/>
      <c r="Y382" s="15"/>
      <c r="Z382" s="15"/>
      <c r="AA382" s="15"/>
      <c r="AB382" s="15"/>
      <c r="AC382" s="15"/>
      <c r="AD382" s="15"/>
      <c r="AE382" s="15"/>
      <c r="AF382" s="15"/>
      <c r="AG382" s="15"/>
      <c r="AH382" s="15"/>
      <c r="AI382" s="15"/>
      <c r="AJ382" s="15"/>
      <c r="AK382" s="15"/>
      <c r="AL382" s="15"/>
      <c r="AM382" s="15"/>
      <c r="AN382" s="15"/>
      <c r="AO382" s="15"/>
      <c r="AP382" s="15"/>
      <c r="AQ382" s="15"/>
      <c r="AR382" s="15"/>
      <c r="AS382" s="15"/>
      <c r="AT382" s="15"/>
      <c r="AU382" s="15"/>
    </row>
    <row r="383" spans="1:47" x14ac:dyDescent="0.3">
      <c r="A383" s="14">
        <v>379</v>
      </c>
      <c r="B383" s="14" t="s">
        <v>152</v>
      </c>
      <c r="C383" s="14" t="s">
        <v>895</v>
      </c>
      <c r="D383" s="14" t="s">
        <v>896</v>
      </c>
      <c r="E383" s="15">
        <v>10</v>
      </c>
      <c r="F383" s="73"/>
      <c r="G383" s="15"/>
      <c r="H383" s="15"/>
      <c r="I383" s="15"/>
      <c r="J383" s="15"/>
      <c r="K383" s="15"/>
      <c r="L383" s="15"/>
      <c r="M383" s="15"/>
      <c r="N383" s="15"/>
      <c r="O383" s="15"/>
      <c r="P383" s="15"/>
      <c r="Q383" s="15"/>
      <c r="R383" s="15"/>
      <c r="S383" s="15"/>
      <c r="T383" s="15"/>
      <c r="U383" s="15"/>
      <c r="V383" s="15"/>
      <c r="W383" s="15"/>
      <c r="X383" s="15"/>
      <c r="Y383" s="15"/>
      <c r="Z383" s="15"/>
      <c r="AA383" s="15"/>
      <c r="AB383" s="15"/>
      <c r="AC383" s="15"/>
      <c r="AD383" s="15"/>
      <c r="AE383" s="15"/>
      <c r="AF383" s="15"/>
      <c r="AG383" s="15"/>
      <c r="AH383" s="15"/>
      <c r="AI383" s="15"/>
      <c r="AJ383" s="15"/>
      <c r="AK383" s="15"/>
      <c r="AL383" s="15"/>
      <c r="AM383" s="15"/>
      <c r="AN383" s="15"/>
      <c r="AO383" s="15"/>
      <c r="AP383" s="15"/>
      <c r="AQ383" s="15"/>
      <c r="AR383" s="15"/>
      <c r="AS383" s="15"/>
      <c r="AT383" s="15"/>
      <c r="AU383" s="15"/>
    </row>
    <row r="384" spans="1:47" x14ac:dyDescent="0.3">
      <c r="A384" s="14">
        <v>380</v>
      </c>
      <c r="B384" s="14" t="s">
        <v>152</v>
      </c>
      <c r="C384" s="14" t="s">
        <v>897</v>
      </c>
      <c r="D384" s="14" t="s">
        <v>898</v>
      </c>
      <c r="E384" s="15">
        <v>20</v>
      </c>
      <c r="F384" s="73"/>
      <c r="G384" s="15"/>
      <c r="H384" s="15"/>
      <c r="I384" s="15"/>
      <c r="J384" s="15"/>
      <c r="K384" s="15"/>
      <c r="L384" s="15"/>
      <c r="M384" s="15"/>
      <c r="N384" s="15"/>
      <c r="O384" s="15"/>
      <c r="P384" s="15"/>
      <c r="Q384" s="15"/>
      <c r="R384" s="15"/>
      <c r="S384" s="15"/>
      <c r="T384" s="15"/>
      <c r="U384" s="15"/>
      <c r="V384" s="15"/>
      <c r="W384" s="15"/>
      <c r="X384" s="15"/>
      <c r="Y384" s="15"/>
      <c r="Z384" s="15"/>
      <c r="AA384" s="15"/>
      <c r="AB384" s="15"/>
      <c r="AC384" s="15"/>
      <c r="AD384" s="15"/>
      <c r="AE384" s="15"/>
      <c r="AF384" s="15"/>
      <c r="AG384" s="15"/>
      <c r="AH384" s="15"/>
      <c r="AI384" s="15"/>
      <c r="AJ384" s="15"/>
      <c r="AK384" s="15"/>
      <c r="AL384" s="15"/>
      <c r="AM384" s="15"/>
      <c r="AN384" s="15"/>
      <c r="AO384" s="15"/>
      <c r="AP384" s="15"/>
      <c r="AQ384" s="15"/>
      <c r="AR384" s="15"/>
      <c r="AS384" s="15"/>
      <c r="AT384" s="15"/>
      <c r="AU384" s="15"/>
    </row>
    <row r="385" spans="1:47" x14ac:dyDescent="0.3">
      <c r="A385" s="14">
        <v>381</v>
      </c>
      <c r="B385" s="14" t="s">
        <v>152</v>
      </c>
      <c r="C385" s="14" t="s">
        <v>899</v>
      </c>
      <c r="D385" s="14" t="s">
        <v>900</v>
      </c>
      <c r="E385" s="15">
        <v>5</v>
      </c>
      <c r="F385" s="73"/>
      <c r="G385" s="15"/>
      <c r="H385" s="15"/>
      <c r="I385" s="15"/>
      <c r="J385" s="15"/>
      <c r="K385" s="15"/>
      <c r="L385" s="15"/>
      <c r="M385" s="15"/>
      <c r="N385" s="15"/>
      <c r="O385" s="15"/>
      <c r="P385" s="15"/>
      <c r="Q385" s="15"/>
      <c r="R385" s="15"/>
      <c r="S385" s="15"/>
      <c r="T385" s="15"/>
      <c r="U385" s="15"/>
      <c r="V385" s="15"/>
      <c r="W385" s="15"/>
      <c r="X385" s="15"/>
      <c r="Y385" s="15"/>
      <c r="Z385" s="15"/>
      <c r="AA385" s="15"/>
      <c r="AB385" s="15"/>
      <c r="AC385" s="15"/>
      <c r="AD385" s="15"/>
      <c r="AE385" s="15"/>
      <c r="AF385" s="15"/>
      <c r="AG385" s="15"/>
      <c r="AH385" s="15"/>
      <c r="AI385" s="15"/>
      <c r="AJ385" s="15"/>
      <c r="AK385" s="15"/>
      <c r="AL385" s="15"/>
      <c r="AM385" s="15"/>
      <c r="AN385" s="15"/>
      <c r="AO385" s="15"/>
      <c r="AP385" s="15"/>
      <c r="AQ385" s="15"/>
      <c r="AR385" s="15"/>
      <c r="AS385" s="15"/>
      <c r="AT385" s="15"/>
      <c r="AU385" s="15"/>
    </row>
    <row r="386" spans="1:47" x14ac:dyDescent="0.3">
      <c r="A386" s="14">
        <v>382</v>
      </c>
      <c r="B386" s="14" t="s">
        <v>152</v>
      </c>
      <c r="C386" s="14" t="s">
        <v>901</v>
      </c>
      <c r="D386" s="14" t="s">
        <v>902</v>
      </c>
      <c r="E386" s="15">
        <v>10</v>
      </c>
      <c r="F386" s="73"/>
      <c r="G386" s="15"/>
      <c r="H386" s="15"/>
      <c r="I386" s="15"/>
      <c r="J386" s="15"/>
      <c r="K386" s="15"/>
      <c r="L386" s="15"/>
      <c r="M386" s="15"/>
      <c r="N386" s="15"/>
      <c r="O386" s="15"/>
      <c r="P386" s="15"/>
      <c r="Q386" s="15"/>
      <c r="R386" s="15"/>
      <c r="S386" s="15"/>
      <c r="T386" s="15"/>
      <c r="U386" s="15"/>
      <c r="V386" s="15"/>
      <c r="W386" s="15"/>
      <c r="X386" s="15"/>
      <c r="Y386" s="15"/>
      <c r="Z386" s="15"/>
      <c r="AA386" s="15"/>
      <c r="AB386" s="15"/>
      <c r="AC386" s="15"/>
      <c r="AD386" s="15"/>
      <c r="AE386" s="15"/>
      <c r="AF386" s="15"/>
      <c r="AG386" s="15"/>
      <c r="AH386" s="15"/>
      <c r="AI386" s="15"/>
      <c r="AJ386" s="15"/>
      <c r="AK386" s="15"/>
      <c r="AL386" s="15"/>
      <c r="AM386" s="15"/>
      <c r="AN386" s="15"/>
      <c r="AO386" s="15"/>
      <c r="AP386" s="15"/>
      <c r="AQ386" s="15"/>
      <c r="AR386" s="15"/>
      <c r="AS386" s="15"/>
      <c r="AT386" s="15"/>
      <c r="AU386" s="15"/>
    </row>
    <row r="387" spans="1:47" x14ac:dyDescent="0.3">
      <c r="A387" s="14">
        <v>383</v>
      </c>
      <c r="B387" s="14" t="s">
        <v>152</v>
      </c>
      <c r="C387" s="14" t="s">
        <v>903</v>
      </c>
      <c r="D387" s="14" t="s">
        <v>904</v>
      </c>
      <c r="E387" s="15">
        <v>5</v>
      </c>
      <c r="F387" s="73"/>
      <c r="G387" s="15"/>
      <c r="H387" s="15"/>
      <c r="I387" s="15"/>
      <c r="J387" s="15"/>
      <c r="K387" s="15"/>
      <c r="L387" s="15"/>
      <c r="M387" s="15"/>
      <c r="N387" s="15"/>
      <c r="O387" s="15"/>
      <c r="P387" s="15"/>
      <c r="Q387" s="15"/>
      <c r="R387" s="15"/>
      <c r="S387" s="15"/>
      <c r="T387" s="15"/>
      <c r="U387" s="15"/>
      <c r="V387" s="15"/>
      <c r="W387" s="15"/>
      <c r="X387" s="15"/>
      <c r="Y387" s="15"/>
      <c r="Z387" s="15"/>
      <c r="AA387" s="15"/>
      <c r="AB387" s="15"/>
      <c r="AC387" s="15"/>
      <c r="AD387" s="15"/>
      <c r="AE387" s="15"/>
      <c r="AF387" s="15"/>
      <c r="AG387" s="15"/>
      <c r="AH387" s="15"/>
      <c r="AI387" s="15"/>
      <c r="AJ387" s="15"/>
      <c r="AK387" s="15"/>
      <c r="AL387" s="15"/>
      <c r="AM387" s="15"/>
      <c r="AN387" s="15"/>
      <c r="AO387" s="15"/>
      <c r="AP387" s="15"/>
      <c r="AQ387" s="15"/>
      <c r="AR387" s="15"/>
      <c r="AS387" s="15"/>
      <c r="AT387" s="15"/>
      <c r="AU387" s="15"/>
    </row>
    <row r="388" spans="1:47" x14ac:dyDescent="0.3">
      <c r="A388" s="14">
        <v>384</v>
      </c>
      <c r="B388" s="14" t="s">
        <v>152</v>
      </c>
      <c r="C388" s="14" t="s">
        <v>905</v>
      </c>
      <c r="D388" s="14" t="s">
        <v>906</v>
      </c>
      <c r="E388" s="15">
        <v>30</v>
      </c>
      <c r="F388" s="73"/>
      <c r="G388" s="15"/>
      <c r="H388" s="15"/>
      <c r="I388" s="15"/>
      <c r="J388" s="15"/>
      <c r="K388" s="15"/>
      <c r="L388" s="15"/>
      <c r="M388" s="15"/>
      <c r="N388" s="15"/>
      <c r="O388" s="15"/>
      <c r="P388" s="15"/>
      <c r="Q388" s="15"/>
      <c r="R388" s="15"/>
      <c r="S388" s="15"/>
      <c r="T388" s="15"/>
      <c r="U388" s="15"/>
      <c r="V388" s="15"/>
      <c r="W388" s="15"/>
      <c r="X388" s="15"/>
      <c r="Y388" s="15"/>
      <c r="Z388" s="15"/>
      <c r="AA388" s="15"/>
      <c r="AB388" s="15"/>
      <c r="AC388" s="15"/>
      <c r="AD388" s="15"/>
      <c r="AE388" s="15"/>
      <c r="AF388" s="15"/>
      <c r="AG388" s="15"/>
      <c r="AH388" s="15"/>
      <c r="AI388" s="15"/>
      <c r="AJ388" s="15"/>
      <c r="AK388" s="15"/>
      <c r="AL388" s="15"/>
      <c r="AM388" s="15"/>
      <c r="AN388" s="15"/>
      <c r="AO388" s="15"/>
      <c r="AP388" s="15"/>
      <c r="AQ388" s="15"/>
      <c r="AR388" s="15"/>
      <c r="AS388" s="15"/>
      <c r="AT388" s="15"/>
      <c r="AU388" s="15"/>
    </row>
    <row r="389" spans="1:47" x14ac:dyDescent="0.3">
      <c r="A389" s="14">
        <v>385</v>
      </c>
      <c r="B389" s="14" t="s">
        <v>152</v>
      </c>
      <c r="C389" s="14" t="s">
        <v>907</v>
      </c>
      <c r="D389" s="14" t="s">
        <v>908</v>
      </c>
      <c r="E389" s="15">
        <v>20</v>
      </c>
      <c r="F389" s="73"/>
      <c r="G389" s="15"/>
      <c r="H389" s="15"/>
      <c r="I389" s="15"/>
      <c r="J389" s="15"/>
      <c r="K389" s="15"/>
      <c r="L389" s="15"/>
      <c r="M389" s="15"/>
      <c r="N389" s="15"/>
      <c r="O389" s="15"/>
      <c r="P389" s="15"/>
      <c r="Q389" s="15"/>
      <c r="R389" s="15"/>
      <c r="S389" s="15"/>
      <c r="T389" s="15"/>
      <c r="U389" s="15"/>
      <c r="V389" s="15"/>
      <c r="W389" s="15"/>
      <c r="X389" s="15"/>
      <c r="Y389" s="15"/>
      <c r="Z389" s="15"/>
      <c r="AA389" s="15"/>
      <c r="AB389" s="15"/>
      <c r="AC389" s="15"/>
      <c r="AD389" s="15"/>
      <c r="AE389" s="15"/>
      <c r="AF389" s="15"/>
      <c r="AG389" s="15"/>
      <c r="AH389" s="15"/>
      <c r="AI389" s="15"/>
      <c r="AJ389" s="15"/>
      <c r="AK389" s="15"/>
      <c r="AL389" s="15"/>
      <c r="AM389" s="15"/>
      <c r="AN389" s="15"/>
      <c r="AO389" s="15"/>
      <c r="AP389" s="15"/>
      <c r="AQ389" s="15"/>
      <c r="AR389" s="15"/>
      <c r="AS389" s="15"/>
      <c r="AT389" s="15"/>
      <c r="AU389" s="15"/>
    </row>
    <row r="390" spans="1:47" x14ac:dyDescent="0.3">
      <c r="A390" s="14">
        <v>386</v>
      </c>
      <c r="B390" s="14" t="s">
        <v>152</v>
      </c>
      <c r="C390" s="14" t="s">
        <v>909</v>
      </c>
      <c r="D390" s="14" t="s">
        <v>996</v>
      </c>
      <c r="E390" s="15">
        <v>35</v>
      </c>
      <c r="F390" s="73"/>
      <c r="G390" s="15"/>
      <c r="H390" s="15"/>
      <c r="I390" s="15"/>
      <c r="J390" s="15"/>
      <c r="K390" s="15"/>
      <c r="L390" s="15"/>
      <c r="M390" s="15"/>
      <c r="N390" s="15"/>
      <c r="O390" s="15"/>
      <c r="P390" s="15"/>
      <c r="Q390" s="15"/>
      <c r="R390" s="15"/>
      <c r="S390" s="15"/>
      <c r="T390" s="15"/>
      <c r="U390" s="15"/>
      <c r="V390" s="15"/>
      <c r="W390" s="15"/>
      <c r="X390" s="15"/>
      <c r="Y390" s="15"/>
      <c r="Z390" s="15"/>
      <c r="AA390" s="15"/>
      <c r="AB390" s="15"/>
      <c r="AC390" s="15"/>
      <c r="AD390" s="15"/>
      <c r="AE390" s="15"/>
      <c r="AF390" s="15"/>
      <c r="AG390" s="15"/>
      <c r="AH390" s="15"/>
      <c r="AI390" s="15"/>
      <c r="AJ390" s="15"/>
      <c r="AK390" s="15"/>
      <c r="AL390" s="15"/>
      <c r="AM390" s="15"/>
      <c r="AN390" s="15"/>
      <c r="AO390" s="15"/>
      <c r="AP390" s="15"/>
      <c r="AQ390" s="15"/>
      <c r="AR390" s="15"/>
      <c r="AS390" s="15"/>
      <c r="AT390" s="15"/>
      <c r="AU390" s="15"/>
    </row>
    <row r="391" spans="1:47" x14ac:dyDescent="0.3">
      <c r="A391" s="14">
        <v>387</v>
      </c>
      <c r="B391" s="14" t="s">
        <v>152</v>
      </c>
      <c r="C391" s="14" t="s">
        <v>910</v>
      </c>
      <c r="D391" s="14" t="s">
        <v>997</v>
      </c>
      <c r="E391" s="15">
        <v>10</v>
      </c>
      <c r="F391" s="73"/>
      <c r="G391" s="15"/>
      <c r="H391" s="15"/>
      <c r="I391" s="15"/>
      <c r="J391" s="15"/>
      <c r="K391" s="15"/>
      <c r="L391" s="15"/>
      <c r="M391" s="15"/>
      <c r="N391" s="15"/>
      <c r="O391" s="15"/>
      <c r="P391" s="15"/>
      <c r="Q391" s="15"/>
      <c r="R391" s="15"/>
      <c r="S391" s="15"/>
      <c r="T391" s="15"/>
      <c r="U391" s="15"/>
      <c r="V391" s="15"/>
      <c r="W391" s="15"/>
      <c r="X391" s="15"/>
      <c r="Y391" s="15"/>
      <c r="Z391" s="15"/>
      <c r="AA391" s="15"/>
      <c r="AB391" s="15"/>
      <c r="AC391" s="15"/>
      <c r="AD391" s="15"/>
      <c r="AE391" s="15"/>
      <c r="AF391" s="15"/>
      <c r="AG391" s="15"/>
      <c r="AH391" s="15"/>
      <c r="AI391" s="15"/>
      <c r="AJ391" s="15"/>
      <c r="AK391" s="15"/>
      <c r="AL391" s="15"/>
      <c r="AM391" s="15"/>
      <c r="AN391" s="15"/>
      <c r="AO391" s="15"/>
      <c r="AP391" s="15"/>
      <c r="AQ391" s="15"/>
      <c r="AR391" s="15"/>
      <c r="AS391" s="15"/>
      <c r="AT391" s="15"/>
      <c r="AU391" s="15"/>
    </row>
    <row r="392" spans="1:47" x14ac:dyDescent="0.3">
      <c r="A392" s="14">
        <v>388</v>
      </c>
      <c r="B392" s="14" t="s">
        <v>152</v>
      </c>
      <c r="C392" s="14" t="s">
        <v>911</v>
      </c>
      <c r="D392" s="14" t="s">
        <v>912</v>
      </c>
      <c r="E392" s="15">
        <v>10</v>
      </c>
      <c r="F392" s="73"/>
      <c r="G392" s="15"/>
      <c r="H392" s="15"/>
      <c r="I392" s="15"/>
      <c r="J392" s="15"/>
      <c r="K392" s="15"/>
      <c r="L392" s="15"/>
      <c r="M392" s="15"/>
      <c r="N392" s="15"/>
      <c r="O392" s="15"/>
      <c r="P392" s="15"/>
      <c r="Q392" s="15"/>
      <c r="R392" s="15"/>
      <c r="S392" s="15"/>
      <c r="T392" s="15"/>
      <c r="U392" s="15"/>
      <c r="V392" s="15"/>
      <c r="W392" s="15"/>
      <c r="X392" s="15"/>
      <c r="Y392" s="15"/>
      <c r="Z392" s="15"/>
      <c r="AA392" s="15"/>
      <c r="AB392" s="15"/>
      <c r="AC392" s="15"/>
      <c r="AD392" s="15"/>
      <c r="AE392" s="15"/>
      <c r="AF392" s="15"/>
      <c r="AG392" s="15"/>
      <c r="AH392" s="15"/>
      <c r="AI392" s="15"/>
      <c r="AJ392" s="15"/>
      <c r="AK392" s="15"/>
      <c r="AL392" s="15"/>
      <c r="AM392" s="15"/>
      <c r="AN392" s="15"/>
      <c r="AO392" s="15"/>
      <c r="AP392" s="15"/>
      <c r="AQ392" s="15"/>
      <c r="AR392" s="15"/>
      <c r="AS392" s="15"/>
      <c r="AT392" s="15"/>
      <c r="AU392" s="15"/>
    </row>
    <row r="393" spans="1:47" x14ac:dyDescent="0.3">
      <c r="A393" s="14">
        <v>389</v>
      </c>
      <c r="B393" s="14" t="s">
        <v>152</v>
      </c>
      <c r="C393" s="14" t="s">
        <v>913</v>
      </c>
      <c r="D393" s="14" t="s">
        <v>914</v>
      </c>
      <c r="E393" s="15">
        <v>5</v>
      </c>
      <c r="F393" s="73"/>
      <c r="G393" s="15"/>
      <c r="H393" s="15"/>
      <c r="I393" s="15"/>
      <c r="J393" s="15"/>
      <c r="K393" s="15"/>
      <c r="L393" s="15"/>
      <c r="M393" s="15"/>
      <c r="N393" s="15"/>
      <c r="O393" s="15"/>
      <c r="P393" s="15"/>
      <c r="Q393" s="15"/>
      <c r="R393" s="15"/>
      <c r="S393" s="15"/>
      <c r="T393" s="15"/>
      <c r="U393" s="15"/>
      <c r="V393" s="15"/>
      <c r="W393" s="15"/>
      <c r="X393" s="15"/>
      <c r="Y393" s="15"/>
      <c r="Z393" s="15"/>
      <c r="AA393" s="15"/>
      <c r="AB393" s="15"/>
      <c r="AC393" s="15"/>
      <c r="AD393" s="15"/>
      <c r="AE393" s="15"/>
      <c r="AF393" s="15"/>
      <c r="AG393" s="15"/>
      <c r="AH393" s="15"/>
      <c r="AI393" s="15"/>
      <c r="AJ393" s="15"/>
      <c r="AK393" s="15"/>
      <c r="AL393" s="15"/>
      <c r="AM393" s="15"/>
      <c r="AN393" s="15"/>
      <c r="AO393" s="15"/>
      <c r="AP393" s="15"/>
      <c r="AQ393" s="15"/>
      <c r="AR393" s="15"/>
      <c r="AS393" s="15"/>
      <c r="AT393" s="15"/>
      <c r="AU393" s="15"/>
    </row>
    <row r="394" spans="1:47" x14ac:dyDescent="0.3">
      <c r="A394" s="14">
        <v>390</v>
      </c>
      <c r="B394" s="14" t="s">
        <v>152</v>
      </c>
      <c r="C394" s="14" t="s">
        <v>915</v>
      </c>
      <c r="D394" s="14" t="s">
        <v>916</v>
      </c>
      <c r="E394" s="15">
        <v>5</v>
      </c>
      <c r="F394" s="73"/>
      <c r="G394" s="15"/>
      <c r="H394" s="15"/>
      <c r="I394" s="15"/>
      <c r="J394" s="15"/>
      <c r="K394" s="15"/>
      <c r="L394" s="15"/>
      <c r="M394" s="15"/>
      <c r="N394" s="15"/>
      <c r="O394" s="15"/>
      <c r="P394" s="15"/>
      <c r="Q394" s="15"/>
      <c r="R394" s="15"/>
      <c r="S394" s="15"/>
      <c r="T394" s="15"/>
      <c r="U394" s="15"/>
      <c r="V394" s="15"/>
      <c r="W394" s="15"/>
      <c r="X394" s="15"/>
      <c r="Y394" s="15"/>
      <c r="Z394" s="15"/>
      <c r="AA394" s="15"/>
      <c r="AB394" s="15"/>
      <c r="AC394" s="15"/>
      <c r="AD394" s="15"/>
      <c r="AE394" s="15"/>
      <c r="AF394" s="15"/>
      <c r="AG394" s="15"/>
      <c r="AH394" s="15"/>
      <c r="AI394" s="15"/>
      <c r="AJ394" s="15"/>
      <c r="AK394" s="15"/>
      <c r="AL394" s="15"/>
      <c r="AM394" s="15"/>
      <c r="AN394" s="15"/>
      <c r="AO394" s="15"/>
      <c r="AP394" s="15"/>
      <c r="AQ394" s="15"/>
      <c r="AR394" s="15"/>
      <c r="AS394" s="15"/>
      <c r="AT394" s="15"/>
      <c r="AU394" s="15"/>
    </row>
    <row r="395" spans="1:47" x14ac:dyDescent="0.3">
      <c r="A395" s="14">
        <v>391</v>
      </c>
      <c r="B395" s="14" t="s">
        <v>152</v>
      </c>
      <c r="C395" s="14" t="s">
        <v>917</v>
      </c>
      <c r="D395" s="14" t="s">
        <v>918</v>
      </c>
      <c r="E395" s="15">
        <v>10</v>
      </c>
      <c r="F395" s="73"/>
      <c r="G395" s="15"/>
      <c r="H395" s="15"/>
      <c r="I395" s="15"/>
      <c r="J395" s="15"/>
      <c r="K395" s="15"/>
      <c r="L395" s="15"/>
      <c r="M395" s="15"/>
      <c r="N395" s="15"/>
      <c r="O395" s="15"/>
      <c r="P395" s="15"/>
      <c r="Q395" s="15"/>
      <c r="R395" s="15"/>
      <c r="S395" s="15"/>
      <c r="T395" s="15"/>
      <c r="U395" s="15"/>
      <c r="V395" s="15"/>
      <c r="W395" s="15"/>
      <c r="X395" s="15"/>
      <c r="Y395" s="15"/>
      <c r="Z395" s="15"/>
      <c r="AA395" s="15"/>
      <c r="AB395" s="15"/>
      <c r="AC395" s="15"/>
      <c r="AD395" s="15"/>
      <c r="AE395" s="15"/>
      <c r="AF395" s="15"/>
      <c r="AG395" s="15"/>
      <c r="AH395" s="15"/>
      <c r="AI395" s="15"/>
      <c r="AJ395" s="15"/>
      <c r="AK395" s="15"/>
      <c r="AL395" s="15"/>
      <c r="AM395" s="15"/>
      <c r="AN395" s="15"/>
      <c r="AO395" s="15"/>
      <c r="AP395" s="15"/>
      <c r="AQ395" s="15"/>
      <c r="AR395" s="15"/>
      <c r="AS395" s="15"/>
      <c r="AT395" s="15"/>
      <c r="AU395" s="15"/>
    </row>
    <row r="396" spans="1:47" x14ac:dyDescent="0.3">
      <c r="A396" s="14">
        <v>392</v>
      </c>
      <c r="B396" s="14" t="s">
        <v>152</v>
      </c>
      <c r="C396" s="14" t="s">
        <v>919</v>
      </c>
      <c r="D396" s="14" t="s">
        <v>1006</v>
      </c>
      <c r="E396" s="15">
        <v>10</v>
      </c>
      <c r="F396" s="73"/>
      <c r="G396" s="15"/>
      <c r="H396" s="15"/>
      <c r="I396" s="15"/>
      <c r="J396" s="15"/>
      <c r="K396" s="15"/>
      <c r="L396" s="15"/>
      <c r="M396" s="15"/>
      <c r="N396" s="15"/>
      <c r="O396" s="15"/>
      <c r="P396" s="15"/>
      <c r="Q396" s="15"/>
      <c r="R396" s="15"/>
      <c r="S396" s="15"/>
      <c r="T396" s="15"/>
      <c r="U396" s="15"/>
      <c r="V396" s="15"/>
      <c r="W396" s="15"/>
      <c r="X396" s="15"/>
      <c r="Y396" s="15"/>
      <c r="Z396" s="15"/>
      <c r="AA396" s="15"/>
      <c r="AB396" s="15"/>
      <c r="AC396" s="15"/>
      <c r="AD396" s="15"/>
      <c r="AE396" s="15"/>
      <c r="AF396" s="15"/>
      <c r="AG396" s="15"/>
      <c r="AH396" s="15"/>
      <c r="AI396" s="15"/>
      <c r="AJ396" s="15"/>
      <c r="AK396" s="15"/>
      <c r="AL396" s="15"/>
      <c r="AM396" s="15"/>
      <c r="AN396" s="15"/>
      <c r="AO396" s="15"/>
      <c r="AP396" s="15"/>
      <c r="AQ396" s="15"/>
      <c r="AR396" s="15"/>
      <c r="AS396" s="15"/>
      <c r="AT396" s="15"/>
      <c r="AU396" s="15"/>
    </row>
    <row r="397" spans="1:47" x14ac:dyDescent="0.3">
      <c r="A397" s="14">
        <v>393</v>
      </c>
      <c r="B397" s="14" t="s">
        <v>152</v>
      </c>
      <c r="C397" s="14" t="s">
        <v>920</v>
      </c>
      <c r="D397" s="14" t="s">
        <v>1007</v>
      </c>
      <c r="E397" s="15">
        <v>20</v>
      </c>
      <c r="F397" s="73"/>
      <c r="G397" s="15"/>
      <c r="H397" s="15"/>
      <c r="I397" s="15"/>
      <c r="J397" s="15"/>
      <c r="K397" s="15"/>
      <c r="L397" s="15"/>
      <c r="M397" s="15"/>
      <c r="N397" s="15"/>
      <c r="O397" s="15"/>
      <c r="P397" s="15"/>
      <c r="Q397" s="15"/>
      <c r="R397" s="15"/>
      <c r="S397" s="15"/>
      <c r="T397" s="15"/>
      <c r="U397" s="15"/>
      <c r="V397" s="15"/>
      <c r="W397" s="15"/>
      <c r="X397" s="15"/>
      <c r="Y397" s="15"/>
      <c r="Z397" s="15"/>
      <c r="AA397" s="15"/>
      <c r="AB397" s="15"/>
      <c r="AC397" s="15"/>
      <c r="AD397" s="15"/>
      <c r="AE397" s="15"/>
      <c r="AF397" s="15"/>
      <c r="AG397" s="15"/>
      <c r="AH397" s="15"/>
      <c r="AI397" s="15"/>
      <c r="AJ397" s="15"/>
      <c r="AK397" s="15"/>
      <c r="AL397" s="15"/>
      <c r="AM397" s="15"/>
      <c r="AN397" s="15"/>
      <c r="AO397" s="15"/>
      <c r="AP397" s="15"/>
      <c r="AQ397" s="15"/>
      <c r="AR397" s="15"/>
      <c r="AS397" s="15"/>
      <c r="AT397" s="15"/>
      <c r="AU397" s="15"/>
    </row>
    <row r="398" spans="1:47" x14ac:dyDescent="0.3">
      <c r="A398" s="14">
        <v>394</v>
      </c>
      <c r="B398" s="14" t="s">
        <v>152</v>
      </c>
      <c r="C398" s="14" t="s">
        <v>921</v>
      </c>
      <c r="D398" s="14" t="s">
        <v>922</v>
      </c>
      <c r="E398" s="15">
        <v>5</v>
      </c>
      <c r="F398" s="73"/>
      <c r="G398" s="15"/>
      <c r="H398" s="15"/>
      <c r="I398" s="15"/>
      <c r="J398" s="15"/>
      <c r="K398" s="15"/>
      <c r="L398" s="15"/>
      <c r="M398" s="15"/>
      <c r="N398" s="15"/>
      <c r="O398" s="15"/>
      <c r="P398" s="15"/>
      <c r="Q398" s="15"/>
      <c r="R398" s="15"/>
      <c r="S398" s="15"/>
      <c r="T398" s="15"/>
      <c r="U398" s="15"/>
      <c r="V398" s="15"/>
      <c r="W398" s="15"/>
      <c r="X398" s="15"/>
      <c r="Y398" s="15"/>
      <c r="Z398" s="15"/>
      <c r="AA398" s="15"/>
      <c r="AB398" s="15"/>
      <c r="AC398" s="15"/>
      <c r="AD398" s="15"/>
      <c r="AE398" s="15"/>
      <c r="AF398" s="15"/>
      <c r="AG398" s="15"/>
      <c r="AH398" s="15"/>
      <c r="AI398" s="15"/>
      <c r="AJ398" s="15"/>
      <c r="AK398" s="15"/>
      <c r="AL398" s="15"/>
      <c r="AM398" s="15"/>
      <c r="AN398" s="15"/>
      <c r="AO398" s="15"/>
      <c r="AP398" s="15"/>
      <c r="AQ398" s="15"/>
      <c r="AR398" s="15"/>
      <c r="AS398" s="15"/>
      <c r="AT398" s="15"/>
      <c r="AU398" s="15"/>
    </row>
    <row r="399" spans="1:47" x14ac:dyDescent="0.3">
      <c r="A399" s="14">
        <v>395</v>
      </c>
      <c r="B399" s="14" t="s">
        <v>152</v>
      </c>
      <c r="C399" s="14" t="s">
        <v>923</v>
      </c>
      <c r="D399" s="14" t="s">
        <v>924</v>
      </c>
      <c r="E399" s="15">
        <v>10</v>
      </c>
      <c r="F399" s="73"/>
      <c r="G399" s="15"/>
      <c r="H399" s="15"/>
      <c r="I399" s="15"/>
      <c r="J399" s="15"/>
      <c r="K399" s="15"/>
      <c r="L399" s="15"/>
      <c r="M399" s="15"/>
      <c r="N399" s="15"/>
      <c r="O399" s="15"/>
      <c r="P399" s="15"/>
      <c r="Q399" s="15"/>
      <c r="R399" s="15"/>
      <c r="S399" s="15"/>
      <c r="T399" s="15"/>
      <c r="U399" s="15"/>
      <c r="V399" s="15"/>
      <c r="W399" s="15"/>
      <c r="X399" s="15"/>
      <c r="Y399" s="15"/>
      <c r="Z399" s="15"/>
      <c r="AA399" s="15"/>
      <c r="AB399" s="15"/>
      <c r="AC399" s="15"/>
      <c r="AD399" s="15"/>
      <c r="AE399" s="15"/>
      <c r="AF399" s="15"/>
      <c r="AG399" s="15"/>
      <c r="AH399" s="15"/>
      <c r="AI399" s="15"/>
      <c r="AJ399" s="15"/>
      <c r="AK399" s="15"/>
      <c r="AL399" s="15"/>
      <c r="AM399" s="15"/>
      <c r="AN399" s="15"/>
      <c r="AO399" s="15"/>
      <c r="AP399" s="15"/>
      <c r="AQ399" s="15"/>
      <c r="AR399" s="15"/>
      <c r="AS399" s="15"/>
      <c r="AT399" s="15"/>
      <c r="AU399" s="15"/>
    </row>
    <row r="400" spans="1:47" x14ac:dyDescent="0.3">
      <c r="A400" s="14">
        <v>396</v>
      </c>
      <c r="B400" s="14" t="s">
        <v>962</v>
      </c>
      <c r="C400" s="14" t="s">
        <v>992</v>
      </c>
      <c r="D400" s="14" t="s">
        <v>206</v>
      </c>
      <c r="E400" s="15">
        <v>65</v>
      </c>
      <c r="F400" s="73"/>
      <c r="G400" s="15"/>
      <c r="H400" s="15"/>
      <c r="I400" s="15"/>
      <c r="J400" s="15"/>
      <c r="K400" s="15"/>
      <c r="L400" s="15"/>
      <c r="M400" s="15"/>
      <c r="N400" s="15"/>
      <c r="O400" s="15"/>
      <c r="P400" s="15"/>
      <c r="Q400" s="15"/>
      <c r="R400" s="15"/>
      <c r="S400" s="15"/>
      <c r="T400" s="15"/>
      <c r="U400" s="15"/>
      <c r="V400" s="15"/>
      <c r="W400" s="15"/>
      <c r="X400" s="15"/>
      <c r="Y400" s="15"/>
      <c r="Z400" s="15"/>
      <c r="AA400" s="15"/>
      <c r="AB400" s="15"/>
      <c r="AC400" s="15"/>
      <c r="AD400" s="15"/>
      <c r="AE400" s="15"/>
      <c r="AF400" s="15"/>
      <c r="AG400" s="15"/>
      <c r="AH400" s="15"/>
      <c r="AI400" s="15"/>
      <c r="AJ400" s="15"/>
      <c r="AK400" s="15"/>
      <c r="AL400" s="15"/>
      <c r="AM400" s="15"/>
      <c r="AN400" s="15"/>
      <c r="AO400" s="15"/>
      <c r="AP400" s="15"/>
      <c r="AQ400" s="15"/>
      <c r="AR400" s="15"/>
      <c r="AS400" s="15"/>
      <c r="AT400" s="15"/>
      <c r="AU400" s="15"/>
    </row>
    <row r="401" spans="1:47" x14ac:dyDescent="0.3">
      <c r="A401" s="14">
        <v>397</v>
      </c>
      <c r="B401" s="14" t="s">
        <v>962</v>
      </c>
      <c r="C401" s="14" t="s">
        <v>992</v>
      </c>
      <c r="D401" s="14" t="s">
        <v>423</v>
      </c>
      <c r="E401" s="15">
        <v>180</v>
      </c>
      <c r="F401" s="73"/>
      <c r="G401" s="15"/>
      <c r="H401" s="15"/>
      <c r="I401" s="15"/>
      <c r="J401" s="15"/>
      <c r="K401" s="15"/>
      <c r="L401" s="15"/>
      <c r="M401" s="15"/>
      <c r="N401" s="15"/>
      <c r="O401" s="15"/>
      <c r="P401" s="15"/>
      <c r="Q401" s="15"/>
      <c r="R401" s="15"/>
      <c r="S401" s="15"/>
      <c r="T401" s="15"/>
      <c r="U401" s="15"/>
      <c r="V401" s="15"/>
      <c r="W401" s="15"/>
      <c r="X401" s="15"/>
      <c r="Y401" s="15"/>
      <c r="Z401" s="15"/>
      <c r="AA401" s="15"/>
      <c r="AB401" s="15"/>
      <c r="AC401" s="15"/>
      <c r="AD401" s="15"/>
      <c r="AE401" s="15"/>
      <c r="AF401" s="15"/>
      <c r="AG401" s="15"/>
      <c r="AH401" s="15"/>
      <c r="AI401" s="15"/>
      <c r="AJ401" s="15"/>
      <c r="AK401" s="15"/>
      <c r="AL401" s="15"/>
      <c r="AM401" s="15"/>
      <c r="AN401" s="15"/>
      <c r="AO401" s="15"/>
      <c r="AP401" s="15"/>
      <c r="AQ401" s="15"/>
      <c r="AR401" s="15"/>
      <c r="AS401" s="15"/>
      <c r="AT401" s="15"/>
      <c r="AU401" s="15"/>
    </row>
    <row r="402" spans="1:47" x14ac:dyDescent="0.3">
      <c r="A402" s="14">
        <v>398</v>
      </c>
      <c r="B402" s="14" t="s">
        <v>962</v>
      </c>
      <c r="C402" s="14" t="s">
        <v>992</v>
      </c>
      <c r="D402" s="14" t="s">
        <v>963</v>
      </c>
      <c r="E402" s="15">
        <v>195</v>
      </c>
      <c r="F402" s="73"/>
      <c r="G402" s="15"/>
      <c r="H402" s="15"/>
      <c r="I402" s="15"/>
      <c r="J402" s="15"/>
      <c r="K402" s="15"/>
      <c r="L402" s="15"/>
      <c r="M402" s="15"/>
      <c r="N402" s="15"/>
      <c r="O402" s="15"/>
      <c r="P402" s="15"/>
      <c r="Q402" s="15"/>
      <c r="R402" s="15"/>
      <c r="S402" s="15"/>
      <c r="T402" s="15"/>
      <c r="U402" s="15"/>
      <c r="V402" s="15"/>
      <c r="W402" s="15"/>
      <c r="X402" s="15"/>
      <c r="Y402" s="15"/>
      <c r="Z402" s="15"/>
      <c r="AA402" s="15"/>
      <c r="AB402" s="15"/>
      <c r="AC402" s="15"/>
      <c r="AD402" s="15"/>
      <c r="AE402" s="15"/>
      <c r="AF402" s="15"/>
      <c r="AG402" s="15"/>
      <c r="AH402" s="15"/>
      <c r="AI402" s="15"/>
      <c r="AJ402" s="15"/>
      <c r="AK402" s="15"/>
      <c r="AL402" s="15"/>
      <c r="AM402" s="15"/>
      <c r="AN402" s="15"/>
      <c r="AO402" s="15"/>
      <c r="AP402" s="15"/>
      <c r="AQ402" s="15"/>
      <c r="AR402" s="15"/>
      <c r="AS402" s="15"/>
      <c r="AT402" s="15"/>
      <c r="AU402" s="15"/>
    </row>
    <row r="403" spans="1:47" x14ac:dyDescent="0.3">
      <c r="A403" s="14">
        <v>399</v>
      </c>
      <c r="B403" s="14" t="s">
        <v>962</v>
      </c>
      <c r="C403" s="14" t="s">
        <v>992</v>
      </c>
      <c r="D403" s="14" t="s">
        <v>964</v>
      </c>
      <c r="E403" s="15">
        <v>15</v>
      </c>
      <c r="F403" s="73"/>
      <c r="G403" s="15"/>
      <c r="H403" s="15"/>
      <c r="I403" s="15"/>
      <c r="J403" s="15"/>
      <c r="K403" s="15"/>
      <c r="L403" s="15"/>
      <c r="M403" s="15"/>
      <c r="N403" s="15"/>
      <c r="O403" s="15"/>
      <c r="P403" s="15"/>
      <c r="Q403" s="15"/>
      <c r="R403" s="15"/>
      <c r="S403" s="15"/>
      <c r="T403" s="15"/>
      <c r="U403" s="15"/>
      <c r="V403" s="15"/>
      <c r="W403" s="15"/>
      <c r="X403" s="15"/>
      <c r="Y403" s="15"/>
      <c r="Z403" s="15"/>
      <c r="AA403" s="15"/>
      <c r="AB403" s="15"/>
      <c r="AC403" s="15"/>
      <c r="AD403" s="15"/>
      <c r="AE403" s="15"/>
      <c r="AF403" s="15"/>
      <c r="AG403" s="15"/>
      <c r="AH403" s="15"/>
      <c r="AI403" s="15"/>
      <c r="AJ403" s="15"/>
      <c r="AK403" s="15"/>
      <c r="AL403" s="15"/>
      <c r="AM403" s="15"/>
      <c r="AN403" s="15"/>
      <c r="AO403" s="15"/>
      <c r="AP403" s="15"/>
      <c r="AQ403" s="15"/>
      <c r="AR403" s="15"/>
      <c r="AS403" s="15"/>
      <c r="AT403" s="15"/>
      <c r="AU403" s="15"/>
    </row>
    <row r="404" spans="1:47" x14ac:dyDescent="0.3">
      <c r="A404" s="14">
        <v>400</v>
      </c>
      <c r="B404" s="14" t="s">
        <v>962</v>
      </c>
      <c r="C404" s="14" t="s">
        <v>992</v>
      </c>
      <c r="D404" s="14" t="s">
        <v>918</v>
      </c>
      <c r="E404" s="15">
        <v>10</v>
      </c>
      <c r="F404" s="73"/>
      <c r="G404" s="15"/>
      <c r="H404" s="15"/>
      <c r="I404" s="15"/>
      <c r="J404" s="15"/>
      <c r="K404" s="15"/>
      <c r="L404" s="15"/>
      <c r="M404" s="15"/>
      <c r="N404" s="15"/>
      <c r="O404" s="15"/>
      <c r="P404" s="15"/>
      <c r="Q404" s="15"/>
      <c r="R404" s="15"/>
      <c r="S404" s="15"/>
      <c r="T404" s="15"/>
      <c r="U404" s="15"/>
      <c r="V404" s="15"/>
      <c r="W404" s="15"/>
      <c r="X404" s="15"/>
      <c r="Y404" s="15"/>
      <c r="Z404" s="15"/>
      <c r="AA404" s="15"/>
      <c r="AB404" s="15"/>
      <c r="AC404" s="15"/>
      <c r="AD404" s="15"/>
      <c r="AE404" s="15"/>
      <c r="AF404" s="15"/>
      <c r="AG404" s="15"/>
      <c r="AH404" s="15"/>
      <c r="AI404" s="15"/>
      <c r="AJ404" s="15"/>
      <c r="AK404" s="15"/>
      <c r="AL404" s="15"/>
      <c r="AM404" s="15"/>
      <c r="AN404" s="15"/>
      <c r="AO404" s="15"/>
      <c r="AP404" s="15"/>
      <c r="AQ404" s="15"/>
      <c r="AR404" s="15"/>
      <c r="AS404" s="15"/>
      <c r="AT404" s="15"/>
      <c r="AU404" s="15"/>
    </row>
    <row r="405" spans="1:47" x14ac:dyDescent="0.3">
      <c r="A405" s="14">
        <v>401</v>
      </c>
      <c r="B405" s="14" t="s">
        <v>962</v>
      </c>
      <c r="C405" s="14" t="s">
        <v>992</v>
      </c>
      <c r="D405" s="14" t="s">
        <v>164</v>
      </c>
      <c r="E405" s="15">
        <v>25</v>
      </c>
      <c r="F405" s="73"/>
      <c r="G405" s="15"/>
      <c r="H405" s="15"/>
      <c r="I405" s="15"/>
      <c r="J405" s="15"/>
      <c r="K405" s="15"/>
      <c r="L405" s="15"/>
      <c r="M405" s="15"/>
      <c r="N405" s="15"/>
      <c r="O405" s="15"/>
      <c r="P405" s="15"/>
      <c r="Q405" s="15"/>
      <c r="R405" s="15"/>
      <c r="S405" s="15"/>
      <c r="T405" s="15"/>
      <c r="U405" s="15"/>
      <c r="V405" s="15"/>
      <c r="W405" s="15"/>
      <c r="X405" s="15"/>
      <c r="Y405" s="15"/>
      <c r="Z405" s="15"/>
      <c r="AA405" s="15"/>
      <c r="AB405" s="15"/>
      <c r="AC405" s="15"/>
      <c r="AD405" s="15"/>
      <c r="AE405" s="15"/>
      <c r="AF405" s="15"/>
      <c r="AG405" s="15"/>
      <c r="AH405" s="15"/>
      <c r="AI405" s="15"/>
      <c r="AJ405" s="15"/>
      <c r="AK405" s="15"/>
      <c r="AL405" s="15"/>
      <c r="AM405" s="15"/>
      <c r="AN405" s="15"/>
      <c r="AO405" s="15"/>
      <c r="AP405" s="15"/>
      <c r="AQ405" s="15"/>
      <c r="AR405" s="15"/>
      <c r="AS405" s="15"/>
      <c r="AT405" s="15"/>
      <c r="AU405" s="15"/>
    </row>
    <row r="406" spans="1:47" x14ac:dyDescent="0.3">
      <c r="A406" s="14">
        <v>402</v>
      </c>
      <c r="B406" s="14" t="s">
        <v>962</v>
      </c>
      <c r="C406" s="14" t="s">
        <v>992</v>
      </c>
      <c r="D406" s="14" t="s">
        <v>965</v>
      </c>
      <c r="E406" s="15">
        <v>110</v>
      </c>
      <c r="F406" s="73"/>
      <c r="G406" s="15"/>
    </row>
    <row r="407" spans="1:47" x14ac:dyDescent="0.3">
      <c r="A407" s="14">
        <v>403</v>
      </c>
      <c r="B407" s="14" t="s">
        <v>962</v>
      </c>
      <c r="C407" s="14" t="s">
        <v>992</v>
      </c>
      <c r="D407" s="14" t="s">
        <v>966</v>
      </c>
      <c r="E407" s="15">
        <v>130</v>
      </c>
      <c r="F407" s="73"/>
      <c r="G407" s="15"/>
    </row>
    <row r="408" spans="1:47" x14ac:dyDescent="0.3">
      <c r="A408" s="14">
        <v>404</v>
      </c>
      <c r="B408" s="14" t="s">
        <v>962</v>
      </c>
      <c r="C408" s="14" t="s">
        <v>992</v>
      </c>
      <c r="D408" s="14" t="s">
        <v>967</v>
      </c>
      <c r="E408" s="15">
        <v>235</v>
      </c>
      <c r="F408" s="73"/>
      <c r="G408" s="15"/>
    </row>
    <row r="409" spans="1:47" x14ac:dyDescent="0.3">
      <c r="A409" s="14">
        <v>405</v>
      </c>
      <c r="B409" s="14" t="s">
        <v>962</v>
      </c>
      <c r="C409" s="14" t="s">
        <v>992</v>
      </c>
      <c r="D409" s="14" t="s">
        <v>968</v>
      </c>
      <c r="E409" s="15">
        <v>170</v>
      </c>
      <c r="F409" s="73"/>
      <c r="G409" s="15"/>
    </row>
    <row r="410" spans="1:47" x14ac:dyDescent="0.3">
      <c r="A410" s="14">
        <v>406</v>
      </c>
      <c r="B410" s="14" t="s">
        <v>962</v>
      </c>
      <c r="C410" s="14" t="s">
        <v>992</v>
      </c>
      <c r="D410" s="14" t="s">
        <v>275</v>
      </c>
      <c r="E410" s="15">
        <v>35</v>
      </c>
      <c r="F410" s="73"/>
      <c r="G410" s="15"/>
    </row>
    <row r="411" spans="1:47" x14ac:dyDescent="0.3">
      <c r="A411" s="14">
        <v>407</v>
      </c>
      <c r="B411" s="14" t="s">
        <v>962</v>
      </c>
      <c r="C411" s="14" t="s">
        <v>992</v>
      </c>
      <c r="D411" s="14" t="s">
        <v>178</v>
      </c>
      <c r="E411" s="15">
        <v>545</v>
      </c>
      <c r="F411" s="73"/>
      <c r="G411" s="15"/>
    </row>
    <row r="412" spans="1:47" x14ac:dyDescent="0.3">
      <c r="A412" s="14">
        <v>408</v>
      </c>
      <c r="B412" s="14" t="s">
        <v>962</v>
      </c>
      <c r="C412" s="14" t="s">
        <v>992</v>
      </c>
      <c r="D412" s="14" t="s">
        <v>969</v>
      </c>
      <c r="E412" s="15">
        <v>70</v>
      </c>
      <c r="F412" s="73"/>
      <c r="G412" s="15"/>
    </row>
    <row r="413" spans="1:47" x14ac:dyDescent="0.3">
      <c r="A413" s="14">
        <v>409</v>
      </c>
      <c r="B413" s="14" t="s">
        <v>962</v>
      </c>
      <c r="C413" s="14" t="s">
        <v>992</v>
      </c>
      <c r="D413" s="14" t="s">
        <v>970</v>
      </c>
      <c r="E413" s="15">
        <v>1075</v>
      </c>
      <c r="F413" s="73"/>
      <c r="G413" s="15"/>
    </row>
    <row r="414" spans="1:47" x14ac:dyDescent="0.3">
      <c r="A414" s="14">
        <v>410</v>
      </c>
      <c r="B414" s="14" t="s">
        <v>962</v>
      </c>
      <c r="C414" s="14" t="s">
        <v>992</v>
      </c>
      <c r="D414" s="14" t="s">
        <v>971</v>
      </c>
      <c r="E414" s="15">
        <v>240</v>
      </c>
      <c r="F414" s="73"/>
      <c r="G414" s="15"/>
    </row>
    <row r="415" spans="1:47" x14ac:dyDescent="0.3">
      <c r="A415" s="14">
        <v>411</v>
      </c>
      <c r="B415" s="14" t="s">
        <v>962</v>
      </c>
      <c r="C415" s="14" t="s">
        <v>992</v>
      </c>
      <c r="D415" s="14" t="s">
        <v>972</v>
      </c>
      <c r="E415" s="15">
        <v>45</v>
      </c>
      <c r="F415" s="73"/>
      <c r="G415" s="15"/>
    </row>
    <row r="416" spans="1:47" x14ac:dyDescent="0.3">
      <c r="A416" s="14">
        <v>412</v>
      </c>
      <c r="B416" s="14" t="s">
        <v>962</v>
      </c>
      <c r="C416" s="14" t="s">
        <v>992</v>
      </c>
      <c r="D416" s="14" t="s">
        <v>973</v>
      </c>
      <c r="E416" s="15">
        <v>35</v>
      </c>
      <c r="F416" s="73"/>
      <c r="G416" s="15"/>
    </row>
    <row r="417" spans="1:7" x14ac:dyDescent="0.3">
      <c r="A417" s="14">
        <v>413</v>
      </c>
      <c r="B417" s="14" t="s">
        <v>962</v>
      </c>
      <c r="C417" s="14" t="s">
        <v>992</v>
      </c>
      <c r="D417" s="14" t="s">
        <v>974</v>
      </c>
      <c r="E417" s="15">
        <v>10</v>
      </c>
      <c r="F417" s="73"/>
      <c r="G417" s="15"/>
    </row>
    <row r="418" spans="1:7" x14ac:dyDescent="0.3">
      <c r="A418" s="14">
        <v>414</v>
      </c>
      <c r="B418" s="14" t="s">
        <v>962</v>
      </c>
      <c r="C418" s="14" t="s">
        <v>992</v>
      </c>
      <c r="D418" s="14" t="s">
        <v>180</v>
      </c>
      <c r="E418" s="15">
        <v>65</v>
      </c>
      <c r="F418" s="73"/>
      <c r="G418" s="15"/>
    </row>
    <row r="419" spans="1:7" x14ac:dyDescent="0.3">
      <c r="A419" s="14">
        <v>415</v>
      </c>
      <c r="B419" s="14" t="s">
        <v>962</v>
      </c>
      <c r="C419" s="14" t="s">
        <v>992</v>
      </c>
      <c r="D419" s="14" t="s">
        <v>975</v>
      </c>
      <c r="E419" s="15">
        <v>675</v>
      </c>
      <c r="F419" s="73"/>
      <c r="G419" s="15"/>
    </row>
    <row r="420" spans="1:7" x14ac:dyDescent="0.3">
      <c r="A420" s="14">
        <v>416</v>
      </c>
      <c r="B420" s="14" t="s">
        <v>962</v>
      </c>
      <c r="C420" s="14" t="s">
        <v>992</v>
      </c>
      <c r="D420" s="14" t="s">
        <v>976</v>
      </c>
      <c r="E420" s="15">
        <v>90</v>
      </c>
      <c r="F420" s="73"/>
      <c r="G420" s="15"/>
    </row>
    <row r="421" spans="1:7" x14ac:dyDescent="0.3">
      <c r="A421" s="14">
        <v>417</v>
      </c>
      <c r="B421" s="14" t="s">
        <v>962</v>
      </c>
      <c r="C421" s="14" t="s">
        <v>992</v>
      </c>
      <c r="D421" s="14" t="s">
        <v>993</v>
      </c>
      <c r="E421" s="15">
        <v>130</v>
      </c>
      <c r="F421" s="73"/>
      <c r="G421" s="15"/>
    </row>
    <row r="422" spans="1:7" x14ac:dyDescent="0.3">
      <c r="A422" s="14">
        <v>418</v>
      </c>
      <c r="B422" s="14" t="s">
        <v>962</v>
      </c>
      <c r="C422" s="14" t="s">
        <v>992</v>
      </c>
      <c r="D422" s="14" t="s">
        <v>977</v>
      </c>
      <c r="E422" s="15">
        <v>175</v>
      </c>
      <c r="F422" s="73"/>
      <c r="G422" s="15"/>
    </row>
    <row r="423" spans="1:7" x14ac:dyDescent="0.3">
      <c r="A423" s="14">
        <v>419</v>
      </c>
      <c r="B423" s="14" t="s">
        <v>962</v>
      </c>
      <c r="C423" s="14" t="s">
        <v>992</v>
      </c>
      <c r="D423" s="14" t="s">
        <v>978</v>
      </c>
      <c r="E423" s="15">
        <v>320</v>
      </c>
      <c r="F423" s="73"/>
      <c r="G423" s="15"/>
    </row>
    <row r="424" spans="1:7" x14ac:dyDescent="0.3">
      <c r="A424" s="14">
        <v>420</v>
      </c>
      <c r="B424" s="14" t="s">
        <v>962</v>
      </c>
      <c r="C424" s="14" t="s">
        <v>992</v>
      </c>
      <c r="D424" s="14" t="s">
        <v>979</v>
      </c>
      <c r="E424" s="15">
        <v>135</v>
      </c>
      <c r="F424" s="73"/>
      <c r="G424" s="15"/>
    </row>
    <row r="425" spans="1:7" x14ac:dyDescent="0.3">
      <c r="A425" s="14">
        <v>421</v>
      </c>
      <c r="B425" s="14" t="s">
        <v>962</v>
      </c>
      <c r="C425" s="14" t="s">
        <v>992</v>
      </c>
      <c r="D425" s="14" t="s">
        <v>202</v>
      </c>
      <c r="E425" s="15">
        <v>185</v>
      </c>
      <c r="F425" s="73"/>
      <c r="G425" s="15"/>
    </row>
    <row r="426" spans="1:7" x14ac:dyDescent="0.3">
      <c r="A426" s="14">
        <v>422</v>
      </c>
      <c r="B426" s="14" t="s">
        <v>962</v>
      </c>
      <c r="C426" s="14" t="s">
        <v>992</v>
      </c>
      <c r="D426" s="14" t="s">
        <v>980</v>
      </c>
      <c r="E426" s="15">
        <v>245</v>
      </c>
      <c r="F426" s="73"/>
      <c r="G426" s="15"/>
    </row>
    <row r="427" spans="1:7" x14ac:dyDescent="0.3">
      <c r="A427" s="14">
        <v>423</v>
      </c>
      <c r="B427" s="14" t="s">
        <v>962</v>
      </c>
      <c r="C427" s="14" t="s">
        <v>992</v>
      </c>
      <c r="D427" s="14" t="s">
        <v>981</v>
      </c>
      <c r="E427" s="15">
        <v>90</v>
      </c>
      <c r="F427" s="73"/>
      <c r="G427" s="15"/>
    </row>
    <row r="428" spans="1:7" x14ac:dyDescent="0.3">
      <c r="A428" s="14">
        <v>424</v>
      </c>
      <c r="B428" s="14" t="s">
        <v>962</v>
      </c>
      <c r="C428" s="14" t="s">
        <v>992</v>
      </c>
      <c r="D428" s="14" t="s">
        <v>982</v>
      </c>
      <c r="E428" s="15">
        <v>275</v>
      </c>
      <c r="F428" s="73"/>
      <c r="G428" s="15"/>
    </row>
    <row r="429" spans="1:7" x14ac:dyDescent="0.3">
      <c r="A429" s="14">
        <v>425</v>
      </c>
      <c r="B429" s="14" t="s">
        <v>962</v>
      </c>
      <c r="C429" s="14" t="s">
        <v>992</v>
      </c>
      <c r="D429" s="14" t="s">
        <v>174</v>
      </c>
      <c r="E429" s="15">
        <v>250</v>
      </c>
      <c r="F429" s="73"/>
      <c r="G429" s="15"/>
    </row>
    <row r="430" spans="1:7" x14ac:dyDescent="0.3">
      <c r="A430" s="14">
        <v>426</v>
      </c>
      <c r="B430" s="14" t="s">
        <v>962</v>
      </c>
      <c r="C430" s="14" t="s">
        <v>992</v>
      </c>
      <c r="D430" s="14" t="s">
        <v>983</v>
      </c>
      <c r="E430" s="15">
        <v>40</v>
      </c>
      <c r="F430" s="73"/>
      <c r="G430" s="15"/>
    </row>
    <row r="431" spans="1:7" x14ac:dyDescent="0.3">
      <c r="A431" s="14">
        <v>427</v>
      </c>
      <c r="B431" s="14" t="s">
        <v>962</v>
      </c>
      <c r="C431" s="14" t="s">
        <v>992</v>
      </c>
      <c r="D431" s="14" t="s">
        <v>984</v>
      </c>
      <c r="E431" s="15">
        <v>50</v>
      </c>
      <c r="F431" s="73"/>
      <c r="G431" s="15"/>
    </row>
    <row r="432" spans="1:7" x14ac:dyDescent="0.3">
      <c r="A432" s="14">
        <v>428</v>
      </c>
      <c r="B432" s="14" t="s">
        <v>962</v>
      </c>
      <c r="C432" s="14" t="s">
        <v>992</v>
      </c>
      <c r="D432" s="14" t="s">
        <v>985</v>
      </c>
      <c r="E432" s="15">
        <v>50</v>
      </c>
      <c r="F432" s="73"/>
      <c r="G432" s="15"/>
    </row>
    <row r="433" spans="1:7" x14ac:dyDescent="0.3">
      <c r="A433" s="14">
        <v>429</v>
      </c>
      <c r="B433" s="14" t="s">
        <v>962</v>
      </c>
      <c r="C433" s="14" t="s">
        <v>992</v>
      </c>
      <c r="D433" s="14" t="s">
        <v>986</v>
      </c>
      <c r="E433" s="15">
        <v>335</v>
      </c>
      <c r="F433" s="73"/>
      <c r="G433" s="15"/>
    </row>
    <row r="434" spans="1:7" ht="14.4" thickBot="1" x14ac:dyDescent="0.35">
      <c r="A434" s="14">
        <v>430</v>
      </c>
      <c r="B434" s="14" t="s">
        <v>962</v>
      </c>
      <c r="C434" s="14" t="s">
        <v>992</v>
      </c>
      <c r="D434" s="14" t="s">
        <v>987</v>
      </c>
      <c r="E434" s="74">
        <v>105</v>
      </c>
      <c r="F434" s="73"/>
      <c r="G434" s="15"/>
    </row>
    <row r="436" spans="1:7" x14ac:dyDescent="0.3">
      <c r="A436" s="19" t="s">
        <v>31</v>
      </c>
    </row>
  </sheetData>
  <autoFilter ref="A4:E434" xr:uid="{00000000-0009-0000-0000-000003000000}"/>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C21"/>
  <sheetViews>
    <sheetView showGridLines="0" zoomScaleNormal="100" workbookViewId="0"/>
  </sheetViews>
  <sheetFormatPr defaultColWidth="9.109375" defaultRowHeight="13.8" x14ac:dyDescent="0.3"/>
  <cols>
    <col min="1" max="1" width="5" style="27" customWidth="1"/>
    <col min="2" max="2" width="25" style="25" bestFit="1" customWidth="1"/>
    <col min="3" max="3" width="20" style="26" customWidth="1"/>
    <col min="4" max="45" width="17.88671875" style="26" customWidth="1"/>
    <col min="46" max="519" width="9.109375" style="25"/>
    <col min="520" max="16384" width="9.109375" style="27"/>
  </cols>
  <sheetData>
    <row r="1" spans="1:523" s="23" customFormat="1" ht="15.6" x14ac:dyDescent="0.3">
      <c r="A1" s="20" t="s">
        <v>925</v>
      </c>
      <c r="B1" s="20"/>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1"/>
      <c r="CV1" s="21"/>
      <c r="CW1" s="21"/>
      <c r="CX1" s="21"/>
      <c r="CY1" s="21"/>
      <c r="CZ1" s="21"/>
      <c r="DA1" s="21"/>
      <c r="DB1" s="21"/>
      <c r="DC1" s="21"/>
      <c r="DD1" s="21"/>
      <c r="DE1" s="21"/>
      <c r="DF1" s="21"/>
      <c r="DG1" s="21"/>
      <c r="DH1" s="21"/>
      <c r="DI1" s="21"/>
      <c r="DJ1" s="21"/>
      <c r="DK1" s="21"/>
      <c r="DL1" s="21"/>
      <c r="DM1" s="21"/>
      <c r="DN1" s="21"/>
      <c r="DO1" s="21"/>
      <c r="DP1" s="21"/>
      <c r="DQ1" s="21"/>
      <c r="DR1" s="21"/>
      <c r="DS1" s="21"/>
      <c r="DT1" s="21"/>
      <c r="DU1" s="21"/>
      <c r="DV1" s="21"/>
      <c r="DW1" s="21"/>
      <c r="DX1" s="21"/>
      <c r="DY1" s="21"/>
      <c r="DZ1" s="21"/>
      <c r="EA1" s="21"/>
      <c r="EB1" s="21"/>
      <c r="EC1" s="21"/>
      <c r="ED1" s="21"/>
      <c r="EE1" s="21"/>
      <c r="EF1" s="21"/>
      <c r="EG1" s="21"/>
      <c r="EH1" s="21"/>
      <c r="EI1" s="21"/>
      <c r="EJ1" s="21"/>
      <c r="EK1" s="21"/>
      <c r="EL1" s="21"/>
      <c r="EM1" s="21"/>
      <c r="EN1" s="21"/>
      <c r="EO1" s="21"/>
      <c r="EP1" s="21"/>
      <c r="EQ1" s="21"/>
      <c r="ER1" s="21"/>
      <c r="ES1" s="21"/>
      <c r="ET1" s="21"/>
      <c r="EU1" s="21"/>
      <c r="EV1" s="21"/>
      <c r="EW1" s="21"/>
      <c r="EX1" s="21"/>
      <c r="EY1" s="21"/>
      <c r="EZ1" s="21"/>
      <c r="FA1" s="21"/>
      <c r="FB1" s="21"/>
      <c r="FC1" s="21"/>
      <c r="FD1" s="21"/>
      <c r="FE1" s="21"/>
      <c r="FF1" s="21"/>
      <c r="FG1" s="21"/>
      <c r="FH1" s="21"/>
      <c r="FI1" s="21"/>
      <c r="FJ1" s="21"/>
      <c r="FK1" s="21"/>
      <c r="FL1" s="21"/>
      <c r="FM1" s="21"/>
      <c r="FN1" s="21"/>
      <c r="FO1" s="21"/>
      <c r="FP1" s="21"/>
      <c r="FQ1" s="21"/>
      <c r="FR1" s="21"/>
      <c r="FS1" s="21"/>
      <c r="FT1" s="21"/>
      <c r="FU1" s="21"/>
      <c r="FV1" s="21"/>
      <c r="FW1" s="21"/>
      <c r="FX1" s="21"/>
      <c r="FY1" s="21"/>
      <c r="FZ1" s="21"/>
      <c r="GA1" s="21"/>
      <c r="GB1" s="21"/>
      <c r="GC1" s="21"/>
      <c r="GD1" s="21"/>
      <c r="GE1" s="21"/>
      <c r="GF1" s="21"/>
      <c r="GG1" s="21"/>
      <c r="GH1" s="21"/>
      <c r="GI1" s="21"/>
      <c r="GJ1" s="21"/>
      <c r="GK1" s="21"/>
      <c r="GL1" s="21"/>
      <c r="GM1" s="21"/>
      <c r="GN1" s="21"/>
      <c r="GO1" s="21"/>
      <c r="GP1" s="21"/>
      <c r="GQ1" s="21"/>
      <c r="GR1" s="21"/>
      <c r="GS1" s="21"/>
      <c r="GT1" s="21"/>
      <c r="GU1" s="21"/>
      <c r="GV1" s="21"/>
      <c r="GW1" s="21"/>
      <c r="GX1" s="21"/>
      <c r="GY1" s="21"/>
      <c r="GZ1" s="21"/>
      <c r="HA1" s="21"/>
      <c r="HB1" s="21"/>
      <c r="HC1" s="21"/>
      <c r="HD1" s="21"/>
      <c r="HE1" s="21"/>
      <c r="HF1" s="21"/>
      <c r="HG1" s="21"/>
      <c r="HH1" s="21"/>
      <c r="HI1" s="21"/>
      <c r="HJ1" s="21"/>
      <c r="HK1" s="21"/>
      <c r="HL1" s="21"/>
      <c r="HM1" s="21"/>
      <c r="HN1" s="21"/>
      <c r="HO1" s="21"/>
      <c r="HP1" s="21"/>
      <c r="HQ1" s="21"/>
      <c r="HR1" s="21"/>
      <c r="HS1" s="21"/>
      <c r="HT1" s="21"/>
      <c r="HU1" s="21"/>
      <c r="HV1" s="21"/>
      <c r="HW1" s="21"/>
      <c r="HX1" s="21"/>
      <c r="HY1" s="21"/>
      <c r="HZ1" s="21"/>
      <c r="IA1" s="21"/>
      <c r="IB1" s="21"/>
      <c r="IC1" s="21"/>
      <c r="ID1" s="21"/>
      <c r="IE1" s="21"/>
      <c r="IF1" s="21"/>
      <c r="IG1" s="21"/>
      <c r="IH1" s="21"/>
      <c r="II1" s="21"/>
      <c r="IJ1" s="21"/>
      <c r="IK1" s="21"/>
      <c r="IL1" s="21"/>
      <c r="IM1" s="21"/>
      <c r="IN1" s="21"/>
      <c r="IO1" s="21"/>
      <c r="IP1" s="21"/>
      <c r="IQ1" s="21"/>
      <c r="IR1" s="21"/>
      <c r="IS1" s="21"/>
      <c r="IT1" s="21"/>
      <c r="IU1" s="21"/>
      <c r="IV1" s="21"/>
      <c r="IW1" s="21"/>
      <c r="IX1" s="21"/>
      <c r="IY1" s="21"/>
      <c r="IZ1" s="21"/>
      <c r="JA1" s="21"/>
      <c r="JB1" s="21"/>
      <c r="JC1" s="21"/>
      <c r="JD1" s="21"/>
      <c r="JE1" s="21"/>
      <c r="JF1" s="21"/>
      <c r="JG1" s="21"/>
      <c r="JH1" s="21"/>
      <c r="JI1" s="21"/>
      <c r="JJ1" s="21"/>
      <c r="JK1" s="21"/>
      <c r="JL1" s="21"/>
      <c r="JM1" s="21"/>
      <c r="JN1" s="21"/>
      <c r="JO1" s="21"/>
      <c r="JP1" s="21"/>
      <c r="JQ1" s="21"/>
      <c r="JR1" s="21"/>
      <c r="JS1" s="21"/>
      <c r="JT1" s="21"/>
      <c r="JU1" s="21"/>
      <c r="JV1" s="21"/>
      <c r="JW1" s="21"/>
      <c r="JX1" s="21"/>
      <c r="JY1" s="21"/>
      <c r="JZ1" s="21"/>
      <c r="KA1" s="21"/>
      <c r="KB1" s="21"/>
      <c r="KC1" s="21"/>
      <c r="KD1" s="21"/>
      <c r="KE1" s="21"/>
      <c r="KF1" s="21"/>
      <c r="KG1" s="21"/>
      <c r="KH1" s="21"/>
      <c r="KI1" s="21"/>
      <c r="KJ1" s="21"/>
      <c r="KK1" s="21"/>
      <c r="KL1" s="21"/>
      <c r="KM1" s="21"/>
      <c r="KN1" s="21"/>
      <c r="KO1" s="21"/>
      <c r="KP1" s="21"/>
      <c r="KQ1" s="21"/>
      <c r="KR1" s="21"/>
      <c r="KS1" s="21"/>
      <c r="KT1" s="21"/>
      <c r="KU1" s="21"/>
      <c r="KV1" s="21"/>
      <c r="KW1" s="21"/>
      <c r="KX1" s="21"/>
      <c r="KY1" s="21"/>
      <c r="KZ1" s="21"/>
      <c r="LA1" s="21"/>
      <c r="LB1" s="21"/>
      <c r="LC1" s="21"/>
      <c r="LD1" s="21"/>
      <c r="LE1" s="21"/>
      <c r="LF1" s="21"/>
      <c r="LG1" s="21"/>
      <c r="LH1" s="21"/>
      <c r="LI1" s="21"/>
      <c r="LJ1" s="21"/>
      <c r="LK1" s="21"/>
      <c r="LL1" s="21"/>
      <c r="LM1" s="21"/>
      <c r="LN1" s="21"/>
      <c r="LO1" s="21"/>
      <c r="LP1" s="21"/>
      <c r="LQ1" s="21"/>
      <c r="LR1" s="21"/>
      <c r="LS1" s="21"/>
      <c r="LT1" s="21"/>
      <c r="LU1" s="21"/>
      <c r="LV1" s="21"/>
      <c r="LW1" s="21"/>
      <c r="LX1" s="21"/>
      <c r="LY1" s="21"/>
      <c r="LZ1" s="21"/>
      <c r="MA1" s="21"/>
      <c r="MB1" s="21"/>
      <c r="MC1" s="21"/>
      <c r="MD1" s="21"/>
      <c r="ME1" s="21"/>
      <c r="MF1" s="21"/>
      <c r="MG1" s="21"/>
      <c r="MH1" s="21"/>
      <c r="MI1" s="21"/>
      <c r="MJ1" s="21"/>
      <c r="MK1" s="21"/>
      <c r="ML1" s="21"/>
      <c r="MM1" s="21"/>
      <c r="MN1" s="21"/>
      <c r="MO1" s="21"/>
      <c r="MP1" s="21"/>
      <c r="MQ1" s="21"/>
      <c r="MR1" s="21"/>
      <c r="MS1" s="21"/>
      <c r="MT1" s="21"/>
      <c r="MU1" s="21"/>
      <c r="MV1" s="21"/>
      <c r="MW1" s="21"/>
      <c r="MX1" s="21"/>
      <c r="MY1" s="21"/>
      <c r="MZ1" s="21"/>
      <c r="NA1" s="21"/>
      <c r="NB1" s="21"/>
      <c r="NC1" s="21"/>
      <c r="ND1" s="21"/>
      <c r="NE1" s="21"/>
      <c r="NF1" s="21"/>
      <c r="NG1" s="21"/>
      <c r="NH1" s="21"/>
      <c r="NI1" s="21"/>
      <c r="NJ1" s="21"/>
      <c r="NK1" s="21"/>
      <c r="NL1" s="21"/>
      <c r="NM1" s="21"/>
      <c r="NN1" s="21"/>
      <c r="NO1" s="21"/>
      <c r="NP1" s="21"/>
      <c r="NQ1" s="21"/>
      <c r="NR1" s="21"/>
      <c r="NS1" s="21"/>
      <c r="NT1" s="21"/>
      <c r="NU1" s="21"/>
      <c r="NV1" s="21"/>
      <c r="NW1" s="21"/>
      <c r="NX1" s="21"/>
      <c r="NY1" s="21"/>
      <c r="NZ1" s="21"/>
      <c r="OA1" s="21"/>
      <c r="OB1" s="21"/>
      <c r="OC1" s="21"/>
      <c r="OD1" s="21"/>
      <c r="OE1" s="21"/>
      <c r="OF1" s="21"/>
      <c r="OG1" s="21"/>
      <c r="OH1" s="21"/>
      <c r="OI1" s="21"/>
      <c r="OJ1" s="21"/>
      <c r="OK1" s="21"/>
      <c r="OL1" s="21"/>
      <c r="OM1" s="21"/>
      <c r="ON1" s="21"/>
      <c r="OO1" s="21"/>
      <c r="OP1" s="21"/>
      <c r="OQ1" s="21"/>
      <c r="OR1" s="21"/>
      <c r="OS1" s="21"/>
      <c r="OT1" s="21"/>
      <c r="OU1" s="21"/>
      <c r="OV1" s="21"/>
      <c r="OW1" s="21"/>
      <c r="OX1" s="21"/>
      <c r="OY1" s="21"/>
      <c r="OZ1" s="21"/>
      <c r="PA1" s="21"/>
      <c r="PB1" s="21"/>
      <c r="PC1" s="21"/>
      <c r="PD1" s="21"/>
      <c r="PE1" s="21"/>
      <c r="PF1" s="21"/>
      <c r="PG1" s="21"/>
      <c r="PH1" s="21"/>
      <c r="PI1" s="21"/>
      <c r="PJ1" s="21"/>
      <c r="PK1" s="21"/>
      <c r="PL1" s="21"/>
      <c r="PM1" s="21"/>
      <c r="PN1" s="21"/>
      <c r="PO1" s="21"/>
      <c r="PP1" s="21"/>
      <c r="PQ1" s="21"/>
      <c r="PR1" s="21"/>
      <c r="PS1" s="21"/>
      <c r="PT1" s="21"/>
      <c r="PU1" s="21"/>
      <c r="PV1" s="21"/>
      <c r="PW1" s="21"/>
      <c r="PX1" s="21"/>
      <c r="PY1" s="21"/>
      <c r="PZ1" s="21"/>
      <c r="QA1" s="21"/>
      <c r="QB1" s="21"/>
      <c r="QC1" s="21"/>
      <c r="QD1" s="21"/>
      <c r="QE1" s="21"/>
      <c r="QF1" s="21"/>
      <c r="QG1" s="21"/>
      <c r="QH1" s="21"/>
      <c r="QI1" s="21"/>
      <c r="QJ1" s="21"/>
      <c r="QK1" s="21"/>
      <c r="QL1" s="21"/>
      <c r="QM1" s="21"/>
      <c r="QN1" s="21"/>
      <c r="QO1" s="21"/>
      <c r="QP1" s="21"/>
      <c r="QQ1" s="21"/>
      <c r="QR1" s="21"/>
      <c r="QS1" s="21"/>
      <c r="QT1" s="21"/>
      <c r="QU1" s="21"/>
      <c r="QV1" s="21"/>
      <c r="QW1" s="21"/>
      <c r="QX1" s="21"/>
      <c r="QY1" s="21"/>
      <c r="QZ1" s="21"/>
      <c r="RA1" s="21"/>
      <c r="RB1" s="21"/>
      <c r="RC1" s="21"/>
      <c r="RD1" s="21"/>
      <c r="RE1" s="21"/>
      <c r="RF1" s="21"/>
      <c r="RG1" s="21"/>
      <c r="RH1" s="21"/>
      <c r="RI1" s="21"/>
      <c r="RJ1" s="21"/>
      <c r="RK1" s="21"/>
      <c r="RL1" s="21"/>
      <c r="RM1" s="21"/>
      <c r="RN1" s="21"/>
      <c r="RO1" s="21"/>
      <c r="RP1" s="21"/>
      <c r="RQ1" s="21"/>
      <c r="RR1" s="21"/>
      <c r="RS1" s="21"/>
      <c r="RT1" s="21"/>
      <c r="RU1" s="21"/>
      <c r="RV1" s="21"/>
      <c r="RW1" s="21"/>
      <c r="RX1" s="21"/>
      <c r="RY1" s="21"/>
      <c r="RZ1" s="21"/>
      <c r="SA1" s="21"/>
      <c r="SB1" s="21"/>
      <c r="SC1" s="21"/>
      <c r="SD1" s="21"/>
      <c r="SE1" s="21"/>
      <c r="SF1" s="21"/>
      <c r="SG1" s="21"/>
      <c r="SH1" s="21"/>
      <c r="SI1" s="21"/>
      <c r="SJ1" s="21"/>
      <c r="SK1" s="21"/>
      <c r="SL1" s="21"/>
      <c r="SM1" s="21"/>
      <c r="SN1" s="21"/>
      <c r="SO1" s="21"/>
      <c r="SP1" s="21"/>
      <c r="SQ1" s="21"/>
      <c r="SR1" s="21"/>
      <c r="SS1" s="21"/>
      <c r="ST1" s="21"/>
      <c r="SU1" s="21"/>
      <c r="SV1" s="21"/>
      <c r="SW1" s="21"/>
      <c r="SX1" s="21"/>
      <c r="SY1" s="21"/>
    </row>
    <row r="2" spans="1:523" x14ac:dyDescent="0.3">
      <c r="A2" s="24" t="s">
        <v>1016</v>
      </c>
      <c r="B2" s="24"/>
    </row>
    <row r="3" spans="1:523" x14ac:dyDescent="0.3">
      <c r="B3" s="24"/>
    </row>
    <row r="4" spans="1:523" s="13" customFormat="1" ht="14.4" thickBot="1" x14ac:dyDescent="0.35">
      <c r="A4" s="29" t="s">
        <v>40</v>
      </c>
      <c r="B4" s="30" t="s">
        <v>1036</v>
      </c>
      <c r="C4" s="30" t="s">
        <v>149</v>
      </c>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c r="IW4" s="12"/>
      <c r="IX4" s="12"/>
      <c r="IY4" s="12"/>
      <c r="IZ4" s="12"/>
      <c r="JA4" s="12"/>
      <c r="JB4" s="12"/>
      <c r="JC4" s="12"/>
      <c r="JD4" s="12"/>
      <c r="JE4" s="12"/>
      <c r="JF4" s="12"/>
      <c r="JG4" s="12"/>
      <c r="JH4" s="12"/>
      <c r="JI4" s="12"/>
      <c r="JJ4" s="12"/>
      <c r="JK4" s="12"/>
      <c r="JL4" s="12"/>
      <c r="JM4" s="12"/>
      <c r="JN4" s="12"/>
      <c r="JO4" s="12"/>
      <c r="JP4" s="12"/>
      <c r="JQ4" s="12"/>
      <c r="JR4" s="12"/>
      <c r="JS4" s="12"/>
      <c r="JT4" s="12"/>
      <c r="JU4" s="12"/>
      <c r="JV4" s="12"/>
      <c r="JW4" s="12"/>
      <c r="JX4" s="12"/>
      <c r="JY4" s="12"/>
      <c r="JZ4" s="12"/>
      <c r="KA4" s="12"/>
      <c r="KB4" s="12"/>
      <c r="KC4" s="12"/>
      <c r="KD4" s="12"/>
      <c r="KE4" s="12"/>
      <c r="KF4" s="12"/>
      <c r="KG4" s="12"/>
      <c r="KH4" s="12"/>
      <c r="KI4" s="12"/>
      <c r="KJ4" s="12"/>
      <c r="KK4" s="12"/>
      <c r="KL4" s="12"/>
      <c r="KM4" s="12"/>
      <c r="KN4" s="12"/>
      <c r="KO4" s="12"/>
      <c r="KP4" s="12"/>
      <c r="KQ4" s="12"/>
      <c r="KR4" s="12"/>
      <c r="KS4" s="12"/>
      <c r="KT4" s="12"/>
      <c r="KU4" s="12"/>
      <c r="KV4" s="12"/>
      <c r="KW4" s="12"/>
      <c r="KX4" s="12"/>
      <c r="KY4" s="12"/>
      <c r="KZ4" s="12"/>
      <c r="LA4" s="12"/>
      <c r="LB4" s="12"/>
      <c r="LC4" s="12"/>
      <c r="LD4" s="12"/>
      <c r="LE4" s="12"/>
      <c r="LF4" s="12"/>
      <c r="LG4" s="12"/>
      <c r="LH4" s="12"/>
      <c r="LI4" s="12"/>
      <c r="LJ4" s="12"/>
      <c r="LK4" s="12"/>
      <c r="LL4" s="12"/>
      <c r="LM4" s="12"/>
      <c r="LN4" s="12"/>
      <c r="LO4" s="12"/>
      <c r="LP4" s="12"/>
      <c r="LQ4" s="12"/>
      <c r="LR4" s="12"/>
      <c r="LS4" s="12"/>
      <c r="LT4" s="12"/>
      <c r="LU4" s="12"/>
      <c r="LV4" s="12"/>
      <c r="LW4" s="12"/>
      <c r="LX4" s="12"/>
      <c r="LY4" s="12"/>
      <c r="LZ4" s="12"/>
      <c r="MA4" s="12"/>
      <c r="MB4" s="12"/>
      <c r="MC4" s="12"/>
      <c r="MD4" s="12"/>
      <c r="ME4" s="12"/>
      <c r="MF4" s="12"/>
      <c r="MG4" s="12"/>
      <c r="MH4" s="12"/>
      <c r="MI4" s="12"/>
      <c r="MJ4" s="12"/>
      <c r="MK4" s="12"/>
      <c r="ML4" s="12"/>
      <c r="MM4" s="12"/>
      <c r="MN4" s="12"/>
      <c r="MO4" s="12"/>
      <c r="MP4" s="12"/>
      <c r="MQ4" s="12"/>
      <c r="MR4" s="12"/>
      <c r="MS4" s="12"/>
      <c r="MT4" s="12"/>
      <c r="MU4" s="12"/>
      <c r="MV4" s="12"/>
      <c r="MW4" s="12"/>
      <c r="MX4" s="12"/>
      <c r="MY4" s="12"/>
      <c r="MZ4" s="12"/>
      <c r="NA4" s="12"/>
      <c r="NB4" s="12"/>
      <c r="NC4" s="12"/>
      <c r="ND4" s="12"/>
      <c r="NE4" s="12"/>
      <c r="NF4" s="12"/>
      <c r="NG4" s="12"/>
      <c r="NH4" s="12"/>
      <c r="NI4" s="12"/>
      <c r="NJ4" s="12"/>
      <c r="NK4" s="12"/>
      <c r="NL4" s="12"/>
      <c r="NM4" s="12"/>
      <c r="NN4" s="12"/>
      <c r="NO4" s="12"/>
      <c r="NP4" s="12"/>
      <c r="NQ4" s="12"/>
      <c r="NR4" s="12"/>
      <c r="NS4" s="12"/>
      <c r="NT4" s="12"/>
      <c r="NU4" s="12"/>
      <c r="NV4" s="12"/>
      <c r="NW4" s="12"/>
      <c r="NX4" s="12"/>
      <c r="NY4" s="12"/>
      <c r="NZ4" s="12"/>
      <c r="OA4" s="12"/>
      <c r="OB4" s="12"/>
      <c r="OC4" s="12"/>
      <c r="OD4" s="12"/>
      <c r="OE4" s="12"/>
      <c r="OF4" s="12"/>
      <c r="OG4" s="12"/>
      <c r="OH4" s="12"/>
      <c r="OI4" s="12"/>
      <c r="OJ4" s="12"/>
      <c r="OK4" s="12"/>
      <c r="OL4" s="12"/>
      <c r="OM4" s="12"/>
      <c r="ON4" s="12"/>
      <c r="OO4" s="12"/>
      <c r="OP4" s="12"/>
      <c r="OQ4" s="12"/>
      <c r="OR4" s="12"/>
      <c r="OS4" s="12"/>
      <c r="OT4" s="12"/>
      <c r="OU4" s="12"/>
      <c r="OV4" s="12"/>
      <c r="OW4" s="12"/>
      <c r="OX4" s="12"/>
      <c r="OY4" s="12"/>
      <c r="OZ4" s="12"/>
      <c r="PA4" s="12"/>
      <c r="PB4" s="12"/>
      <c r="PC4" s="12"/>
      <c r="PD4" s="12"/>
      <c r="PE4" s="12"/>
      <c r="PF4" s="12"/>
      <c r="PG4" s="12"/>
      <c r="PH4" s="12"/>
      <c r="PI4" s="12"/>
      <c r="PJ4" s="12"/>
      <c r="PK4" s="12"/>
      <c r="PL4" s="12"/>
      <c r="PM4" s="12"/>
      <c r="PN4" s="12"/>
      <c r="PO4" s="12"/>
      <c r="PP4" s="12"/>
      <c r="PQ4" s="12"/>
      <c r="PR4" s="12"/>
      <c r="PS4" s="12"/>
      <c r="PT4" s="12"/>
      <c r="PU4" s="12"/>
      <c r="PV4" s="12"/>
      <c r="PW4" s="12"/>
      <c r="PX4" s="12"/>
      <c r="PY4" s="12"/>
      <c r="PZ4" s="12"/>
      <c r="QA4" s="12"/>
      <c r="QB4" s="12"/>
      <c r="QC4" s="12"/>
      <c r="QD4" s="12"/>
      <c r="QE4" s="12"/>
      <c r="QF4" s="12"/>
      <c r="QG4" s="12"/>
      <c r="QH4" s="12"/>
      <c r="QI4" s="12"/>
      <c r="QJ4" s="12"/>
      <c r="QK4" s="12"/>
      <c r="QL4" s="12"/>
      <c r="QM4" s="12"/>
      <c r="QN4" s="12"/>
      <c r="QO4" s="12"/>
      <c r="QP4" s="12"/>
      <c r="QQ4" s="12"/>
      <c r="QR4" s="12"/>
      <c r="QS4" s="12"/>
      <c r="QT4" s="12"/>
      <c r="QU4" s="12"/>
      <c r="QV4" s="12"/>
      <c r="QW4" s="12"/>
      <c r="QX4" s="12"/>
      <c r="QY4" s="12"/>
      <c r="QZ4" s="12"/>
      <c r="RA4" s="12"/>
      <c r="RB4" s="12"/>
      <c r="RC4" s="12"/>
      <c r="RD4" s="12"/>
      <c r="RE4" s="12"/>
      <c r="RF4" s="12"/>
      <c r="RG4" s="12"/>
      <c r="RH4" s="12"/>
      <c r="RI4" s="12"/>
      <c r="RJ4" s="12"/>
      <c r="RK4" s="12"/>
      <c r="RL4" s="12"/>
      <c r="RM4" s="12"/>
      <c r="RN4" s="12"/>
      <c r="RO4" s="12"/>
      <c r="RP4" s="12"/>
      <c r="RQ4" s="12"/>
      <c r="RR4" s="12"/>
      <c r="RS4" s="12"/>
      <c r="RT4" s="12"/>
      <c r="RU4" s="12"/>
      <c r="RV4" s="12"/>
      <c r="RW4" s="12"/>
      <c r="RX4" s="12"/>
      <c r="RY4" s="12"/>
      <c r="RZ4" s="12"/>
      <c r="SA4" s="12"/>
      <c r="SB4" s="12"/>
      <c r="SC4" s="12"/>
      <c r="SD4" s="12"/>
      <c r="SE4" s="12"/>
      <c r="SF4" s="12"/>
      <c r="SG4" s="12"/>
      <c r="SH4" s="12"/>
      <c r="SI4" s="12"/>
      <c r="SJ4" s="12"/>
      <c r="SK4" s="12"/>
      <c r="SL4" s="12"/>
      <c r="SM4" s="12"/>
      <c r="SN4" s="12"/>
      <c r="SO4" s="12"/>
      <c r="SP4" s="12"/>
      <c r="SQ4" s="12"/>
      <c r="SR4" s="12"/>
      <c r="SS4" s="12"/>
      <c r="ST4" s="12"/>
      <c r="SU4" s="12"/>
      <c r="SV4" s="12"/>
      <c r="SW4" s="12"/>
      <c r="SX4" s="12"/>
      <c r="SY4" s="12"/>
    </row>
    <row r="5" spans="1:523" x14ac:dyDescent="0.3">
      <c r="A5" s="14">
        <v>1</v>
      </c>
      <c r="B5" s="14" t="s">
        <v>994</v>
      </c>
      <c r="C5" s="15">
        <v>15</v>
      </c>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row>
    <row r="6" spans="1:523" x14ac:dyDescent="0.3">
      <c r="A6" s="14">
        <v>2</v>
      </c>
      <c r="B6" s="14" t="s">
        <v>926</v>
      </c>
      <c r="C6" s="15">
        <v>0</v>
      </c>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row>
    <row r="7" spans="1:523" x14ac:dyDescent="0.3">
      <c r="A7" s="76">
        <v>3</v>
      </c>
      <c r="B7" s="14" t="s">
        <v>927</v>
      </c>
      <c r="C7" s="15">
        <v>255</v>
      </c>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row>
    <row r="8" spans="1:523" x14ac:dyDescent="0.3">
      <c r="A8" s="76">
        <v>4</v>
      </c>
      <c r="B8" s="14" t="s">
        <v>928</v>
      </c>
      <c r="C8" s="15">
        <v>1405</v>
      </c>
      <c r="D8" s="15"/>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row>
    <row r="9" spans="1:523" x14ac:dyDescent="0.3">
      <c r="A9" s="76">
        <v>5</v>
      </c>
      <c r="B9" s="14" t="s">
        <v>929</v>
      </c>
      <c r="C9" s="15">
        <v>1800</v>
      </c>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row>
    <row r="10" spans="1:523" x14ac:dyDescent="0.3">
      <c r="A10" s="76">
        <v>6</v>
      </c>
      <c r="B10" s="14" t="s">
        <v>930</v>
      </c>
      <c r="C10" s="15">
        <v>690</v>
      </c>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row>
    <row r="11" spans="1:523" x14ac:dyDescent="0.3">
      <c r="A11" s="76">
        <v>7</v>
      </c>
      <c r="B11" s="14" t="s">
        <v>931</v>
      </c>
      <c r="C11" s="15">
        <v>1260</v>
      </c>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row>
    <row r="12" spans="1:523" s="25" customFormat="1" ht="14.4" thickBot="1" x14ac:dyDescent="0.35">
      <c r="A12" s="76">
        <v>8</v>
      </c>
      <c r="B12" s="14" t="s">
        <v>932</v>
      </c>
      <c r="C12" s="15">
        <v>980</v>
      </c>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SZ12" s="27"/>
      <c r="TA12" s="27"/>
      <c r="TB12" s="27"/>
      <c r="TC12" s="27"/>
    </row>
    <row r="13" spans="1:523" s="25" customFormat="1" x14ac:dyDescent="0.3">
      <c r="A13" s="16"/>
      <c r="B13" s="16"/>
      <c r="C13" s="17"/>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SZ13" s="27"/>
      <c r="TA13" s="27"/>
      <c r="TB13" s="27"/>
      <c r="TC13" s="27"/>
    </row>
    <row r="14" spans="1:523" s="25" customFormat="1" x14ac:dyDescent="0.3">
      <c r="A14" s="19" t="s">
        <v>31</v>
      </c>
      <c r="B14" s="19"/>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SZ14" s="27"/>
      <c r="TA14" s="27"/>
      <c r="TB14" s="27"/>
      <c r="TC14" s="27"/>
    </row>
    <row r="15" spans="1:523" s="25" customFormat="1" x14ac:dyDescent="0.3">
      <c r="A15" s="18"/>
      <c r="B15" s="19"/>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SZ15" s="27"/>
      <c r="TA15" s="27"/>
      <c r="TB15" s="27"/>
      <c r="TC15" s="27"/>
    </row>
    <row r="16" spans="1:523" s="25" customFormat="1" x14ac:dyDescent="0.3">
      <c r="A16" s="10"/>
      <c r="B16" s="19"/>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SZ16" s="27"/>
      <c r="TA16" s="27"/>
      <c r="TB16" s="27"/>
      <c r="TC16" s="27"/>
    </row>
    <row r="17" spans="1:523" s="25" customFormat="1" x14ac:dyDescent="0.3">
      <c r="A17" s="27"/>
      <c r="B17" s="28"/>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SZ17" s="27"/>
      <c r="TA17" s="27"/>
      <c r="TB17" s="27"/>
      <c r="TC17" s="27"/>
    </row>
    <row r="18" spans="1:523" s="25" customFormat="1" x14ac:dyDescent="0.3">
      <c r="A18" s="27"/>
      <c r="B18" s="19"/>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SZ18" s="27"/>
      <c r="TA18" s="27"/>
      <c r="TB18" s="27"/>
      <c r="TC18" s="27"/>
    </row>
    <row r="19" spans="1:523" s="25" customFormat="1" x14ac:dyDescent="0.3">
      <c r="A19" s="27"/>
      <c r="B19" s="19"/>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SZ19" s="27"/>
      <c r="TA19" s="27"/>
      <c r="TB19" s="27"/>
      <c r="TC19" s="27"/>
    </row>
    <row r="20" spans="1:523" s="25" customFormat="1" x14ac:dyDescent="0.3">
      <c r="A20" s="27"/>
      <c r="B20" s="19"/>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SZ20" s="27"/>
      <c r="TA20" s="27"/>
      <c r="TB20" s="27"/>
      <c r="TC20" s="27"/>
    </row>
    <row r="21" spans="1:523" s="25" customFormat="1" x14ac:dyDescent="0.3">
      <c r="A21" s="27"/>
      <c r="B21" s="19"/>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SZ21" s="27"/>
      <c r="TA21" s="27"/>
      <c r="TB21" s="27"/>
      <c r="TC21" s="27"/>
    </row>
  </sheetData>
  <autoFilter ref="A4:C12" xr:uid="{00000000-0009-0000-0000-000004000000}"/>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A351"/>
  <sheetViews>
    <sheetView showGridLines="0" zoomScaleNormal="100" workbookViewId="0"/>
  </sheetViews>
  <sheetFormatPr defaultColWidth="9.109375" defaultRowHeight="13.8" x14ac:dyDescent="0.3"/>
  <cols>
    <col min="1" max="1" width="5" style="27" customWidth="1"/>
    <col min="2" max="4" width="15" style="25" customWidth="1"/>
    <col min="5" max="5" width="36.44140625" style="25" bestFit="1" customWidth="1"/>
    <col min="6" max="6" width="29.88671875" style="25" bestFit="1" customWidth="1"/>
    <col min="7" max="7" width="21.88671875" style="26" customWidth="1"/>
    <col min="8" max="47" width="17.88671875" style="26" customWidth="1"/>
    <col min="48" max="521" width="9.109375" style="25"/>
    <col min="522" max="16384" width="9.109375" style="27"/>
  </cols>
  <sheetData>
    <row r="1" spans="1:521" s="23" customFormat="1" ht="15.6" x14ac:dyDescent="0.3">
      <c r="A1" s="20" t="s">
        <v>44</v>
      </c>
      <c r="B1" s="21"/>
      <c r="C1" s="20"/>
      <c r="D1" s="20"/>
      <c r="E1" s="20"/>
      <c r="F1" s="20"/>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1"/>
      <c r="CV1" s="21"/>
      <c r="CW1" s="21"/>
      <c r="CX1" s="21"/>
      <c r="CY1" s="21"/>
      <c r="CZ1" s="21"/>
      <c r="DA1" s="21"/>
      <c r="DB1" s="21"/>
      <c r="DC1" s="21"/>
      <c r="DD1" s="21"/>
      <c r="DE1" s="21"/>
      <c r="DF1" s="21"/>
      <c r="DG1" s="21"/>
      <c r="DH1" s="21"/>
      <c r="DI1" s="21"/>
      <c r="DJ1" s="21"/>
      <c r="DK1" s="21"/>
      <c r="DL1" s="21"/>
      <c r="DM1" s="21"/>
      <c r="DN1" s="21"/>
      <c r="DO1" s="21"/>
      <c r="DP1" s="21"/>
      <c r="DQ1" s="21"/>
      <c r="DR1" s="21"/>
      <c r="DS1" s="21"/>
      <c r="DT1" s="21"/>
      <c r="DU1" s="21"/>
      <c r="DV1" s="21"/>
      <c r="DW1" s="21"/>
      <c r="DX1" s="21"/>
      <c r="DY1" s="21"/>
      <c r="DZ1" s="21"/>
      <c r="EA1" s="21"/>
      <c r="EB1" s="21"/>
      <c r="EC1" s="21"/>
      <c r="ED1" s="21"/>
      <c r="EE1" s="21"/>
      <c r="EF1" s="21"/>
      <c r="EG1" s="21"/>
      <c r="EH1" s="21"/>
      <c r="EI1" s="21"/>
      <c r="EJ1" s="21"/>
      <c r="EK1" s="21"/>
      <c r="EL1" s="21"/>
      <c r="EM1" s="21"/>
      <c r="EN1" s="21"/>
      <c r="EO1" s="21"/>
      <c r="EP1" s="21"/>
      <c r="EQ1" s="21"/>
      <c r="ER1" s="21"/>
      <c r="ES1" s="21"/>
      <c r="ET1" s="21"/>
      <c r="EU1" s="21"/>
      <c r="EV1" s="21"/>
      <c r="EW1" s="21"/>
      <c r="EX1" s="21"/>
      <c r="EY1" s="21"/>
      <c r="EZ1" s="21"/>
      <c r="FA1" s="21"/>
      <c r="FB1" s="21"/>
      <c r="FC1" s="21"/>
      <c r="FD1" s="21"/>
      <c r="FE1" s="21"/>
      <c r="FF1" s="21"/>
      <c r="FG1" s="21"/>
      <c r="FH1" s="21"/>
      <c r="FI1" s="21"/>
      <c r="FJ1" s="21"/>
      <c r="FK1" s="21"/>
      <c r="FL1" s="21"/>
      <c r="FM1" s="21"/>
      <c r="FN1" s="21"/>
      <c r="FO1" s="21"/>
      <c r="FP1" s="21"/>
      <c r="FQ1" s="21"/>
      <c r="FR1" s="21"/>
      <c r="FS1" s="21"/>
      <c r="FT1" s="21"/>
      <c r="FU1" s="21"/>
      <c r="FV1" s="21"/>
      <c r="FW1" s="21"/>
      <c r="FX1" s="21"/>
      <c r="FY1" s="21"/>
      <c r="FZ1" s="21"/>
      <c r="GA1" s="21"/>
      <c r="GB1" s="21"/>
      <c r="GC1" s="21"/>
      <c r="GD1" s="21"/>
      <c r="GE1" s="21"/>
      <c r="GF1" s="21"/>
      <c r="GG1" s="21"/>
      <c r="GH1" s="21"/>
      <c r="GI1" s="21"/>
      <c r="GJ1" s="21"/>
      <c r="GK1" s="21"/>
      <c r="GL1" s="21"/>
      <c r="GM1" s="21"/>
      <c r="GN1" s="21"/>
      <c r="GO1" s="21"/>
      <c r="GP1" s="21"/>
      <c r="GQ1" s="21"/>
      <c r="GR1" s="21"/>
      <c r="GS1" s="21"/>
      <c r="GT1" s="21"/>
      <c r="GU1" s="21"/>
      <c r="GV1" s="21"/>
      <c r="GW1" s="21"/>
      <c r="GX1" s="21"/>
      <c r="GY1" s="21"/>
      <c r="GZ1" s="21"/>
      <c r="HA1" s="21"/>
      <c r="HB1" s="21"/>
      <c r="HC1" s="21"/>
      <c r="HD1" s="21"/>
      <c r="HE1" s="21"/>
      <c r="HF1" s="21"/>
      <c r="HG1" s="21"/>
      <c r="HH1" s="21"/>
      <c r="HI1" s="21"/>
      <c r="HJ1" s="21"/>
      <c r="HK1" s="21"/>
      <c r="HL1" s="21"/>
      <c r="HM1" s="21"/>
      <c r="HN1" s="21"/>
      <c r="HO1" s="21"/>
      <c r="HP1" s="21"/>
      <c r="HQ1" s="21"/>
      <c r="HR1" s="21"/>
      <c r="HS1" s="21"/>
      <c r="HT1" s="21"/>
      <c r="HU1" s="21"/>
      <c r="HV1" s="21"/>
      <c r="HW1" s="21"/>
      <c r="HX1" s="21"/>
      <c r="HY1" s="21"/>
      <c r="HZ1" s="21"/>
      <c r="IA1" s="21"/>
      <c r="IB1" s="21"/>
      <c r="IC1" s="21"/>
      <c r="ID1" s="21"/>
      <c r="IE1" s="21"/>
      <c r="IF1" s="21"/>
      <c r="IG1" s="21"/>
      <c r="IH1" s="21"/>
      <c r="II1" s="21"/>
      <c r="IJ1" s="21"/>
      <c r="IK1" s="21"/>
      <c r="IL1" s="21"/>
      <c r="IM1" s="21"/>
      <c r="IN1" s="21"/>
      <c r="IO1" s="21"/>
      <c r="IP1" s="21"/>
      <c r="IQ1" s="21"/>
      <c r="IR1" s="21"/>
      <c r="IS1" s="21"/>
      <c r="IT1" s="21"/>
      <c r="IU1" s="21"/>
      <c r="IV1" s="21"/>
      <c r="IW1" s="21"/>
      <c r="IX1" s="21"/>
      <c r="IY1" s="21"/>
      <c r="IZ1" s="21"/>
      <c r="JA1" s="21"/>
      <c r="JB1" s="21"/>
      <c r="JC1" s="21"/>
      <c r="JD1" s="21"/>
      <c r="JE1" s="21"/>
      <c r="JF1" s="21"/>
      <c r="JG1" s="21"/>
      <c r="JH1" s="21"/>
      <c r="JI1" s="21"/>
      <c r="JJ1" s="21"/>
      <c r="JK1" s="21"/>
      <c r="JL1" s="21"/>
      <c r="JM1" s="21"/>
      <c r="JN1" s="21"/>
      <c r="JO1" s="21"/>
      <c r="JP1" s="21"/>
      <c r="JQ1" s="21"/>
      <c r="JR1" s="21"/>
      <c r="JS1" s="21"/>
      <c r="JT1" s="21"/>
      <c r="JU1" s="21"/>
      <c r="JV1" s="21"/>
      <c r="JW1" s="21"/>
      <c r="JX1" s="21"/>
      <c r="JY1" s="21"/>
      <c r="JZ1" s="21"/>
      <c r="KA1" s="21"/>
      <c r="KB1" s="21"/>
      <c r="KC1" s="21"/>
      <c r="KD1" s="21"/>
      <c r="KE1" s="21"/>
      <c r="KF1" s="21"/>
      <c r="KG1" s="21"/>
      <c r="KH1" s="21"/>
      <c r="KI1" s="21"/>
      <c r="KJ1" s="21"/>
      <c r="KK1" s="21"/>
      <c r="KL1" s="21"/>
      <c r="KM1" s="21"/>
      <c r="KN1" s="21"/>
      <c r="KO1" s="21"/>
      <c r="KP1" s="21"/>
      <c r="KQ1" s="21"/>
      <c r="KR1" s="21"/>
      <c r="KS1" s="21"/>
      <c r="KT1" s="21"/>
      <c r="KU1" s="21"/>
      <c r="KV1" s="21"/>
      <c r="KW1" s="21"/>
      <c r="KX1" s="21"/>
      <c r="KY1" s="21"/>
      <c r="KZ1" s="21"/>
      <c r="LA1" s="21"/>
      <c r="LB1" s="21"/>
      <c r="LC1" s="21"/>
      <c r="LD1" s="21"/>
      <c r="LE1" s="21"/>
      <c r="LF1" s="21"/>
      <c r="LG1" s="21"/>
      <c r="LH1" s="21"/>
      <c r="LI1" s="21"/>
      <c r="LJ1" s="21"/>
      <c r="LK1" s="21"/>
      <c r="LL1" s="21"/>
      <c r="LM1" s="21"/>
      <c r="LN1" s="21"/>
      <c r="LO1" s="21"/>
      <c r="LP1" s="21"/>
      <c r="LQ1" s="21"/>
      <c r="LR1" s="21"/>
      <c r="LS1" s="21"/>
      <c r="LT1" s="21"/>
      <c r="LU1" s="21"/>
      <c r="LV1" s="21"/>
      <c r="LW1" s="21"/>
      <c r="LX1" s="21"/>
      <c r="LY1" s="21"/>
      <c r="LZ1" s="21"/>
      <c r="MA1" s="21"/>
      <c r="MB1" s="21"/>
      <c r="MC1" s="21"/>
      <c r="MD1" s="21"/>
      <c r="ME1" s="21"/>
      <c r="MF1" s="21"/>
      <c r="MG1" s="21"/>
      <c r="MH1" s="21"/>
      <c r="MI1" s="21"/>
      <c r="MJ1" s="21"/>
      <c r="MK1" s="21"/>
      <c r="ML1" s="21"/>
      <c r="MM1" s="21"/>
      <c r="MN1" s="21"/>
      <c r="MO1" s="21"/>
      <c r="MP1" s="21"/>
      <c r="MQ1" s="21"/>
      <c r="MR1" s="21"/>
      <c r="MS1" s="21"/>
      <c r="MT1" s="21"/>
      <c r="MU1" s="21"/>
      <c r="MV1" s="21"/>
      <c r="MW1" s="21"/>
      <c r="MX1" s="21"/>
      <c r="MY1" s="21"/>
      <c r="MZ1" s="21"/>
      <c r="NA1" s="21"/>
      <c r="NB1" s="21"/>
      <c r="NC1" s="21"/>
      <c r="ND1" s="21"/>
      <c r="NE1" s="21"/>
      <c r="NF1" s="21"/>
      <c r="NG1" s="21"/>
      <c r="NH1" s="21"/>
      <c r="NI1" s="21"/>
      <c r="NJ1" s="21"/>
      <c r="NK1" s="21"/>
      <c r="NL1" s="21"/>
      <c r="NM1" s="21"/>
      <c r="NN1" s="21"/>
      <c r="NO1" s="21"/>
      <c r="NP1" s="21"/>
      <c r="NQ1" s="21"/>
      <c r="NR1" s="21"/>
      <c r="NS1" s="21"/>
      <c r="NT1" s="21"/>
      <c r="NU1" s="21"/>
      <c r="NV1" s="21"/>
      <c r="NW1" s="21"/>
      <c r="NX1" s="21"/>
      <c r="NY1" s="21"/>
      <c r="NZ1" s="21"/>
      <c r="OA1" s="21"/>
      <c r="OB1" s="21"/>
      <c r="OC1" s="21"/>
      <c r="OD1" s="21"/>
      <c r="OE1" s="21"/>
      <c r="OF1" s="21"/>
      <c r="OG1" s="21"/>
      <c r="OH1" s="21"/>
      <c r="OI1" s="21"/>
      <c r="OJ1" s="21"/>
      <c r="OK1" s="21"/>
      <c r="OL1" s="21"/>
      <c r="OM1" s="21"/>
      <c r="ON1" s="21"/>
      <c r="OO1" s="21"/>
      <c r="OP1" s="21"/>
      <c r="OQ1" s="21"/>
      <c r="OR1" s="21"/>
      <c r="OS1" s="21"/>
      <c r="OT1" s="21"/>
      <c r="OU1" s="21"/>
      <c r="OV1" s="21"/>
      <c r="OW1" s="21"/>
      <c r="OX1" s="21"/>
      <c r="OY1" s="21"/>
      <c r="OZ1" s="21"/>
      <c r="PA1" s="21"/>
      <c r="PB1" s="21"/>
      <c r="PC1" s="21"/>
      <c r="PD1" s="21"/>
      <c r="PE1" s="21"/>
      <c r="PF1" s="21"/>
      <c r="PG1" s="21"/>
      <c r="PH1" s="21"/>
      <c r="PI1" s="21"/>
      <c r="PJ1" s="21"/>
      <c r="PK1" s="21"/>
      <c r="PL1" s="21"/>
      <c r="PM1" s="21"/>
      <c r="PN1" s="21"/>
      <c r="PO1" s="21"/>
      <c r="PP1" s="21"/>
      <c r="PQ1" s="21"/>
      <c r="PR1" s="21"/>
      <c r="PS1" s="21"/>
      <c r="PT1" s="21"/>
      <c r="PU1" s="21"/>
      <c r="PV1" s="21"/>
      <c r="PW1" s="21"/>
      <c r="PX1" s="21"/>
      <c r="PY1" s="21"/>
      <c r="PZ1" s="21"/>
      <c r="QA1" s="21"/>
      <c r="QB1" s="21"/>
      <c r="QC1" s="21"/>
      <c r="QD1" s="21"/>
      <c r="QE1" s="21"/>
      <c r="QF1" s="21"/>
      <c r="QG1" s="21"/>
      <c r="QH1" s="21"/>
      <c r="QI1" s="21"/>
      <c r="QJ1" s="21"/>
      <c r="QK1" s="21"/>
      <c r="QL1" s="21"/>
      <c r="QM1" s="21"/>
      <c r="QN1" s="21"/>
      <c r="QO1" s="21"/>
      <c r="QP1" s="21"/>
      <c r="QQ1" s="21"/>
      <c r="QR1" s="21"/>
      <c r="QS1" s="21"/>
      <c r="QT1" s="21"/>
      <c r="QU1" s="21"/>
      <c r="QV1" s="21"/>
      <c r="QW1" s="21"/>
      <c r="QX1" s="21"/>
      <c r="QY1" s="21"/>
      <c r="QZ1" s="21"/>
      <c r="RA1" s="21"/>
      <c r="RB1" s="21"/>
      <c r="RC1" s="21"/>
      <c r="RD1" s="21"/>
      <c r="RE1" s="21"/>
      <c r="RF1" s="21"/>
      <c r="RG1" s="21"/>
      <c r="RH1" s="21"/>
      <c r="RI1" s="21"/>
      <c r="RJ1" s="21"/>
      <c r="RK1" s="21"/>
      <c r="RL1" s="21"/>
      <c r="RM1" s="21"/>
      <c r="RN1" s="21"/>
      <c r="RO1" s="21"/>
      <c r="RP1" s="21"/>
      <c r="RQ1" s="21"/>
      <c r="RR1" s="21"/>
      <c r="RS1" s="21"/>
      <c r="RT1" s="21"/>
      <c r="RU1" s="21"/>
      <c r="RV1" s="21"/>
      <c r="RW1" s="21"/>
      <c r="RX1" s="21"/>
      <c r="RY1" s="21"/>
      <c r="RZ1" s="21"/>
      <c r="SA1" s="21"/>
      <c r="SB1" s="21"/>
      <c r="SC1" s="21"/>
      <c r="SD1" s="21"/>
      <c r="SE1" s="21"/>
      <c r="SF1" s="21"/>
      <c r="SG1" s="21"/>
      <c r="SH1" s="21"/>
      <c r="SI1" s="21"/>
      <c r="SJ1" s="21"/>
      <c r="SK1" s="21"/>
      <c r="SL1" s="21"/>
      <c r="SM1" s="21"/>
      <c r="SN1" s="21"/>
      <c r="SO1" s="21"/>
      <c r="SP1" s="21"/>
      <c r="SQ1" s="21"/>
      <c r="SR1" s="21"/>
      <c r="SS1" s="21"/>
      <c r="ST1" s="21"/>
      <c r="SU1" s="21"/>
      <c r="SV1" s="21"/>
      <c r="SW1" s="21"/>
      <c r="SX1" s="21"/>
      <c r="SY1" s="21"/>
      <c r="SZ1" s="21"/>
      <c r="TA1" s="21"/>
    </row>
    <row r="2" spans="1:521" x14ac:dyDescent="0.3">
      <c r="A2" s="24" t="s">
        <v>1017</v>
      </c>
      <c r="C2" s="24"/>
      <c r="D2" s="24"/>
      <c r="E2" s="24"/>
      <c r="F2" s="24"/>
    </row>
    <row r="3" spans="1:521" x14ac:dyDescent="0.3">
      <c r="B3" s="24"/>
      <c r="C3" s="24"/>
      <c r="D3" s="24"/>
      <c r="E3" s="24"/>
      <c r="F3" s="24"/>
    </row>
    <row r="4" spans="1:521" s="13" customFormat="1" ht="42" thickBot="1" x14ac:dyDescent="0.35">
      <c r="A4" s="29" t="s">
        <v>40</v>
      </c>
      <c r="B4" s="30" t="s">
        <v>1022</v>
      </c>
      <c r="C4" s="30" t="s">
        <v>148</v>
      </c>
      <c r="D4" s="30" t="s">
        <v>1034</v>
      </c>
      <c r="E4" s="30" t="s">
        <v>49</v>
      </c>
      <c r="F4" s="30" t="s">
        <v>933</v>
      </c>
      <c r="G4" s="30" t="s">
        <v>149</v>
      </c>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c r="IW4" s="12"/>
      <c r="IX4" s="12"/>
      <c r="IY4" s="12"/>
      <c r="IZ4" s="12"/>
      <c r="JA4" s="12"/>
      <c r="JB4" s="12"/>
      <c r="JC4" s="12"/>
      <c r="JD4" s="12"/>
      <c r="JE4" s="12"/>
      <c r="JF4" s="12"/>
      <c r="JG4" s="12"/>
      <c r="JH4" s="12"/>
      <c r="JI4" s="12"/>
      <c r="JJ4" s="12"/>
      <c r="JK4" s="12"/>
      <c r="JL4" s="12"/>
      <c r="JM4" s="12"/>
      <c r="JN4" s="12"/>
      <c r="JO4" s="12"/>
      <c r="JP4" s="12"/>
      <c r="JQ4" s="12"/>
      <c r="JR4" s="12"/>
      <c r="JS4" s="12"/>
      <c r="JT4" s="12"/>
      <c r="JU4" s="12"/>
      <c r="JV4" s="12"/>
      <c r="JW4" s="12"/>
      <c r="JX4" s="12"/>
      <c r="JY4" s="12"/>
      <c r="JZ4" s="12"/>
      <c r="KA4" s="12"/>
      <c r="KB4" s="12"/>
      <c r="KC4" s="12"/>
      <c r="KD4" s="12"/>
      <c r="KE4" s="12"/>
      <c r="KF4" s="12"/>
      <c r="KG4" s="12"/>
      <c r="KH4" s="12"/>
      <c r="KI4" s="12"/>
      <c r="KJ4" s="12"/>
      <c r="KK4" s="12"/>
      <c r="KL4" s="12"/>
      <c r="KM4" s="12"/>
      <c r="KN4" s="12"/>
      <c r="KO4" s="12"/>
      <c r="KP4" s="12"/>
      <c r="KQ4" s="12"/>
      <c r="KR4" s="12"/>
      <c r="KS4" s="12"/>
      <c r="KT4" s="12"/>
      <c r="KU4" s="12"/>
      <c r="KV4" s="12"/>
      <c r="KW4" s="12"/>
      <c r="KX4" s="12"/>
      <c r="KY4" s="12"/>
      <c r="KZ4" s="12"/>
      <c r="LA4" s="12"/>
      <c r="LB4" s="12"/>
      <c r="LC4" s="12"/>
      <c r="LD4" s="12"/>
      <c r="LE4" s="12"/>
      <c r="LF4" s="12"/>
      <c r="LG4" s="12"/>
      <c r="LH4" s="12"/>
      <c r="LI4" s="12"/>
      <c r="LJ4" s="12"/>
      <c r="LK4" s="12"/>
      <c r="LL4" s="12"/>
      <c r="LM4" s="12"/>
      <c r="LN4" s="12"/>
      <c r="LO4" s="12"/>
      <c r="LP4" s="12"/>
      <c r="LQ4" s="12"/>
      <c r="LR4" s="12"/>
      <c r="LS4" s="12"/>
      <c r="LT4" s="12"/>
      <c r="LU4" s="12"/>
      <c r="LV4" s="12"/>
      <c r="LW4" s="12"/>
      <c r="LX4" s="12"/>
      <c r="LY4" s="12"/>
      <c r="LZ4" s="12"/>
      <c r="MA4" s="12"/>
      <c r="MB4" s="12"/>
      <c r="MC4" s="12"/>
      <c r="MD4" s="12"/>
      <c r="ME4" s="12"/>
      <c r="MF4" s="12"/>
      <c r="MG4" s="12"/>
      <c r="MH4" s="12"/>
      <c r="MI4" s="12"/>
      <c r="MJ4" s="12"/>
      <c r="MK4" s="12"/>
      <c r="ML4" s="12"/>
      <c r="MM4" s="12"/>
      <c r="MN4" s="12"/>
      <c r="MO4" s="12"/>
      <c r="MP4" s="12"/>
      <c r="MQ4" s="12"/>
      <c r="MR4" s="12"/>
      <c r="MS4" s="12"/>
      <c r="MT4" s="12"/>
      <c r="MU4" s="12"/>
      <c r="MV4" s="12"/>
      <c r="MW4" s="12"/>
      <c r="MX4" s="12"/>
      <c r="MY4" s="12"/>
      <c r="MZ4" s="12"/>
      <c r="NA4" s="12"/>
      <c r="NB4" s="12"/>
      <c r="NC4" s="12"/>
      <c r="ND4" s="12"/>
      <c r="NE4" s="12"/>
      <c r="NF4" s="12"/>
      <c r="NG4" s="12"/>
      <c r="NH4" s="12"/>
      <c r="NI4" s="12"/>
      <c r="NJ4" s="12"/>
      <c r="NK4" s="12"/>
      <c r="NL4" s="12"/>
      <c r="NM4" s="12"/>
      <c r="NN4" s="12"/>
      <c r="NO4" s="12"/>
      <c r="NP4" s="12"/>
      <c r="NQ4" s="12"/>
      <c r="NR4" s="12"/>
      <c r="NS4" s="12"/>
      <c r="NT4" s="12"/>
      <c r="NU4" s="12"/>
      <c r="NV4" s="12"/>
      <c r="NW4" s="12"/>
      <c r="NX4" s="12"/>
      <c r="NY4" s="12"/>
      <c r="NZ4" s="12"/>
      <c r="OA4" s="12"/>
      <c r="OB4" s="12"/>
      <c r="OC4" s="12"/>
      <c r="OD4" s="12"/>
      <c r="OE4" s="12"/>
      <c r="OF4" s="12"/>
      <c r="OG4" s="12"/>
      <c r="OH4" s="12"/>
      <c r="OI4" s="12"/>
      <c r="OJ4" s="12"/>
      <c r="OK4" s="12"/>
      <c r="OL4" s="12"/>
      <c r="OM4" s="12"/>
      <c r="ON4" s="12"/>
      <c r="OO4" s="12"/>
      <c r="OP4" s="12"/>
      <c r="OQ4" s="12"/>
      <c r="OR4" s="12"/>
      <c r="OS4" s="12"/>
      <c r="OT4" s="12"/>
      <c r="OU4" s="12"/>
      <c r="OV4" s="12"/>
      <c r="OW4" s="12"/>
      <c r="OX4" s="12"/>
      <c r="OY4" s="12"/>
      <c r="OZ4" s="12"/>
      <c r="PA4" s="12"/>
      <c r="PB4" s="12"/>
      <c r="PC4" s="12"/>
      <c r="PD4" s="12"/>
      <c r="PE4" s="12"/>
      <c r="PF4" s="12"/>
      <c r="PG4" s="12"/>
      <c r="PH4" s="12"/>
      <c r="PI4" s="12"/>
      <c r="PJ4" s="12"/>
      <c r="PK4" s="12"/>
      <c r="PL4" s="12"/>
      <c r="PM4" s="12"/>
      <c r="PN4" s="12"/>
      <c r="PO4" s="12"/>
      <c r="PP4" s="12"/>
      <c r="PQ4" s="12"/>
      <c r="PR4" s="12"/>
      <c r="PS4" s="12"/>
      <c r="PT4" s="12"/>
      <c r="PU4" s="12"/>
      <c r="PV4" s="12"/>
      <c r="PW4" s="12"/>
      <c r="PX4" s="12"/>
      <c r="PY4" s="12"/>
      <c r="PZ4" s="12"/>
      <c r="QA4" s="12"/>
      <c r="QB4" s="12"/>
      <c r="QC4" s="12"/>
      <c r="QD4" s="12"/>
      <c r="QE4" s="12"/>
      <c r="QF4" s="12"/>
      <c r="QG4" s="12"/>
      <c r="QH4" s="12"/>
      <c r="QI4" s="12"/>
      <c r="QJ4" s="12"/>
      <c r="QK4" s="12"/>
      <c r="QL4" s="12"/>
      <c r="QM4" s="12"/>
      <c r="QN4" s="12"/>
      <c r="QO4" s="12"/>
      <c r="QP4" s="12"/>
      <c r="QQ4" s="12"/>
      <c r="QR4" s="12"/>
      <c r="QS4" s="12"/>
      <c r="QT4" s="12"/>
      <c r="QU4" s="12"/>
      <c r="QV4" s="12"/>
      <c r="QW4" s="12"/>
      <c r="QX4" s="12"/>
      <c r="QY4" s="12"/>
      <c r="QZ4" s="12"/>
      <c r="RA4" s="12"/>
      <c r="RB4" s="12"/>
      <c r="RC4" s="12"/>
      <c r="RD4" s="12"/>
      <c r="RE4" s="12"/>
      <c r="RF4" s="12"/>
      <c r="RG4" s="12"/>
      <c r="RH4" s="12"/>
      <c r="RI4" s="12"/>
      <c r="RJ4" s="12"/>
      <c r="RK4" s="12"/>
      <c r="RL4" s="12"/>
      <c r="RM4" s="12"/>
      <c r="RN4" s="12"/>
      <c r="RO4" s="12"/>
      <c r="RP4" s="12"/>
      <c r="RQ4" s="12"/>
      <c r="RR4" s="12"/>
      <c r="RS4" s="12"/>
      <c r="RT4" s="12"/>
      <c r="RU4" s="12"/>
      <c r="RV4" s="12"/>
      <c r="RW4" s="12"/>
      <c r="RX4" s="12"/>
      <c r="RY4" s="12"/>
      <c r="RZ4" s="12"/>
      <c r="SA4" s="12"/>
      <c r="SB4" s="12"/>
      <c r="SC4" s="12"/>
      <c r="SD4" s="12"/>
      <c r="SE4" s="12"/>
      <c r="SF4" s="12"/>
      <c r="SG4" s="12"/>
      <c r="SH4" s="12"/>
      <c r="SI4" s="12"/>
      <c r="SJ4" s="12"/>
      <c r="SK4" s="12"/>
      <c r="SL4" s="12"/>
      <c r="SM4" s="12"/>
      <c r="SN4" s="12"/>
      <c r="SO4" s="12"/>
      <c r="SP4" s="12"/>
      <c r="SQ4" s="12"/>
      <c r="SR4" s="12"/>
      <c r="SS4" s="12"/>
      <c r="ST4" s="12"/>
      <c r="SU4" s="12"/>
      <c r="SV4" s="12"/>
      <c r="SW4" s="12"/>
      <c r="SX4" s="12"/>
      <c r="SY4" s="12"/>
      <c r="SZ4" s="12"/>
      <c r="TA4" s="12"/>
    </row>
    <row r="5" spans="1:521" x14ac:dyDescent="0.3">
      <c r="A5" s="14">
        <v>1</v>
      </c>
      <c r="B5" s="14" t="s">
        <v>150</v>
      </c>
      <c r="C5" s="14" t="s">
        <v>153</v>
      </c>
      <c r="D5" s="14" t="s">
        <v>154</v>
      </c>
      <c r="E5" s="14" t="s">
        <v>20</v>
      </c>
      <c r="F5" s="14" t="s">
        <v>20</v>
      </c>
      <c r="G5" s="15">
        <v>6410</v>
      </c>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row>
    <row r="6" spans="1:521" x14ac:dyDescent="0.3">
      <c r="A6" s="14">
        <v>2</v>
      </c>
      <c r="B6" s="14" t="s">
        <v>150</v>
      </c>
      <c r="C6" s="14" t="s">
        <v>153</v>
      </c>
      <c r="D6" s="14" t="s">
        <v>154</v>
      </c>
      <c r="E6" s="14" t="s">
        <v>948</v>
      </c>
      <c r="F6" s="14" t="s">
        <v>949</v>
      </c>
      <c r="G6" s="15">
        <v>2100</v>
      </c>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row>
    <row r="7" spans="1:521" x14ac:dyDescent="0.3">
      <c r="A7" s="14">
        <v>3</v>
      </c>
      <c r="B7" s="14" t="s">
        <v>150</v>
      </c>
      <c r="C7" s="14" t="s">
        <v>153</v>
      </c>
      <c r="D7" s="14" t="s">
        <v>154</v>
      </c>
      <c r="E7" s="14" t="s">
        <v>948</v>
      </c>
      <c r="F7" s="14" t="s">
        <v>950</v>
      </c>
      <c r="G7" s="15">
        <v>2180</v>
      </c>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row>
    <row r="8" spans="1:521" x14ac:dyDescent="0.3">
      <c r="A8" s="14">
        <v>4</v>
      </c>
      <c r="B8" s="14" t="s">
        <v>150</v>
      </c>
      <c r="C8" s="14" t="s">
        <v>153</v>
      </c>
      <c r="D8" s="14" t="s">
        <v>154</v>
      </c>
      <c r="E8" s="14" t="s">
        <v>948</v>
      </c>
      <c r="F8" s="14" t="s">
        <v>951</v>
      </c>
      <c r="G8" s="15">
        <v>1000</v>
      </c>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row>
    <row r="9" spans="1:521" x14ac:dyDescent="0.3">
      <c r="A9" s="14">
        <v>5</v>
      </c>
      <c r="B9" s="14" t="s">
        <v>150</v>
      </c>
      <c r="C9" s="14" t="s">
        <v>153</v>
      </c>
      <c r="D9" s="14" t="s">
        <v>154</v>
      </c>
      <c r="E9" s="14" t="s">
        <v>948</v>
      </c>
      <c r="F9" s="14" t="s">
        <v>944</v>
      </c>
      <c r="G9" s="15">
        <v>915</v>
      </c>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row>
    <row r="10" spans="1:521" x14ac:dyDescent="0.3">
      <c r="A10" s="14">
        <v>6</v>
      </c>
      <c r="B10" s="14" t="s">
        <v>150</v>
      </c>
      <c r="C10" s="14" t="s">
        <v>153</v>
      </c>
      <c r="D10" s="14" t="s">
        <v>154</v>
      </c>
      <c r="E10" s="14" t="s">
        <v>948</v>
      </c>
      <c r="F10" s="14" t="s">
        <v>1023</v>
      </c>
      <c r="G10" s="15">
        <v>215</v>
      </c>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row>
    <row r="11" spans="1:521" x14ac:dyDescent="0.3">
      <c r="A11" s="14">
        <v>7</v>
      </c>
      <c r="B11" s="14" t="s">
        <v>150</v>
      </c>
      <c r="C11" s="14" t="s">
        <v>153</v>
      </c>
      <c r="D11" s="14" t="s">
        <v>154</v>
      </c>
      <c r="E11" s="14" t="s">
        <v>934</v>
      </c>
      <c r="F11" s="14" t="s">
        <v>1024</v>
      </c>
      <c r="G11" s="15">
        <v>1345</v>
      </c>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row>
    <row r="12" spans="1:521" x14ac:dyDescent="0.3">
      <c r="A12" s="14">
        <v>8</v>
      </c>
      <c r="B12" s="14" t="s">
        <v>150</v>
      </c>
      <c r="C12" s="14" t="s">
        <v>153</v>
      </c>
      <c r="D12" s="14" t="s">
        <v>154</v>
      </c>
      <c r="E12" s="14" t="s">
        <v>934</v>
      </c>
      <c r="F12" s="14" t="s">
        <v>935</v>
      </c>
      <c r="G12" s="15">
        <v>735</v>
      </c>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row>
    <row r="13" spans="1:521" x14ac:dyDescent="0.3">
      <c r="A13" s="14">
        <v>9</v>
      </c>
      <c r="B13" s="14" t="s">
        <v>150</v>
      </c>
      <c r="C13" s="14" t="s">
        <v>153</v>
      </c>
      <c r="D13" s="14" t="s">
        <v>154</v>
      </c>
      <c r="E13" s="14" t="s">
        <v>934</v>
      </c>
      <c r="F13" s="14" t="s">
        <v>1025</v>
      </c>
      <c r="G13" s="15">
        <v>315</v>
      </c>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row>
    <row r="14" spans="1:521" x14ac:dyDescent="0.3">
      <c r="A14" s="14">
        <v>10</v>
      </c>
      <c r="B14" s="14" t="s">
        <v>150</v>
      </c>
      <c r="C14" s="14" t="s">
        <v>153</v>
      </c>
      <c r="D14" s="14" t="s">
        <v>154</v>
      </c>
      <c r="E14" s="14" t="s">
        <v>934</v>
      </c>
      <c r="F14" s="14" t="s">
        <v>936</v>
      </c>
      <c r="G14" s="15">
        <v>380</v>
      </c>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row>
    <row r="15" spans="1:521" x14ac:dyDescent="0.3">
      <c r="A15" s="14">
        <v>11</v>
      </c>
      <c r="B15" s="14" t="s">
        <v>150</v>
      </c>
      <c r="C15" s="14" t="s">
        <v>153</v>
      </c>
      <c r="D15" s="14" t="s">
        <v>154</v>
      </c>
      <c r="E15" s="14" t="s">
        <v>934</v>
      </c>
      <c r="F15" s="14" t="s">
        <v>937</v>
      </c>
      <c r="G15" s="15">
        <v>1690</v>
      </c>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row>
    <row r="16" spans="1:521" x14ac:dyDescent="0.3">
      <c r="A16" s="14">
        <v>12</v>
      </c>
      <c r="B16" s="14" t="s">
        <v>150</v>
      </c>
      <c r="C16" s="14" t="s">
        <v>153</v>
      </c>
      <c r="D16" s="14" t="s">
        <v>154</v>
      </c>
      <c r="E16" s="14" t="s">
        <v>934</v>
      </c>
      <c r="F16" s="14" t="s">
        <v>938</v>
      </c>
      <c r="G16" s="15">
        <v>100</v>
      </c>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row>
    <row r="17" spans="1:47" x14ac:dyDescent="0.3">
      <c r="A17" s="14">
        <v>13</v>
      </c>
      <c r="B17" s="14" t="s">
        <v>150</v>
      </c>
      <c r="C17" s="14" t="s">
        <v>153</v>
      </c>
      <c r="D17" s="14" t="s">
        <v>154</v>
      </c>
      <c r="E17" s="14" t="s">
        <v>934</v>
      </c>
      <c r="F17" s="14" t="s">
        <v>939</v>
      </c>
      <c r="G17" s="15">
        <v>105</v>
      </c>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row>
    <row r="18" spans="1:47" x14ac:dyDescent="0.3">
      <c r="A18" s="14">
        <v>14</v>
      </c>
      <c r="B18" s="14" t="s">
        <v>150</v>
      </c>
      <c r="C18" s="14" t="s">
        <v>153</v>
      </c>
      <c r="D18" s="14" t="s">
        <v>154</v>
      </c>
      <c r="E18" s="14" t="s">
        <v>934</v>
      </c>
      <c r="F18" s="14" t="s">
        <v>940</v>
      </c>
      <c r="G18" s="15">
        <v>30</v>
      </c>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row>
    <row r="19" spans="1:47" x14ac:dyDescent="0.3">
      <c r="A19" s="14">
        <v>15</v>
      </c>
      <c r="B19" s="14" t="s">
        <v>150</v>
      </c>
      <c r="C19" s="14" t="s">
        <v>153</v>
      </c>
      <c r="D19" s="14" t="s">
        <v>154</v>
      </c>
      <c r="E19" s="14" t="s">
        <v>934</v>
      </c>
      <c r="F19" s="14" t="s">
        <v>941</v>
      </c>
      <c r="G19" s="15">
        <v>1255</v>
      </c>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row>
    <row r="20" spans="1:47" x14ac:dyDescent="0.3">
      <c r="A20" s="14">
        <v>16</v>
      </c>
      <c r="B20" s="14" t="s">
        <v>150</v>
      </c>
      <c r="C20" s="14" t="s">
        <v>153</v>
      </c>
      <c r="D20" s="14" t="s">
        <v>154</v>
      </c>
      <c r="E20" s="14" t="s">
        <v>934</v>
      </c>
      <c r="F20" s="14" t="s">
        <v>942</v>
      </c>
      <c r="G20" s="15">
        <v>455</v>
      </c>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row>
    <row r="21" spans="1:47" x14ac:dyDescent="0.3">
      <c r="A21" s="14">
        <v>17</v>
      </c>
      <c r="B21" s="14" t="s">
        <v>150</v>
      </c>
      <c r="C21" s="14" t="s">
        <v>153</v>
      </c>
      <c r="D21" s="14" t="s">
        <v>154</v>
      </c>
      <c r="E21" s="14" t="s">
        <v>943</v>
      </c>
      <c r="F21" s="14" t="s">
        <v>1026</v>
      </c>
      <c r="G21" s="15">
        <v>250</v>
      </c>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row>
    <row r="22" spans="1:47" x14ac:dyDescent="0.3">
      <c r="A22" s="14">
        <v>18</v>
      </c>
      <c r="B22" s="14" t="s">
        <v>150</v>
      </c>
      <c r="C22" s="14" t="s">
        <v>153</v>
      </c>
      <c r="D22" s="14" t="s">
        <v>154</v>
      </c>
      <c r="E22" s="14" t="s">
        <v>943</v>
      </c>
      <c r="F22" s="14" t="s">
        <v>944</v>
      </c>
      <c r="G22" s="15">
        <v>870</v>
      </c>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row>
    <row r="23" spans="1:47" x14ac:dyDescent="0.3">
      <c r="A23" s="14">
        <v>19</v>
      </c>
      <c r="B23" s="14" t="s">
        <v>150</v>
      </c>
      <c r="C23" s="14" t="s">
        <v>153</v>
      </c>
      <c r="D23" s="14" t="s">
        <v>154</v>
      </c>
      <c r="E23" s="14" t="s">
        <v>943</v>
      </c>
      <c r="F23" s="14" t="s">
        <v>945</v>
      </c>
      <c r="G23" s="15">
        <v>1190</v>
      </c>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row>
    <row r="24" spans="1:47" x14ac:dyDescent="0.3">
      <c r="A24" s="14">
        <v>20</v>
      </c>
      <c r="B24" s="14" t="s">
        <v>150</v>
      </c>
      <c r="C24" s="14" t="s">
        <v>153</v>
      </c>
      <c r="D24" s="14" t="s">
        <v>154</v>
      </c>
      <c r="E24" s="14" t="s">
        <v>943</v>
      </c>
      <c r="F24" s="14" t="s">
        <v>946</v>
      </c>
      <c r="G24" s="15">
        <v>2750</v>
      </c>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row>
    <row r="25" spans="1:47" x14ac:dyDescent="0.3">
      <c r="A25" s="14">
        <v>21</v>
      </c>
      <c r="B25" s="14" t="s">
        <v>150</v>
      </c>
      <c r="C25" s="14" t="s">
        <v>153</v>
      </c>
      <c r="D25" s="14" t="s">
        <v>154</v>
      </c>
      <c r="E25" s="14" t="s">
        <v>943</v>
      </c>
      <c r="F25" s="14" t="s">
        <v>947</v>
      </c>
      <c r="G25" s="15">
        <v>810</v>
      </c>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row>
    <row r="26" spans="1:47" x14ac:dyDescent="0.3">
      <c r="A26" s="14">
        <v>22</v>
      </c>
      <c r="B26" s="14" t="s">
        <v>150</v>
      </c>
      <c r="C26" s="14" t="s">
        <v>153</v>
      </c>
      <c r="D26" s="14" t="s">
        <v>154</v>
      </c>
      <c r="E26" s="14" t="s">
        <v>943</v>
      </c>
      <c r="F26" s="14" t="s">
        <v>1027</v>
      </c>
      <c r="G26" s="15">
        <v>540</v>
      </c>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row>
    <row r="27" spans="1:47" x14ac:dyDescent="0.3">
      <c r="A27" s="14">
        <v>23</v>
      </c>
      <c r="B27" s="14" t="s">
        <v>150</v>
      </c>
      <c r="C27" s="14" t="s">
        <v>153</v>
      </c>
      <c r="D27" s="14" t="s">
        <v>154</v>
      </c>
      <c r="E27" s="14" t="s">
        <v>76</v>
      </c>
      <c r="F27" s="14" t="s">
        <v>952</v>
      </c>
      <c r="G27" s="15">
        <v>1665</v>
      </c>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row>
    <row r="28" spans="1:47" x14ac:dyDescent="0.3">
      <c r="A28" s="14">
        <v>24</v>
      </c>
      <c r="B28" s="14" t="s">
        <v>150</v>
      </c>
      <c r="C28" s="14" t="s">
        <v>153</v>
      </c>
      <c r="D28" s="14" t="s">
        <v>154</v>
      </c>
      <c r="E28" s="14" t="s">
        <v>76</v>
      </c>
      <c r="F28" s="14" t="s">
        <v>953</v>
      </c>
      <c r="G28" s="15">
        <v>1010</v>
      </c>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row>
    <row r="29" spans="1:47" x14ac:dyDescent="0.3">
      <c r="A29" s="14">
        <v>25</v>
      </c>
      <c r="B29" s="14" t="s">
        <v>150</v>
      </c>
      <c r="C29" s="14" t="s">
        <v>153</v>
      </c>
      <c r="D29" s="14" t="s">
        <v>154</v>
      </c>
      <c r="E29" s="14" t="s">
        <v>76</v>
      </c>
      <c r="F29" s="14" t="s">
        <v>954</v>
      </c>
      <c r="G29" s="15">
        <v>3690</v>
      </c>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row>
    <row r="30" spans="1:47" x14ac:dyDescent="0.3">
      <c r="A30" s="14">
        <v>26</v>
      </c>
      <c r="B30" s="14" t="s">
        <v>150</v>
      </c>
      <c r="C30" s="14" t="s">
        <v>153</v>
      </c>
      <c r="D30" s="14" t="s">
        <v>154</v>
      </c>
      <c r="E30" s="14" t="s">
        <v>76</v>
      </c>
      <c r="F30" s="14" t="s">
        <v>955</v>
      </c>
      <c r="G30" s="15">
        <v>45</v>
      </c>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row>
    <row r="31" spans="1:47" x14ac:dyDescent="0.3">
      <c r="A31" s="14">
        <v>27</v>
      </c>
      <c r="B31" s="14" t="s">
        <v>1028</v>
      </c>
      <c r="C31" s="14" t="s">
        <v>155</v>
      </c>
      <c r="D31" s="14" t="s">
        <v>156</v>
      </c>
      <c r="E31" s="14" t="s">
        <v>20</v>
      </c>
      <c r="F31" s="14" t="s">
        <v>20</v>
      </c>
      <c r="G31" s="15">
        <v>185</v>
      </c>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row>
    <row r="32" spans="1:47" x14ac:dyDescent="0.3">
      <c r="A32" s="14">
        <v>28</v>
      </c>
      <c r="B32" s="14" t="s">
        <v>1028</v>
      </c>
      <c r="C32" s="14" t="s">
        <v>155</v>
      </c>
      <c r="D32" s="14" t="s">
        <v>156</v>
      </c>
      <c r="E32" s="14" t="s">
        <v>948</v>
      </c>
      <c r="F32" s="14" t="s">
        <v>949</v>
      </c>
      <c r="G32" s="15">
        <v>35</v>
      </c>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row>
    <row r="33" spans="1:47" x14ac:dyDescent="0.3">
      <c r="A33" s="14">
        <v>29</v>
      </c>
      <c r="B33" s="14" t="s">
        <v>1028</v>
      </c>
      <c r="C33" s="14" t="s">
        <v>155</v>
      </c>
      <c r="D33" s="14" t="s">
        <v>156</v>
      </c>
      <c r="E33" s="14" t="s">
        <v>948</v>
      </c>
      <c r="F33" s="14" t="s">
        <v>950</v>
      </c>
      <c r="G33" s="15">
        <v>60</v>
      </c>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row>
    <row r="34" spans="1:47" x14ac:dyDescent="0.3">
      <c r="A34" s="14">
        <v>30</v>
      </c>
      <c r="B34" s="14" t="s">
        <v>1028</v>
      </c>
      <c r="C34" s="14" t="s">
        <v>155</v>
      </c>
      <c r="D34" s="14" t="s">
        <v>156</v>
      </c>
      <c r="E34" s="14" t="s">
        <v>948</v>
      </c>
      <c r="F34" s="14" t="s">
        <v>951</v>
      </c>
      <c r="G34" s="15">
        <v>45</v>
      </c>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row>
    <row r="35" spans="1:47" x14ac:dyDescent="0.3">
      <c r="A35" s="14">
        <v>31</v>
      </c>
      <c r="B35" s="14" t="s">
        <v>1028</v>
      </c>
      <c r="C35" s="14" t="s">
        <v>155</v>
      </c>
      <c r="D35" s="14" t="s">
        <v>156</v>
      </c>
      <c r="E35" s="14" t="s">
        <v>948</v>
      </c>
      <c r="F35" s="14" t="s">
        <v>944</v>
      </c>
      <c r="G35" s="15">
        <v>35</v>
      </c>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row>
    <row r="36" spans="1:47" x14ac:dyDescent="0.3">
      <c r="A36" s="14">
        <v>32</v>
      </c>
      <c r="B36" s="14" t="s">
        <v>1028</v>
      </c>
      <c r="C36" s="14" t="s">
        <v>155</v>
      </c>
      <c r="D36" s="14" t="s">
        <v>156</v>
      </c>
      <c r="E36" s="14" t="s">
        <v>948</v>
      </c>
      <c r="F36" s="14" t="s">
        <v>1023</v>
      </c>
      <c r="G36" s="15">
        <v>10</v>
      </c>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row>
    <row r="37" spans="1:47" x14ac:dyDescent="0.3">
      <c r="A37" s="14">
        <v>33</v>
      </c>
      <c r="B37" s="14" t="s">
        <v>1028</v>
      </c>
      <c r="C37" s="14" t="s">
        <v>155</v>
      </c>
      <c r="D37" s="14" t="s">
        <v>156</v>
      </c>
      <c r="E37" s="14" t="s">
        <v>934</v>
      </c>
      <c r="F37" s="14" t="s">
        <v>1024</v>
      </c>
      <c r="G37" s="15">
        <v>25</v>
      </c>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row>
    <row r="38" spans="1:47" x14ac:dyDescent="0.3">
      <c r="A38" s="14">
        <v>34</v>
      </c>
      <c r="B38" s="14" t="s">
        <v>1028</v>
      </c>
      <c r="C38" s="14" t="s">
        <v>155</v>
      </c>
      <c r="D38" s="14" t="s">
        <v>156</v>
      </c>
      <c r="E38" s="14" t="s">
        <v>934</v>
      </c>
      <c r="F38" s="14" t="s">
        <v>935</v>
      </c>
      <c r="G38" s="15">
        <v>20</v>
      </c>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row>
    <row r="39" spans="1:47" x14ac:dyDescent="0.3">
      <c r="A39" s="14">
        <v>35</v>
      </c>
      <c r="B39" s="14" t="s">
        <v>1028</v>
      </c>
      <c r="C39" s="14" t="s">
        <v>155</v>
      </c>
      <c r="D39" s="14" t="s">
        <v>156</v>
      </c>
      <c r="E39" s="14" t="s">
        <v>934</v>
      </c>
      <c r="F39" s="14" t="s">
        <v>1025</v>
      </c>
      <c r="G39" s="15">
        <v>5</v>
      </c>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row>
    <row r="40" spans="1:47" x14ac:dyDescent="0.3">
      <c r="A40" s="14">
        <v>36</v>
      </c>
      <c r="B40" s="14" t="s">
        <v>1028</v>
      </c>
      <c r="C40" s="14" t="s">
        <v>155</v>
      </c>
      <c r="D40" s="14" t="s">
        <v>156</v>
      </c>
      <c r="E40" s="14" t="s">
        <v>934</v>
      </c>
      <c r="F40" s="14" t="s">
        <v>936</v>
      </c>
      <c r="G40" s="15">
        <v>5</v>
      </c>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row>
    <row r="41" spans="1:47" x14ac:dyDescent="0.3">
      <c r="A41" s="14">
        <v>37</v>
      </c>
      <c r="B41" s="14" t="s">
        <v>1028</v>
      </c>
      <c r="C41" s="14" t="s">
        <v>155</v>
      </c>
      <c r="D41" s="14" t="s">
        <v>156</v>
      </c>
      <c r="E41" s="14" t="s">
        <v>934</v>
      </c>
      <c r="F41" s="14" t="s">
        <v>937</v>
      </c>
      <c r="G41" s="15">
        <v>65</v>
      </c>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row>
    <row r="42" spans="1:47" x14ac:dyDescent="0.3">
      <c r="A42" s="14">
        <v>38</v>
      </c>
      <c r="B42" s="14" t="s">
        <v>1028</v>
      </c>
      <c r="C42" s="14" t="s">
        <v>155</v>
      </c>
      <c r="D42" s="14" t="s">
        <v>156</v>
      </c>
      <c r="E42" s="14" t="s">
        <v>934</v>
      </c>
      <c r="F42" s="14" t="s">
        <v>938</v>
      </c>
      <c r="G42" s="15">
        <v>10</v>
      </c>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row>
    <row r="43" spans="1:47" x14ac:dyDescent="0.3">
      <c r="A43" s="14">
        <v>39</v>
      </c>
      <c r="B43" s="14" t="s">
        <v>1028</v>
      </c>
      <c r="C43" s="14" t="s">
        <v>155</v>
      </c>
      <c r="D43" s="14" t="s">
        <v>156</v>
      </c>
      <c r="E43" s="14" t="s">
        <v>934</v>
      </c>
      <c r="F43" s="14" t="s">
        <v>939</v>
      </c>
      <c r="G43" s="15">
        <v>5</v>
      </c>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row>
    <row r="44" spans="1:47" x14ac:dyDescent="0.3">
      <c r="A44" s="14">
        <v>40</v>
      </c>
      <c r="B44" s="14" t="s">
        <v>1028</v>
      </c>
      <c r="C44" s="14" t="s">
        <v>155</v>
      </c>
      <c r="D44" s="14" t="s">
        <v>156</v>
      </c>
      <c r="E44" s="14" t="s">
        <v>934</v>
      </c>
      <c r="F44" s="14" t="s">
        <v>940</v>
      </c>
      <c r="G44" s="15">
        <v>0</v>
      </c>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row>
    <row r="45" spans="1:47" x14ac:dyDescent="0.3">
      <c r="A45" s="14">
        <v>41</v>
      </c>
      <c r="B45" s="14" t="s">
        <v>1028</v>
      </c>
      <c r="C45" s="14" t="s">
        <v>155</v>
      </c>
      <c r="D45" s="14" t="s">
        <v>156</v>
      </c>
      <c r="E45" s="14" t="s">
        <v>934</v>
      </c>
      <c r="F45" s="14" t="s">
        <v>941</v>
      </c>
      <c r="G45" s="15">
        <v>50</v>
      </c>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row>
    <row r="46" spans="1:47" x14ac:dyDescent="0.3">
      <c r="A46" s="14">
        <v>42</v>
      </c>
      <c r="B46" s="14" t="s">
        <v>1028</v>
      </c>
      <c r="C46" s="14" t="s">
        <v>155</v>
      </c>
      <c r="D46" s="14" t="s">
        <v>156</v>
      </c>
      <c r="E46" s="14" t="s">
        <v>934</v>
      </c>
      <c r="F46" s="14" t="s">
        <v>942</v>
      </c>
      <c r="G46" s="15">
        <v>0</v>
      </c>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row>
    <row r="47" spans="1:47" x14ac:dyDescent="0.3">
      <c r="A47" s="14">
        <v>43</v>
      </c>
      <c r="B47" s="14" t="s">
        <v>1028</v>
      </c>
      <c r="C47" s="14" t="s">
        <v>155</v>
      </c>
      <c r="D47" s="14" t="s">
        <v>156</v>
      </c>
      <c r="E47" s="14" t="s">
        <v>943</v>
      </c>
      <c r="F47" s="14" t="s">
        <v>1026</v>
      </c>
      <c r="G47" s="15">
        <v>20</v>
      </c>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row>
    <row r="48" spans="1:47" x14ac:dyDescent="0.3">
      <c r="A48" s="14">
        <v>44</v>
      </c>
      <c r="B48" s="14" t="s">
        <v>1028</v>
      </c>
      <c r="C48" s="14" t="s">
        <v>155</v>
      </c>
      <c r="D48" s="14" t="s">
        <v>156</v>
      </c>
      <c r="E48" s="14" t="s">
        <v>943</v>
      </c>
      <c r="F48" s="14" t="s">
        <v>944</v>
      </c>
      <c r="G48" s="15">
        <v>30</v>
      </c>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row>
    <row r="49" spans="1:47" x14ac:dyDescent="0.3">
      <c r="A49" s="14">
        <v>45</v>
      </c>
      <c r="B49" s="14" t="s">
        <v>1028</v>
      </c>
      <c r="C49" s="14" t="s">
        <v>155</v>
      </c>
      <c r="D49" s="14" t="s">
        <v>156</v>
      </c>
      <c r="E49" s="14" t="s">
        <v>943</v>
      </c>
      <c r="F49" s="14" t="s">
        <v>945</v>
      </c>
      <c r="G49" s="15">
        <v>70</v>
      </c>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row>
    <row r="50" spans="1:47" x14ac:dyDescent="0.3">
      <c r="A50" s="14">
        <v>46</v>
      </c>
      <c r="B50" s="14" t="s">
        <v>1028</v>
      </c>
      <c r="C50" s="14" t="s">
        <v>155</v>
      </c>
      <c r="D50" s="14" t="s">
        <v>156</v>
      </c>
      <c r="E50" s="14" t="s">
        <v>943</v>
      </c>
      <c r="F50" s="14" t="s">
        <v>946</v>
      </c>
      <c r="G50" s="15">
        <v>55</v>
      </c>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row>
    <row r="51" spans="1:47" x14ac:dyDescent="0.3">
      <c r="A51" s="14">
        <v>47</v>
      </c>
      <c r="B51" s="14" t="s">
        <v>1028</v>
      </c>
      <c r="C51" s="14" t="s">
        <v>155</v>
      </c>
      <c r="D51" s="14" t="s">
        <v>156</v>
      </c>
      <c r="E51" s="14" t="s">
        <v>943</v>
      </c>
      <c r="F51" s="14" t="s">
        <v>947</v>
      </c>
      <c r="G51" s="15">
        <v>5</v>
      </c>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row>
    <row r="52" spans="1:47" x14ac:dyDescent="0.3">
      <c r="A52" s="14">
        <v>48</v>
      </c>
      <c r="B52" s="14" t="s">
        <v>1028</v>
      </c>
      <c r="C52" s="14" t="s">
        <v>155</v>
      </c>
      <c r="D52" s="14" t="s">
        <v>156</v>
      </c>
      <c r="E52" s="14" t="s">
        <v>943</v>
      </c>
      <c r="F52" s="14" t="s">
        <v>1027</v>
      </c>
      <c r="G52" s="15">
        <v>5</v>
      </c>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row>
    <row r="53" spans="1:47" x14ac:dyDescent="0.3">
      <c r="A53" s="14">
        <v>49</v>
      </c>
      <c r="B53" s="14" t="s">
        <v>1028</v>
      </c>
      <c r="C53" s="14" t="s">
        <v>155</v>
      </c>
      <c r="D53" s="14" t="s">
        <v>156</v>
      </c>
      <c r="E53" s="14" t="s">
        <v>76</v>
      </c>
      <c r="F53" s="14" t="s">
        <v>952</v>
      </c>
      <c r="G53" s="15">
        <v>35</v>
      </c>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row>
    <row r="54" spans="1:47" x14ac:dyDescent="0.3">
      <c r="A54" s="14">
        <v>50</v>
      </c>
      <c r="B54" s="14" t="s">
        <v>1028</v>
      </c>
      <c r="C54" s="14" t="s">
        <v>155</v>
      </c>
      <c r="D54" s="14" t="s">
        <v>156</v>
      </c>
      <c r="E54" s="14" t="s">
        <v>76</v>
      </c>
      <c r="F54" s="14" t="s">
        <v>953</v>
      </c>
      <c r="G54" s="15">
        <v>0</v>
      </c>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row>
    <row r="55" spans="1:47" x14ac:dyDescent="0.3">
      <c r="A55" s="14">
        <v>51</v>
      </c>
      <c r="B55" s="14" t="s">
        <v>1028</v>
      </c>
      <c r="C55" s="14" t="s">
        <v>155</v>
      </c>
      <c r="D55" s="14" t="s">
        <v>156</v>
      </c>
      <c r="E55" s="14" t="s">
        <v>76</v>
      </c>
      <c r="F55" s="14" t="s">
        <v>954</v>
      </c>
      <c r="G55" s="15">
        <v>145</v>
      </c>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row>
    <row r="56" spans="1:47" x14ac:dyDescent="0.3">
      <c r="A56" s="14">
        <v>52</v>
      </c>
      <c r="B56" s="14" t="s">
        <v>1028</v>
      </c>
      <c r="C56" s="14" t="s">
        <v>155</v>
      </c>
      <c r="D56" s="14" t="s">
        <v>156</v>
      </c>
      <c r="E56" s="14" t="s">
        <v>76</v>
      </c>
      <c r="F56" s="14" t="s">
        <v>955</v>
      </c>
      <c r="G56" s="15">
        <v>0</v>
      </c>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row>
    <row r="57" spans="1:47" x14ac:dyDescent="0.3">
      <c r="A57" s="14">
        <v>53</v>
      </c>
      <c r="B57" s="14" t="s">
        <v>1028</v>
      </c>
      <c r="C57" s="14" t="s">
        <v>157</v>
      </c>
      <c r="D57" s="14" t="s">
        <v>158</v>
      </c>
      <c r="E57" s="14" t="s">
        <v>20</v>
      </c>
      <c r="F57" s="14" t="s">
        <v>20</v>
      </c>
      <c r="G57" s="15">
        <v>250</v>
      </c>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row>
    <row r="58" spans="1:47" x14ac:dyDescent="0.3">
      <c r="A58" s="14">
        <v>54</v>
      </c>
      <c r="B58" s="14" t="s">
        <v>1028</v>
      </c>
      <c r="C58" s="14" t="s">
        <v>157</v>
      </c>
      <c r="D58" s="14" t="s">
        <v>158</v>
      </c>
      <c r="E58" s="14" t="s">
        <v>948</v>
      </c>
      <c r="F58" s="14" t="s">
        <v>949</v>
      </c>
      <c r="G58" s="15">
        <v>60</v>
      </c>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row>
    <row r="59" spans="1:47" x14ac:dyDescent="0.3">
      <c r="A59" s="14">
        <v>55</v>
      </c>
      <c r="B59" s="14" t="s">
        <v>1028</v>
      </c>
      <c r="C59" s="14" t="s">
        <v>157</v>
      </c>
      <c r="D59" s="14" t="s">
        <v>158</v>
      </c>
      <c r="E59" s="14" t="s">
        <v>948</v>
      </c>
      <c r="F59" s="14" t="s">
        <v>950</v>
      </c>
      <c r="G59" s="15">
        <v>95</v>
      </c>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row>
    <row r="60" spans="1:47" x14ac:dyDescent="0.3">
      <c r="A60" s="14">
        <v>56</v>
      </c>
      <c r="B60" s="14" t="s">
        <v>1028</v>
      </c>
      <c r="C60" s="14" t="s">
        <v>157</v>
      </c>
      <c r="D60" s="14" t="s">
        <v>158</v>
      </c>
      <c r="E60" s="14" t="s">
        <v>948</v>
      </c>
      <c r="F60" s="14" t="s">
        <v>951</v>
      </c>
      <c r="G60" s="15">
        <v>45</v>
      </c>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row>
    <row r="61" spans="1:47" x14ac:dyDescent="0.3">
      <c r="A61" s="14">
        <v>57</v>
      </c>
      <c r="B61" s="14" t="s">
        <v>1028</v>
      </c>
      <c r="C61" s="14" t="s">
        <v>157</v>
      </c>
      <c r="D61" s="14" t="s">
        <v>158</v>
      </c>
      <c r="E61" s="14" t="s">
        <v>948</v>
      </c>
      <c r="F61" s="14" t="s">
        <v>944</v>
      </c>
      <c r="G61" s="15">
        <v>30</v>
      </c>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row>
    <row r="62" spans="1:47" x14ac:dyDescent="0.3">
      <c r="A62" s="14">
        <v>58</v>
      </c>
      <c r="B62" s="14" t="s">
        <v>1028</v>
      </c>
      <c r="C62" s="14" t="s">
        <v>157</v>
      </c>
      <c r="D62" s="14" t="s">
        <v>158</v>
      </c>
      <c r="E62" s="14" t="s">
        <v>948</v>
      </c>
      <c r="F62" s="14" t="s">
        <v>1023</v>
      </c>
      <c r="G62" s="15">
        <v>20</v>
      </c>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row>
    <row r="63" spans="1:47" x14ac:dyDescent="0.3">
      <c r="A63" s="14">
        <v>59</v>
      </c>
      <c r="B63" s="14" t="s">
        <v>1028</v>
      </c>
      <c r="C63" s="14" t="s">
        <v>157</v>
      </c>
      <c r="D63" s="14" t="s">
        <v>158</v>
      </c>
      <c r="E63" s="14" t="s">
        <v>934</v>
      </c>
      <c r="F63" s="14" t="s">
        <v>1024</v>
      </c>
      <c r="G63" s="15">
        <v>25</v>
      </c>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row>
    <row r="64" spans="1:47" x14ac:dyDescent="0.3">
      <c r="A64" s="14">
        <v>60</v>
      </c>
      <c r="B64" s="14" t="s">
        <v>1028</v>
      </c>
      <c r="C64" s="14" t="s">
        <v>157</v>
      </c>
      <c r="D64" s="14" t="s">
        <v>158</v>
      </c>
      <c r="E64" s="14" t="s">
        <v>934</v>
      </c>
      <c r="F64" s="14" t="s">
        <v>935</v>
      </c>
      <c r="G64" s="15">
        <v>30</v>
      </c>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row>
    <row r="65" spans="1:47" x14ac:dyDescent="0.3">
      <c r="A65" s="14">
        <v>61</v>
      </c>
      <c r="B65" s="14" t="s">
        <v>1028</v>
      </c>
      <c r="C65" s="14" t="s">
        <v>157</v>
      </c>
      <c r="D65" s="14" t="s">
        <v>158</v>
      </c>
      <c r="E65" s="14" t="s">
        <v>934</v>
      </c>
      <c r="F65" s="14" t="s">
        <v>1025</v>
      </c>
      <c r="G65" s="15">
        <v>30</v>
      </c>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row>
    <row r="66" spans="1:47" x14ac:dyDescent="0.3">
      <c r="A66" s="14">
        <v>62</v>
      </c>
      <c r="B66" s="14" t="s">
        <v>1028</v>
      </c>
      <c r="C66" s="14" t="s">
        <v>157</v>
      </c>
      <c r="D66" s="14" t="s">
        <v>158</v>
      </c>
      <c r="E66" s="14" t="s">
        <v>934</v>
      </c>
      <c r="F66" s="14" t="s">
        <v>936</v>
      </c>
      <c r="G66" s="15">
        <v>15</v>
      </c>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row>
    <row r="67" spans="1:47" x14ac:dyDescent="0.3">
      <c r="A67" s="14">
        <v>63</v>
      </c>
      <c r="B67" s="14" t="s">
        <v>1028</v>
      </c>
      <c r="C67" s="14" t="s">
        <v>157</v>
      </c>
      <c r="D67" s="14" t="s">
        <v>158</v>
      </c>
      <c r="E67" s="14" t="s">
        <v>934</v>
      </c>
      <c r="F67" s="14" t="s">
        <v>937</v>
      </c>
      <c r="G67" s="15">
        <v>50</v>
      </c>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row>
    <row r="68" spans="1:47" x14ac:dyDescent="0.3">
      <c r="A68" s="14">
        <v>64</v>
      </c>
      <c r="B68" s="14" t="s">
        <v>1028</v>
      </c>
      <c r="C68" s="14" t="s">
        <v>157</v>
      </c>
      <c r="D68" s="14" t="s">
        <v>158</v>
      </c>
      <c r="E68" s="14" t="s">
        <v>934</v>
      </c>
      <c r="F68" s="14" t="s">
        <v>938</v>
      </c>
      <c r="G68" s="15">
        <v>10</v>
      </c>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row>
    <row r="69" spans="1:47" x14ac:dyDescent="0.3">
      <c r="A69" s="14">
        <v>65</v>
      </c>
      <c r="B69" s="14" t="s">
        <v>1028</v>
      </c>
      <c r="C69" s="14" t="s">
        <v>157</v>
      </c>
      <c r="D69" s="14" t="s">
        <v>158</v>
      </c>
      <c r="E69" s="14" t="s">
        <v>934</v>
      </c>
      <c r="F69" s="14" t="s">
        <v>939</v>
      </c>
      <c r="G69" s="15">
        <v>10</v>
      </c>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row>
    <row r="70" spans="1:47" x14ac:dyDescent="0.3">
      <c r="A70" s="14">
        <v>66</v>
      </c>
      <c r="B70" s="14" t="s">
        <v>1028</v>
      </c>
      <c r="C70" s="14" t="s">
        <v>157</v>
      </c>
      <c r="D70" s="14" t="s">
        <v>158</v>
      </c>
      <c r="E70" s="14" t="s">
        <v>934</v>
      </c>
      <c r="F70" s="14" t="s">
        <v>940</v>
      </c>
      <c r="G70" s="15">
        <v>5</v>
      </c>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row>
    <row r="71" spans="1:47" x14ac:dyDescent="0.3">
      <c r="A71" s="14">
        <v>67</v>
      </c>
      <c r="B71" s="14" t="s">
        <v>1028</v>
      </c>
      <c r="C71" s="14" t="s">
        <v>157</v>
      </c>
      <c r="D71" s="14" t="s">
        <v>158</v>
      </c>
      <c r="E71" s="14" t="s">
        <v>934</v>
      </c>
      <c r="F71" s="14" t="s">
        <v>941</v>
      </c>
      <c r="G71" s="15">
        <v>75</v>
      </c>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row>
    <row r="72" spans="1:47" x14ac:dyDescent="0.3">
      <c r="A72" s="14">
        <v>68</v>
      </c>
      <c r="B72" s="14" t="s">
        <v>1028</v>
      </c>
      <c r="C72" s="14" t="s">
        <v>157</v>
      </c>
      <c r="D72" s="14" t="s">
        <v>158</v>
      </c>
      <c r="E72" s="14" t="s">
        <v>934</v>
      </c>
      <c r="F72" s="14" t="s">
        <v>942</v>
      </c>
      <c r="G72" s="15">
        <v>0</v>
      </c>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row>
    <row r="73" spans="1:47" x14ac:dyDescent="0.3">
      <c r="A73" s="14">
        <v>69</v>
      </c>
      <c r="B73" s="14" t="s">
        <v>1028</v>
      </c>
      <c r="C73" s="14" t="s">
        <v>157</v>
      </c>
      <c r="D73" s="14" t="s">
        <v>158</v>
      </c>
      <c r="E73" s="14" t="s">
        <v>943</v>
      </c>
      <c r="F73" s="14" t="s">
        <v>1026</v>
      </c>
      <c r="G73" s="15">
        <v>30</v>
      </c>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row>
    <row r="74" spans="1:47" x14ac:dyDescent="0.3">
      <c r="A74" s="14">
        <v>70</v>
      </c>
      <c r="B74" s="14" t="s">
        <v>1028</v>
      </c>
      <c r="C74" s="14" t="s">
        <v>157</v>
      </c>
      <c r="D74" s="14" t="s">
        <v>158</v>
      </c>
      <c r="E74" s="14" t="s">
        <v>943</v>
      </c>
      <c r="F74" s="14" t="s">
        <v>944</v>
      </c>
      <c r="G74" s="15">
        <v>50</v>
      </c>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row>
    <row r="75" spans="1:47" x14ac:dyDescent="0.3">
      <c r="A75" s="14">
        <v>71</v>
      </c>
      <c r="B75" s="14" t="s">
        <v>1028</v>
      </c>
      <c r="C75" s="14" t="s">
        <v>157</v>
      </c>
      <c r="D75" s="14" t="s">
        <v>158</v>
      </c>
      <c r="E75" s="14" t="s">
        <v>943</v>
      </c>
      <c r="F75" s="14" t="s">
        <v>945</v>
      </c>
      <c r="G75" s="15">
        <v>70</v>
      </c>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row>
    <row r="76" spans="1:47" x14ac:dyDescent="0.3">
      <c r="A76" s="14">
        <v>72</v>
      </c>
      <c r="B76" s="14" t="s">
        <v>1028</v>
      </c>
      <c r="C76" s="14" t="s">
        <v>157</v>
      </c>
      <c r="D76" s="14" t="s">
        <v>158</v>
      </c>
      <c r="E76" s="14" t="s">
        <v>943</v>
      </c>
      <c r="F76" s="14" t="s">
        <v>946</v>
      </c>
      <c r="G76" s="15">
        <v>75</v>
      </c>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row>
    <row r="77" spans="1:47" x14ac:dyDescent="0.3">
      <c r="A77" s="14">
        <v>73</v>
      </c>
      <c r="B77" s="14" t="s">
        <v>1028</v>
      </c>
      <c r="C77" s="14" t="s">
        <v>157</v>
      </c>
      <c r="D77" s="14" t="s">
        <v>158</v>
      </c>
      <c r="E77" s="14" t="s">
        <v>943</v>
      </c>
      <c r="F77" s="14" t="s">
        <v>947</v>
      </c>
      <c r="G77" s="15">
        <v>5</v>
      </c>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row>
    <row r="78" spans="1:47" x14ac:dyDescent="0.3">
      <c r="A78" s="14">
        <v>74</v>
      </c>
      <c r="B78" s="14" t="s">
        <v>1028</v>
      </c>
      <c r="C78" s="14" t="s">
        <v>157</v>
      </c>
      <c r="D78" s="14" t="s">
        <v>158</v>
      </c>
      <c r="E78" s="14" t="s">
        <v>943</v>
      </c>
      <c r="F78" s="14" t="s">
        <v>1027</v>
      </c>
      <c r="G78" s="15">
        <v>20</v>
      </c>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row>
    <row r="79" spans="1:47" x14ac:dyDescent="0.3">
      <c r="A79" s="14">
        <v>75</v>
      </c>
      <c r="B79" s="14" t="s">
        <v>1028</v>
      </c>
      <c r="C79" s="14" t="s">
        <v>157</v>
      </c>
      <c r="D79" s="14" t="s">
        <v>158</v>
      </c>
      <c r="E79" s="14" t="s">
        <v>76</v>
      </c>
      <c r="F79" s="14" t="s">
        <v>952</v>
      </c>
      <c r="G79" s="15">
        <v>75</v>
      </c>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row>
    <row r="80" spans="1:47" x14ac:dyDescent="0.3">
      <c r="A80" s="14">
        <v>76</v>
      </c>
      <c r="B80" s="14" t="s">
        <v>1028</v>
      </c>
      <c r="C80" s="14" t="s">
        <v>157</v>
      </c>
      <c r="D80" s="14" t="s">
        <v>158</v>
      </c>
      <c r="E80" s="14" t="s">
        <v>76</v>
      </c>
      <c r="F80" s="14" t="s">
        <v>953</v>
      </c>
      <c r="G80" s="15">
        <v>30</v>
      </c>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row>
    <row r="81" spans="1:47" x14ac:dyDescent="0.3">
      <c r="A81" s="14">
        <v>77</v>
      </c>
      <c r="B81" s="14" t="s">
        <v>1028</v>
      </c>
      <c r="C81" s="14" t="s">
        <v>157</v>
      </c>
      <c r="D81" s="14" t="s">
        <v>158</v>
      </c>
      <c r="E81" s="14" t="s">
        <v>76</v>
      </c>
      <c r="F81" s="14" t="s">
        <v>954</v>
      </c>
      <c r="G81" s="15">
        <v>140</v>
      </c>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row>
    <row r="82" spans="1:47" x14ac:dyDescent="0.3">
      <c r="A82" s="14">
        <v>78</v>
      </c>
      <c r="B82" s="14" t="s">
        <v>1028</v>
      </c>
      <c r="C82" s="14" t="s">
        <v>157</v>
      </c>
      <c r="D82" s="14" t="s">
        <v>158</v>
      </c>
      <c r="E82" s="14" t="s">
        <v>76</v>
      </c>
      <c r="F82" s="14" t="s">
        <v>955</v>
      </c>
      <c r="G82" s="15">
        <v>5</v>
      </c>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row>
    <row r="83" spans="1:47" x14ac:dyDescent="0.3">
      <c r="A83" s="14">
        <v>79</v>
      </c>
      <c r="B83" s="14" t="s">
        <v>1028</v>
      </c>
      <c r="C83" s="14" t="s">
        <v>159</v>
      </c>
      <c r="D83" s="14" t="s">
        <v>160</v>
      </c>
      <c r="E83" s="14" t="s">
        <v>20</v>
      </c>
      <c r="F83" s="14" t="s">
        <v>20</v>
      </c>
      <c r="G83" s="15">
        <v>115</v>
      </c>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row>
    <row r="84" spans="1:47" x14ac:dyDescent="0.3">
      <c r="A84" s="14">
        <v>80</v>
      </c>
      <c r="B84" s="14" t="s">
        <v>1028</v>
      </c>
      <c r="C84" s="14" t="s">
        <v>159</v>
      </c>
      <c r="D84" s="14" t="s">
        <v>160</v>
      </c>
      <c r="E84" s="14" t="s">
        <v>948</v>
      </c>
      <c r="F84" s="14" t="s">
        <v>949</v>
      </c>
      <c r="G84" s="15">
        <v>50</v>
      </c>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row>
    <row r="85" spans="1:47" x14ac:dyDescent="0.3">
      <c r="A85" s="14">
        <v>81</v>
      </c>
      <c r="B85" s="14" t="s">
        <v>1028</v>
      </c>
      <c r="C85" s="14" t="s">
        <v>159</v>
      </c>
      <c r="D85" s="14" t="s">
        <v>160</v>
      </c>
      <c r="E85" s="14" t="s">
        <v>948</v>
      </c>
      <c r="F85" s="14" t="s">
        <v>950</v>
      </c>
      <c r="G85" s="15">
        <v>20</v>
      </c>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row>
    <row r="86" spans="1:47" x14ac:dyDescent="0.3">
      <c r="A86" s="14">
        <v>82</v>
      </c>
      <c r="B86" s="14" t="s">
        <v>1028</v>
      </c>
      <c r="C86" s="14" t="s">
        <v>159</v>
      </c>
      <c r="D86" s="14" t="s">
        <v>160</v>
      </c>
      <c r="E86" s="14" t="s">
        <v>948</v>
      </c>
      <c r="F86" s="14" t="s">
        <v>951</v>
      </c>
      <c r="G86" s="15">
        <v>25</v>
      </c>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row>
    <row r="87" spans="1:47" x14ac:dyDescent="0.3">
      <c r="A87" s="14">
        <v>83</v>
      </c>
      <c r="B87" s="14" t="s">
        <v>1028</v>
      </c>
      <c r="C87" s="14" t="s">
        <v>159</v>
      </c>
      <c r="D87" s="14" t="s">
        <v>160</v>
      </c>
      <c r="E87" s="14" t="s">
        <v>948</v>
      </c>
      <c r="F87" s="14" t="s">
        <v>944</v>
      </c>
      <c r="G87" s="15">
        <v>20</v>
      </c>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row>
    <row r="88" spans="1:47" x14ac:dyDescent="0.3">
      <c r="A88" s="14">
        <v>84</v>
      </c>
      <c r="B88" s="14" t="s">
        <v>1028</v>
      </c>
      <c r="C88" s="14" t="s">
        <v>159</v>
      </c>
      <c r="D88" s="14" t="s">
        <v>160</v>
      </c>
      <c r="E88" s="14" t="s">
        <v>948</v>
      </c>
      <c r="F88" s="14" t="s">
        <v>1023</v>
      </c>
      <c r="G88" s="15">
        <v>5</v>
      </c>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row>
    <row r="89" spans="1:47" x14ac:dyDescent="0.3">
      <c r="A89" s="14">
        <v>85</v>
      </c>
      <c r="B89" s="14" t="s">
        <v>1028</v>
      </c>
      <c r="C89" s="14" t="s">
        <v>159</v>
      </c>
      <c r="D89" s="14" t="s">
        <v>160</v>
      </c>
      <c r="E89" s="14" t="s">
        <v>934</v>
      </c>
      <c r="F89" s="14" t="s">
        <v>1024</v>
      </c>
      <c r="G89" s="15">
        <v>10</v>
      </c>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row>
    <row r="90" spans="1:47" x14ac:dyDescent="0.3">
      <c r="A90" s="14">
        <v>86</v>
      </c>
      <c r="B90" s="14" t="s">
        <v>1028</v>
      </c>
      <c r="C90" s="14" t="s">
        <v>159</v>
      </c>
      <c r="D90" s="14" t="s">
        <v>160</v>
      </c>
      <c r="E90" s="14" t="s">
        <v>934</v>
      </c>
      <c r="F90" s="14" t="s">
        <v>935</v>
      </c>
      <c r="G90" s="15">
        <v>5</v>
      </c>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row>
    <row r="91" spans="1:47" x14ac:dyDescent="0.3">
      <c r="A91" s="14">
        <v>87</v>
      </c>
      <c r="B91" s="14" t="s">
        <v>1028</v>
      </c>
      <c r="C91" s="14" t="s">
        <v>159</v>
      </c>
      <c r="D91" s="14" t="s">
        <v>160</v>
      </c>
      <c r="E91" s="14" t="s">
        <v>934</v>
      </c>
      <c r="F91" s="14" t="s">
        <v>1025</v>
      </c>
      <c r="G91" s="15">
        <v>20</v>
      </c>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row>
    <row r="92" spans="1:47" x14ac:dyDescent="0.3">
      <c r="A92" s="14">
        <v>88</v>
      </c>
      <c r="B92" s="14" t="s">
        <v>1028</v>
      </c>
      <c r="C92" s="14" t="s">
        <v>159</v>
      </c>
      <c r="D92" s="14" t="s">
        <v>160</v>
      </c>
      <c r="E92" s="14" t="s">
        <v>934</v>
      </c>
      <c r="F92" s="14" t="s">
        <v>936</v>
      </c>
      <c r="G92" s="15">
        <v>5</v>
      </c>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row>
    <row r="93" spans="1:47" x14ac:dyDescent="0.3">
      <c r="A93" s="14">
        <v>89</v>
      </c>
      <c r="B93" s="14" t="s">
        <v>1028</v>
      </c>
      <c r="C93" s="14" t="s">
        <v>159</v>
      </c>
      <c r="D93" s="14" t="s">
        <v>160</v>
      </c>
      <c r="E93" s="14" t="s">
        <v>934</v>
      </c>
      <c r="F93" s="14" t="s">
        <v>937</v>
      </c>
      <c r="G93" s="15">
        <v>40</v>
      </c>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row>
    <row r="94" spans="1:47" x14ac:dyDescent="0.3">
      <c r="A94" s="14">
        <v>90</v>
      </c>
      <c r="B94" s="14" t="s">
        <v>1028</v>
      </c>
      <c r="C94" s="14" t="s">
        <v>159</v>
      </c>
      <c r="D94" s="14" t="s">
        <v>160</v>
      </c>
      <c r="E94" s="14" t="s">
        <v>934</v>
      </c>
      <c r="F94" s="14" t="s">
        <v>938</v>
      </c>
      <c r="G94" s="15">
        <v>0</v>
      </c>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row>
    <row r="95" spans="1:47" x14ac:dyDescent="0.3">
      <c r="A95" s="14">
        <v>91</v>
      </c>
      <c r="B95" s="14" t="s">
        <v>1028</v>
      </c>
      <c r="C95" s="14" t="s">
        <v>159</v>
      </c>
      <c r="D95" s="14" t="s">
        <v>160</v>
      </c>
      <c r="E95" s="14" t="s">
        <v>934</v>
      </c>
      <c r="F95" s="14" t="s">
        <v>939</v>
      </c>
      <c r="G95" s="15">
        <v>0</v>
      </c>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row>
    <row r="96" spans="1:47" x14ac:dyDescent="0.3">
      <c r="A96" s="14">
        <v>92</v>
      </c>
      <c r="B96" s="14" t="s">
        <v>1028</v>
      </c>
      <c r="C96" s="14" t="s">
        <v>159</v>
      </c>
      <c r="D96" s="14" t="s">
        <v>160</v>
      </c>
      <c r="E96" s="14" t="s">
        <v>934</v>
      </c>
      <c r="F96" s="14" t="s">
        <v>940</v>
      </c>
      <c r="G96" s="15">
        <v>0</v>
      </c>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row>
    <row r="97" spans="1:47" x14ac:dyDescent="0.3">
      <c r="A97" s="14">
        <v>93</v>
      </c>
      <c r="B97" s="14" t="s">
        <v>1028</v>
      </c>
      <c r="C97" s="14" t="s">
        <v>159</v>
      </c>
      <c r="D97" s="14" t="s">
        <v>160</v>
      </c>
      <c r="E97" s="14" t="s">
        <v>934</v>
      </c>
      <c r="F97" s="14" t="s">
        <v>941</v>
      </c>
      <c r="G97" s="15">
        <v>35</v>
      </c>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row>
    <row r="98" spans="1:47" x14ac:dyDescent="0.3">
      <c r="A98" s="14">
        <v>94</v>
      </c>
      <c r="B98" s="14" t="s">
        <v>1028</v>
      </c>
      <c r="C98" s="14" t="s">
        <v>159</v>
      </c>
      <c r="D98" s="14" t="s">
        <v>160</v>
      </c>
      <c r="E98" s="14" t="s">
        <v>934</v>
      </c>
      <c r="F98" s="14" t="s">
        <v>942</v>
      </c>
      <c r="G98" s="15">
        <v>0</v>
      </c>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row>
    <row r="99" spans="1:47" x14ac:dyDescent="0.3">
      <c r="A99" s="14">
        <v>95</v>
      </c>
      <c r="B99" s="14" t="s">
        <v>1028</v>
      </c>
      <c r="C99" s="14" t="s">
        <v>159</v>
      </c>
      <c r="D99" s="14" t="s">
        <v>160</v>
      </c>
      <c r="E99" s="14" t="s">
        <v>943</v>
      </c>
      <c r="F99" s="14" t="s">
        <v>1026</v>
      </c>
      <c r="G99" s="15">
        <v>10</v>
      </c>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row>
    <row r="100" spans="1:47" x14ac:dyDescent="0.3">
      <c r="A100" s="14">
        <v>96</v>
      </c>
      <c r="B100" s="14" t="s">
        <v>1028</v>
      </c>
      <c r="C100" s="14" t="s">
        <v>159</v>
      </c>
      <c r="D100" s="14" t="s">
        <v>160</v>
      </c>
      <c r="E100" s="14" t="s">
        <v>943</v>
      </c>
      <c r="F100" s="14" t="s">
        <v>944</v>
      </c>
      <c r="G100" s="15">
        <v>10</v>
      </c>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row>
    <row r="101" spans="1:47" x14ac:dyDescent="0.3">
      <c r="A101" s="14">
        <v>97</v>
      </c>
      <c r="B101" s="14" t="s">
        <v>1028</v>
      </c>
      <c r="C101" s="14" t="s">
        <v>159</v>
      </c>
      <c r="D101" s="14" t="s">
        <v>160</v>
      </c>
      <c r="E101" s="14" t="s">
        <v>943</v>
      </c>
      <c r="F101" s="14" t="s">
        <v>945</v>
      </c>
      <c r="G101" s="15">
        <v>50</v>
      </c>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row>
    <row r="102" spans="1:47" x14ac:dyDescent="0.3">
      <c r="A102" s="14">
        <v>98</v>
      </c>
      <c r="B102" s="14" t="s">
        <v>1028</v>
      </c>
      <c r="C102" s="14" t="s">
        <v>159</v>
      </c>
      <c r="D102" s="14" t="s">
        <v>160</v>
      </c>
      <c r="E102" s="14" t="s">
        <v>943</v>
      </c>
      <c r="F102" s="14" t="s">
        <v>946</v>
      </c>
      <c r="G102" s="15">
        <v>25</v>
      </c>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row>
    <row r="103" spans="1:47" x14ac:dyDescent="0.3">
      <c r="A103" s="14">
        <v>99</v>
      </c>
      <c r="B103" s="14" t="s">
        <v>1028</v>
      </c>
      <c r="C103" s="14" t="s">
        <v>159</v>
      </c>
      <c r="D103" s="14" t="s">
        <v>160</v>
      </c>
      <c r="E103" s="14" t="s">
        <v>943</v>
      </c>
      <c r="F103" s="14" t="s">
        <v>947</v>
      </c>
      <c r="G103" s="15">
        <v>20</v>
      </c>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row>
    <row r="104" spans="1:47" x14ac:dyDescent="0.3">
      <c r="A104" s="14">
        <v>100</v>
      </c>
      <c r="B104" s="14" t="s">
        <v>1028</v>
      </c>
      <c r="C104" s="14" t="s">
        <v>159</v>
      </c>
      <c r="D104" s="14" t="s">
        <v>160</v>
      </c>
      <c r="E104" s="14" t="s">
        <v>943</v>
      </c>
      <c r="F104" s="14" t="s">
        <v>1027</v>
      </c>
      <c r="G104" s="15">
        <v>0</v>
      </c>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row>
    <row r="105" spans="1:47" x14ac:dyDescent="0.3">
      <c r="A105" s="14">
        <v>101</v>
      </c>
      <c r="B105" s="14" t="s">
        <v>1028</v>
      </c>
      <c r="C105" s="14" t="s">
        <v>159</v>
      </c>
      <c r="D105" s="14" t="s">
        <v>160</v>
      </c>
      <c r="E105" s="14" t="s">
        <v>76</v>
      </c>
      <c r="F105" s="14" t="s">
        <v>952</v>
      </c>
      <c r="G105" s="15">
        <v>10</v>
      </c>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row>
    <row r="106" spans="1:47" x14ac:dyDescent="0.3">
      <c r="A106" s="14">
        <v>102</v>
      </c>
      <c r="B106" s="14" t="s">
        <v>1028</v>
      </c>
      <c r="C106" s="14" t="s">
        <v>159</v>
      </c>
      <c r="D106" s="14" t="s">
        <v>160</v>
      </c>
      <c r="E106" s="14" t="s">
        <v>76</v>
      </c>
      <c r="F106" s="14" t="s">
        <v>953</v>
      </c>
      <c r="G106" s="15">
        <v>20</v>
      </c>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row>
    <row r="107" spans="1:47" x14ac:dyDescent="0.3">
      <c r="A107" s="14">
        <v>103</v>
      </c>
      <c r="B107" s="14" t="s">
        <v>1028</v>
      </c>
      <c r="C107" s="14" t="s">
        <v>159</v>
      </c>
      <c r="D107" s="14" t="s">
        <v>160</v>
      </c>
      <c r="E107" s="14" t="s">
        <v>76</v>
      </c>
      <c r="F107" s="14" t="s">
        <v>954</v>
      </c>
      <c r="G107" s="15">
        <v>85</v>
      </c>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row>
    <row r="108" spans="1:47" x14ac:dyDescent="0.3">
      <c r="A108" s="14">
        <v>104</v>
      </c>
      <c r="B108" s="14" t="s">
        <v>1028</v>
      </c>
      <c r="C108" s="14" t="s">
        <v>159</v>
      </c>
      <c r="D108" s="14" t="s">
        <v>160</v>
      </c>
      <c r="E108" s="14" t="s">
        <v>76</v>
      </c>
      <c r="F108" s="14" t="s">
        <v>955</v>
      </c>
      <c r="G108" s="15">
        <v>0</v>
      </c>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row>
    <row r="109" spans="1:47" x14ac:dyDescent="0.3">
      <c r="A109" s="14">
        <v>105</v>
      </c>
      <c r="B109" s="14" t="s">
        <v>1028</v>
      </c>
      <c r="C109" s="14" t="s">
        <v>161</v>
      </c>
      <c r="D109" s="14" t="s">
        <v>162</v>
      </c>
      <c r="E109" s="14" t="s">
        <v>20</v>
      </c>
      <c r="F109" s="14" t="s">
        <v>20</v>
      </c>
      <c r="G109" s="15">
        <v>460</v>
      </c>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row>
    <row r="110" spans="1:47" x14ac:dyDescent="0.3">
      <c r="A110" s="14">
        <v>106</v>
      </c>
      <c r="B110" s="14" t="s">
        <v>1028</v>
      </c>
      <c r="C110" s="14" t="s">
        <v>161</v>
      </c>
      <c r="D110" s="14" t="s">
        <v>162</v>
      </c>
      <c r="E110" s="14" t="s">
        <v>948</v>
      </c>
      <c r="F110" s="14" t="s">
        <v>949</v>
      </c>
      <c r="G110" s="15">
        <v>155</v>
      </c>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row>
    <row r="111" spans="1:47" x14ac:dyDescent="0.3">
      <c r="A111" s="14">
        <v>107</v>
      </c>
      <c r="B111" s="14" t="s">
        <v>1028</v>
      </c>
      <c r="C111" s="14" t="s">
        <v>161</v>
      </c>
      <c r="D111" s="14" t="s">
        <v>162</v>
      </c>
      <c r="E111" s="14" t="s">
        <v>948</v>
      </c>
      <c r="F111" s="14" t="s">
        <v>950</v>
      </c>
      <c r="G111" s="15">
        <v>160</v>
      </c>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row>
    <row r="112" spans="1:47" x14ac:dyDescent="0.3">
      <c r="A112" s="14">
        <v>108</v>
      </c>
      <c r="B112" s="14" t="s">
        <v>1028</v>
      </c>
      <c r="C112" s="14" t="s">
        <v>161</v>
      </c>
      <c r="D112" s="14" t="s">
        <v>162</v>
      </c>
      <c r="E112" s="14" t="s">
        <v>948</v>
      </c>
      <c r="F112" s="14" t="s">
        <v>951</v>
      </c>
      <c r="G112" s="15">
        <v>80</v>
      </c>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row>
    <row r="113" spans="1:47" x14ac:dyDescent="0.3">
      <c r="A113" s="14">
        <v>109</v>
      </c>
      <c r="B113" s="14" t="s">
        <v>1028</v>
      </c>
      <c r="C113" s="14" t="s">
        <v>161</v>
      </c>
      <c r="D113" s="14" t="s">
        <v>162</v>
      </c>
      <c r="E113" s="14" t="s">
        <v>948</v>
      </c>
      <c r="F113" s="14" t="s">
        <v>944</v>
      </c>
      <c r="G113" s="15">
        <v>55</v>
      </c>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row>
    <row r="114" spans="1:47" x14ac:dyDescent="0.3">
      <c r="A114" s="14">
        <v>110</v>
      </c>
      <c r="B114" s="14" t="s">
        <v>1028</v>
      </c>
      <c r="C114" s="14" t="s">
        <v>161</v>
      </c>
      <c r="D114" s="14" t="s">
        <v>162</v>
      </c>
      <c r="E114" s="14" t="s">
        <v>948</v>
      </c>
      <c r="F114" s="14" t="s">
        <v>1023</v>
      </c>
      <c r="G114" s="15">
        <v>10</v>
      </c>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row>
    <row r="115" spans="1:47" x14ac:dyDescent="0.3">
      <c r="A115" s="14">
        <v>111</v>
      </c>
      <c r="B115" s="14" t="s">
        <v>1028</v>
      </c>
      <c r="C115" s="14" t="s">
        <v>161</v>
      </c>
      <c r="D115" s="14" t="s">
        <v>162</v>
      </c>
      <c r="E115" s="14" t="s">
        <v>934</v>
      </c>
      <c r="F115" s="14" t="s">
        <v>1024</v>
      </c>
      <c r="G115" s="15">
        <v>50</v>
      </c>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row>
    <row r="116" spans="1:47" x14ac:dyDescent="0.3">
      <c r="A116" s="14">
        <v>112</v>
      </c>
      <c r="B116" s="14" t="s">
        <v>1028</v>
      </c>
      <c r="C116" s="14" t="s">
        <v>161</v>
      </c>
      <c r="D116" s="14" t="s">
        <v>162</v>
      </c>
      <c r="E116" s="14" t="s">
        <v>934</v>
      </c>
      <c r="F116" s="14" t="s">
        <v>935</v>
      </c>
      <c r="G116" s="15">
        <v>70</v>
      </c>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row>
    <row r="117" spans="1:47" x14ac:dyDescent="0.3">
      <c r="A117" s="14">
        <v>113</v>
      </c>
      <c r="B117" s="14" t="s">
        <v>1028</v>
      </c>
      <c r="C117" s="14" t="s">
        <v>161</v>
      </c>
      <c r="D117" s="14" t="s">
        <v>162</v>
      </c>
      <c r="E117" s="14" t="s">
        <v>934</v>
      </c>
      <c r="F117" s="14" t="s">
        <v>1025</v>
      </c>
      <c r="G117" s="15">
        <v>10</v>
      </c>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row>
    <row r="118" spans="1:47" x14ac:dyDescent="0.3">
      <c r="A118" s="14">
        <v>114</v>
      </c>
      <c r="B118" s="14" t="s">
        <v>1028</v>
      </c>
      <c r="C118" s="14" t="s">
        <v>161</v>
      </c>
      <c r="D118" s="14" t="s">
        <v>162</v>
      </c>
      <c r="E118" s="14" t="s">
        <v>934</v>
      </c>
      <c r="F118" s="14" t="s">
        <v>936</v>
      </c>
      <c r="G118" s="15">
        <v>10</v>
      </c>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row>
    <row r="119" spans="1:47" x14ac:dyDescent="0.3">
      <c r="A119" s="14">
        <v>115</v>
      </c>
      <c r="B119" s="14" t="s">
        <v>1028</v>
      </c>
      <c r="C119" s="14" t="s">
        <v>161</v>
      </c>
      <c r="D119" s="14" t="s">
        <v>162</v>
      </c>
      <c r="E119" s="14" t="s">
        <v>934</v>
      </c>
      <c r="F119" s="14" t="s">
        <v>937</v>
      </c>
      <c r="G119" s="15">
        <v>255</v>
      </c>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row>
    <row r="120" spans="1:47" x14ac:dyDescent="0.3">
      <c r="A120" s="14">
        <v>116</v>
      </c>
      <c r="B120" s="14" t="s">
        <v>1028</v>
      </c>
      <c r="C120" s="14" t="s">
        <v>161</v>
      </c>
      <c r="D120" s="14" t="s">
        <v>162</v>
      </c>
      <c r="E120" s="14" t="s">
        <v>934</v>
      </c>
      <c r="F120" s="14" t="s">
        <v>938</v>
      </c>
      <c r="G120" s="15">
        <v>0</v>
      </c>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row>
    <row r="121" spans="1:47" x14ac:dyDescent="0.3">
      <c r="A121" s="14">
        <v>117</v>
      </c>
      <c r="B121" s="14" t="s">
        <v>1028</v>
      </c>
      <c r="C121" s="14" t="s">
        <v>161</v>
      </c>
      <c r="D121" s="14" t="s">
        <v>162</v>
      </c>
      <c r="E121" s="14" t="s">
        <v>934</v>
      </c>
      <c r="F121" s="14" t="s">
        <v>939</v>
      </c>
      <c r="G121" s="15">
        <v>0</v>
      </c>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row>
    <row r="122" spans="1:47" x14ac:dyDescent="0.3">
      <c r="A122" s="14">
        <v>118</v>
      </c>
      <c r="B122" s="14" t="s">
        <v>1028</v>
      </c>
      <c r="C122" s="14" t="s">
        <v>161</v>
      </c>
      <c r="D122" s="14" t="s">
        <v>162</v>
      </c>
      <c r="E122" s="14" t="s">
        <v>934</v>
      </c>
      <c r="F122" s="14" t="s">
        <v>940</v>
      </c>
      <c r="G122" s="15">
        <v>0</v>
      </c>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row>
    <row r="123" spans="1:47" x14ac:dyDescent="0.3">
      <c r="A123" s="14">
        <v>119</v>
      </c>
      <c r="B123" s="14" t="s">
        <v>1028</v>
      </c>
      <c r="C123" s="14" t="s">
        <v>161</v>
      </c>
      <c r="D123" s="14" t="s">
        <v>162</v>
      </c>
      <c r="E123" s="14" t="s">
        <v>934</v>
      </c>
      <c r="F123" s="14" t="s">
        <v>941</v>
      </c>
      <c r="G123" s="15">
        <v>65</v>
      </c>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row>
    <row r="124" spans="1:47" x14ac:dyDescent="0.3">
      <c r="A124" s="14">
        <v>120</v>
      </c>
      <c r="B124" s="14" t="s">
        <v>1028</v>
      </c>
      <c r="C124" s="14" t="s">
        <v>161</v>
      </c>
      <c r="D124" s="14" t="s">
        <v>162</v>
      </c>
      <c r="E124" s="14" t="s">
        <v>934</v>
      </c>
      <c r="F124" s="14" t="s">
        <v>942</v>
      </c>
      <c r="G124" s="15">
        <v>0</v>
      </c>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row>
    <row r="125" spans="1:47" x14ac:dyDescent="0.3">
      <c r="A125" s="14">
        <v>121</v>
      </c>
      <c r="B125" s="14" t="s">
        <v>1028</v>
      </c>
      <c r="C125" s="14" t="s">
        <v>161</v>
      </c>
      <c r="D125" s="14" t="s">
        <v>162</v>
      </c>
      <c r="E125" s="14" t="s">
        <v>943</v>
      </c>
      <c r="F125" s="14" t="s">
        <v>1026</v>
      </c>
      <c r="G125" s="15">
        <v>25</v>
      </c>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row>
    <row r="126" spans="1:47" x14ac:dyDescent="0.3">
      <c r="A126" s="14">
        <v>122</v>
      </c>
      <c r="B126" s="14" t="s">
        <v>1028</v>
      </c>
      <c r="C126" s="14" t="s">
        <v>161</v>
      </c>
      <c r="D126" s="14" t="s">
        <v>162</v>
      </c>
      <c r="E126" s="14" t="s">
        <v>943</v>
      </c>
      <c r="F126" s="14" t="s">
        <v>944</v>
      </c>
      <c r="G126" s="15">
        <v>25</v>
      </c>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row>
    <row r="127" spans="1:47" x14ac:dyDescent="0.3">
      <c r="A127" s="14">
        <v>123</v>
      </c>
      <c r="B127" s="14" t="s">
        <v>1028</v>
      </c>
      <c r="C127" s="14" t="s">
        <v>161</v>
      </c>
      <c r="D127" s="14" t="s">
        <v>162</v>
      </c>
      <c r="E127" s="14" t="s">
        <v>943</v>
      </c>
      <c r="F127" s="14" t="s">
        <v>945</v>
      </c>
      <c r="G127" s="15">
        <v>115</v>
      </c>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row>
    <row r="128" spans="1:47" x14ac:dyDescent="0.3">
      <c r="A128" s="14">
        <v>124</v>
      </c>
      <c r="B128" s="14" t="s">
        <v>1028</v>
      </c>
      <c r="C128" s="14" t="s">
        <v>161</v>
      </c>
      <c r="D128" s="14" t="s">
        <v>162</v>
      </c>
      <c r="E128" s="14" t="s">
        <v>943</v>
      </c>
      <c r="F128" s="14" t="s">
        <v>946</v>
      </c>
      <c r="G128" s="15">
        <v>200</v>
      </c>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row>
    <row r="129" spans="1:47" x14ac:dyDescent="0.3">
      <c r="A129" s="14">
        <v>125</v>
      </c>
      <c r="B129" s="14" t="s">
        <v>1028</v>
      </c>
      <c r="C129" s="14" t="s">
        <v>161</v>
      </c>
      <c r="D129" s="14" t="s">
        <v>162</v>
      </c>
      <c r="E129" s="14" t="s">
        <v>943</v>
      </c>
      <c r="F129" s="14" t="s">
        <v>947</v>
      </c>
      <c r="G129" s="15">
        <v>95</v>
      </c>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row>
    <row r="130" spans="1:47" x14ac:dyDescent="0.3">
      <c r="A130" s="14">
        <v>126</v>
      </c>
      <c r="B130" s="14" t="s">
        <v>1028</v>
      </c>
      <c r="C130" s="14" t="s">
        <v>161</v>
      </c>
      <c r="D130" s="14" t="s">
        <v>162</v>
      </c>
      <c r="E130" s="14" t="s">
        <v>943</v>
      </c>
      <c r="F130" s="14" t="s">
        <v>1027</v>
      </c>
      <c r="G130" s="15">
        <v>0</v>
      </c>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row>
    <row r="131" spans="1:47" x14ac:dyDescent="0.3">
      <c r="A131" s="14">
        <v>127</v>
      </c>
      <c r="B131" s="14" t="s">
        <v>1028</v>
      </c>
      <c r="C131" s="14" t="s">
        <v>161</v>
      </c>
      <c r="D131" s="14" t="s">
        <v>162</v>
      </c>
      <c r="E131" s="14" t="s">
        <v>76</v>
      </c>
      <c r="F131" s="14" t="s">
        <v>952</v>
      </c>
      <c r="G131" s="15">
        <v>125</v>
      </c>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row>
    <row r="132" spans="1:47" x14ac:dyDescent="0.3">
      <c r="A132" s="14">
        <v>128</v>
      </c>
      <c r="B132" s="14" t="s">
        <v>1028</v>
      </c>
      <c r="C132" s="14" t="s">
        <v>161</v>
      </c>
      <c r="D132" s="14" t="s">
        <v>162</v>
      </c>
      <c r="E132" s="14" t="s">
        <v>76</v>
      </c>
      <c r="F132" s="14" t="s">
        <v>953</v>
      </c>
      <c r="G132" s="15">
        <v>120</v>
      </c>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row>
    <row r="133" spans="1:47" x14ac:dyDescent="0.3">
      <c r="A133" s="14">
        <v>129</v>
      </c>
      <c r="B133" s="14" t="s">
        <v>1028</v>
      </c>
      <c r="C133" s="14" t="s">
        <v>161</v>
      </c>
      <c r="D133" s="14" t="s">
        <v>162</v>
      </c>
      <c r="E133" s="14" t="s">
        <v>76</v>
      </c>
      <c r="F133" s="14" t="s">
        <v>954</v>
      </c>
      <c r="G133" s="15">
        <v>215</v>
      </c>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row>
    <row r="134" spans="1:47" x14ac:dyDescent="0.3">
      <c r="A134" s="14">
        <v>130</v>
      </c>
      <c r="B134" s="14" t="s">
        <v>1028</v>
      </c>
      <c r="C134" s="14" t="s">
        <v>161</v>
      </c>
      <c r="D134" s="14" t="s">
        <v>162</v>
      </c>
      <c r="E134" s="14" t="s">
        <v>76</v>
      </c>
      <c r="F134" s="14" t="s">
        <v>955</v>
      </c>
      <c r="G134" s="15">
        <v>0</v>
      </c>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row>
    <row r="135" spans="1:47" x14ac:dyDescent="0.3">
      <c r="A135" s="14">
        <v>131</v>
      </c>
      <c r="B135" s="14" t="s">
        <v>1028</v>
      </c>
      <c r="C135" s="14" t="s">
        <v>163</v>
      </c>
      <c r="D135" s="14" t="s">
        <v>164</v>
      </c>
      <c r="E135" s="14" t="s">
        <v>20</v>
      </c>
      <c r="F135" s="14" t="s">
        <v>20</v>
      </c>
      <c r="G135" s="15">
        <v>170</v>
      </c>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row>
    <row r="136" spans="1:47" x14ac:dyDescent="0.3">
      <c r="A136" s="14">
        <v>132</v>
      </c>
      <c r="B136" s="14" t="s">
        <v>1028</v>
      </c>
      <c r="C136" s="14" t="s">
        <v>163</v>
      </c>
      <c r="D136" s="14" t="s">
        <v>164</v>
      </c>
      <c r="E136" s="14" t="s">
        <v>948</v>
      </c>
      <c r="F136" s="14" t="s">
        <v>949</v>
      </c>
      <c r="G136" s="15">
        <v>85</v>
      </c>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row>
    <row r="137" spans="1:47" x14ac:dyDescent="0.3">
      <c r="A137" s="14">
        <v>133</v>
      </c>
      <c r="B137" s="14" t="s">
        <v>1028</v>
      </c>
      <c r="C137" s="14" t="s">
        <v>163</v>
      </c>
      <c r="D137" s="14" t="s">
        <v>164</v>
      </c>
      <c r="E137" s="14" t="s">
        <v>948</v>
      </c>
      <c r="F137" s="14" t="s">
        <v>950</v>
      </c>
      <c r="G137" s="15">
        <v>55</v>
      </c>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row>
    <row r="138" spans="1:47" x14ac:dyDescent="0.3">
      <c r="A138" s="14">
        <v>134</v>
      </c>
      <c r="B138" s="14" t="s">
        <v>1028</v>
      </c>
      <c r="C138" s="14" t="s">
        <v>163</v>
      </c>
      <c r="D138" s="14" t="s">
        <v>164</v>
      </c>
      <c r="E138" s="14" t="s">
        <v>948</v>
      </c>
      <c r="F138" s="14" t="s">
        <v>951</v>
      </c>
      <c r="G138" s="15">
        <v>15</v>
      </c>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row>
    <row r="139" spans="1:47" x14ac:dyDescent="0.3">
      <c r="A139" s="14">
        <v>135</v>
      </c>
      <c r="B139" s="14" t="s">
        <v>1028</v>
      </c>
      <c r="C139" s="14" t="s">
        <v>163</v>
      </c>
      <c r="D139" s="14" t="s">
        <v>164</v>
      </c>
      <c r="E139" s="14" t="s">
        <v>948</v>
      </c>
      <c r="F139" s="14" t="s">
        <v>944</v>
      </c>
      <c r="G139" s="15">
        <v>15</v>
      </c>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row>
    <row r="140" spans="1:47" x14ac:dyDescent="0.3">
      <c r="A140" s="14">
        <v>136</v>
      </c>
      <c r="B140" s="14" t="s">
        <v>1028</v>
      </c>
      <c r="C140" s="14" t="s">
        <v>163</v>
      </c>
      <c r="D140" s="14" t="s">
        <v>164</v>
      </c>
      <c r="E140" s="14" t="s">
        <v>948</v>
      </c>
      <c r="F140" s="14" t="s">
        <v>1023</v>
      </c>
      <c r="G140" s="15">
        <v>0</v>
      </c>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row>
    <row r="141" spans="1:47" x14ac:dyDescent="0.3">
      <c r="A141" s="14">
        <v>137</v>
      </c>
      <c r="B141" s="14" t="s">
        <v>1028</v>
      </c>
      <c r="C141" s="14" t="s">
        <v>163</v>
      </c>
      <c r="D141" s="14" t="s">
        <v>164</v>
      </c>
      <c r="E141" s="14" t="s">
        <v>934</v>
      </c>
      <c r="F141" s="14" t="s">
        <v>1024</v>
      </c>
      <c r="G141" s="15">
        <v>65</v>
      </c>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row>
    <row r="142" spans="1:47" x14ac:dyDescent="0.3">
      <c r="A142" s="14">
        <v>138</v>
      </c>
      <c r="B142" s="14" t="s">
        <v>1028</v>
      </c>
      <c r="C142" s="14" t="s">
        <v>163</v>
      </c>
      <c r="D142" s="14" t="s">
        <v>164</v>
      </c>
      <c r="E142" s="14" t="s">
        <v>934</v>
      </c>
      <c r="F142" s="14" t="s">
        <v>935</v>
      </c>
      <c r="G142" s="15">
        <v>5</v>
      </c>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row>
    <row r="143" spans="1:47" x14ac:dyDescent="0.3">
      <c r="A143" s="14">
        <v>139</v>
      </c>
      <c r="B143" s="14" t="s">
        <v>1028</v>
      </c>
      <c r="C143" s="14" t="s">
        <v>163</v>
      </c>
      <c r="D143" s="14" t="s">
        <v>164</v>
      </c>
      <c r="E143" s="14" t="s">
        <v>934</v>
      </c>
      <c r="F143" s="14" t="s">
        <v>1025</v>
      </c>
      <c r="G143" s="15">
        <v>0</v>
      </c>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row>
    <row r="144" spans="1:47" x14ac:dyDescent="0.3">
      <c r="A144" s="14">
        <v>140</v>
      </c>
      <c r="B144" s="14" t="s">
        <v>1028</v>
      </c>
      <c r="C144" s="14" t="s">
        <v>163</v>
      </c>
      <c r="D144" s="14" t="s">
        <v>164</v>
      </c>
      <c r="E144" s="14" t="s">
        <v>934</v>
      </c>
      <c r="F144" s="14" t="s">
        <v>936</v>
      </c>
      <c r="G144" s="15">
        <v>0</v>
      </c>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row>
    <row r="145" spans="1:47" x14ac:dyDescent="0.3">
      <c r="A145" s="14">
        <v>141</v>
      </c>
      <c r="B145" s="14" t="s">
        <v>1028</v>
      </c>
      <c r="C145" s="14" t="s">
        <v>163</v>
      </c>
      <c r="D145" s="14" t="s">
        <v>164</v>
      </c>
      <c r="E145" s="14" t="s">
        <v>934</v>
      </c>
      <c r="F145" s="14" t="s">
        <v>937</v>
      </c>
      <c r="G145" s="15">
        <v>80</v>
      </c>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row>
    <row r="146" spans="1:47" x14ac:dyDescent="0.3">
      <c r="A146" s="14">
        <v>142</v>
      </c>
      <c r="B146" s="14" t="s">
        <v>1028</v>
      </c>
      <c r="C146" s="14" t="s">
        <v>163</v>
      </c>
      <c r="D146" s="14" t="s">
        <v>164</v>
      </c>
      <c r="E146" s="14" t="s">
        <v>934</v>
      </c>
      <c r="F146" s="14" t="s">
        <v>938</v>
      </c>
      <c r="G146" s="15">
        <v>0</v>
      </c>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row>
    <row r="147" spans="1:47" x14ac:dyDescent="0.3">
      <c r="A147" s="14">
        <v>143</v>
      </c>
      <c r="B147" s="14" t="s">
        <v>1028</v>
      </c>
      <c r="C147" s="14" t="s">
        <v>163</v>
      </c>
      <c r="D147" s="14" t="s">
        <v>164</v>
      </c>
      <c r="E147" s="14" t="s">
        <v>934</v>
      </c>
      <c r="F147" s="14" t="s">
        <v>939</v>
      </c>
      <c r="G147" s="15">
        <v>0</v>
      </c>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row>
    <row r="148" spans="1:47" x14ac:dyDescent="0.3">
      <c r="A148" s="14">
        <v>144</v>
      </c>
      <c r="B148" s="14" t="s">
        <v>1028</v>
      </c>
      <c r="C148" s="14" t="s">
        <v>163</v>
      </c>
      <c r="D148" s="14" t="s">
        <v>164</v>
      </c>
      <c r="E148" s="14" t="s">
        <v>934</v>
      </c>
      <c r="F148" s="14" t="s">
        <v>940</v>
      </c>
      <c r="G148" s="15">
        <v>0</v>
      </c>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row>
    <row r="149" spans="1:47" x14ac:dyDescent="0.3">
      <c r="A149" s="14">
        <v>145</v>
      </c>
      <c r="B149" s="14" t="s">
        <v>1028</v>
      </c>
      <c r="C149" s="14" t="s">
        <v>163</v>
      </c>
      <c r="D149" s="14" t="s">
        <v>164</v>
      </c>
      <c r="E149" s="14" t="s">
        <v>934</v>
      </c>
      <c r="F149" s="14" t="s">
        <v>941</v>
      </c>
      <c r="G149" s="15">
        <v>10</v>
      </c>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row>
    <row r="150" spans="1:47" x14ac:dyDescent="0.3">
      <c r="A150" s="14">
        <v>146</v>
      </c>
      <c r="B150" s="14" t="s">
        <v>1028</v>
      </c>
      <c r="C150" s="14" t="s">
        <v>163</v>
      </c>
      <c r="D150" s="14" t="s">
        <v>164</v>
      </c>
      <c r="E150" s="14" t="s">
        <v>934</v>
      </c>
      <c r="F150" s="14" t="s">
        <v>942</v>
      </c>
      <c r="G150" s="15">
        <v>5</v>
      </c>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row>
    <row r="151" spans="1:47" x14ac:dyDescent="0.3">
      <c r="A151" s="14">
        <v>147</v>
      </c>
      <c r="B151" s="14" t="s">
        <v>1028</v>
      </c>
      <c r="C151" s="14" t="s">
        <v>163</v>
      </c>
      <c r="D151" s="14" t="s">
        <v>164</v>
      </c>
      <c r="E151" s="14" t="s">
        <v>943</v>
      </c>
      <c r="F151" s="14" t="s">
        <v>1026</v>
      </c>
      <c r="G151" s="15">
        <v>5</v>
      </c>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row>
    <row r="152" spans="1:47" x14ac:dyDescent="0.3">
      <c r="A152" s="14">
        <v>148</v>
      </c>
      <c r="B152" s="14" t="s">
        <v>1028</v>
      </c>
      <c r="C152" s="14" t="s">
        <v>163</v>
      </c>
      <c r="D152" s="14" t="s">
        <v>164</v>
      </c>
      <c r="E152" s="14" t="s">
        <v>943</v>
      </c>
      <c r="F152" s="14" t="s">
        <v>944</v>
      </c>
      <c r="G152" s="15">
        <v>10</v>
      </c>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row>
    <row r="153" spans="1:47" x14ac:dyDescent="0.3">
      <c r="A153" s="14">
        <v>149</v>
      </c>
      <c r="B153" s="14" t="s">
        <v>1028</v>
      </c>
      <c r="C153" s="14" t="s">
        <v>163</v>
      </c>
      <c r="D153" s="14" t="s">
        <v>164</v>
      </c>
      <c r="E153" s="14" t="s">
        <v>943</v>
      </c>
      <c r="F153" s="14" t="s">
        <v>945</v>
      </c>
      <c r="G153" s="15">
        <v>10</v>
      </c>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row>
    <row r="154" spans="1:47" x14ac:dyDescent="0.3">
      <c r="A154" s="14">
        <v>150</v>
      </c>
      <c r="B154" s="14" t="s">
        <v>1028</v>
      </c>
      <c r="C154" s="14" t="s">
        <v>163</v>
      </c>
      <c r="D154" s="14" t="s">
        <v>164</v>
      </c>
      <c r="E154" s="14" t="s">
        <v>943</v>
      </c>
      <c r="F154" s="14" t="s">
        <v>946</v>
      </c>
      <c r="G154" s="15">
        <v>85</v>
      </c>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row>
    <row r="155" spans="1:47" x14ac:dyDescent="0.3">
      <c r="A155" s="14">
        <v>151</v>
      </c>
      <c r="B155" s="14" t="s">
        <v>1028</v>
      </c>
      <c r="C155" s="14" t="s">
        <v>163</v>
      </c>
      <c r="D155" s="14" t="s">
        <v>164</v>
      </c>
      <c r="E155" s="14" t="s">
        <v>943</v>
      </c>
      <c r="F155" s="14" t="s">
        <v>947</v>
      </c>
      <c r="G155" s="15">
        <v>0</v>
      </c>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row>
    <row r="156" spans="1:47" x14ac:dyDescent="0.3">
      <c r="A156" s="14">
        <v>152</v>
      </c>
      <c r="B156" s="14" t="s">
        <v>1028</v>
      </c>
      <c r="C156" s="14" t="s">
        <v>163</v>
      </c>
      <c r="D156" s="14" t="s">
        <v>164</v>
      </c>
      <c r="E156" s="14" t="s">
        <v>943</v>
      </c>
      <c r="F156" s="14" t="s">
        <v>1027</v>
      </c>
      <c r="G156" s="15">
        <v>60</v>
      </c>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row>
    <row r="157" spans="1:47" x14ac:dyDescent="0.3">
      <c r="A157" s="14">
        <v>153</v>
      </c>
      <c r="B157" s="14" t="s">
        <v>1028</v>
      </c>
      <c r="C157" s="14" t="s">
        <v>163</v>
      </c>
      <c r="D157" s="14" t="s">
        <v>164</v>
      </c>
      <c r="E157" s="14" t="s">
        <v>76</v>
      </c>
      <c r="F157" s="14" t="s">
        <v>952</v>
      </c>
      <c r="G157" s="15">
        <v>50</v>
      </c>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row>
    <row r="158" spans="1:47" x14ac:dyDescent="0.3">
      <c r="A158" s="14">
        <v>154</v>
      </c>
      <c r="B158" s="14" t="s">
        <v>1028</v>
      </c>
      <c r="C158" s="14" t="s">
        <v>163</v>
      </c>
      <c r="D158" s="14" t="s">
        <v>164</v>
      </c>
      <c r="E158" s="14" t="s">
        <v>76</v>
      </c>
      <c r="F158" s="14" t="s">
        <v>953</v>
      </c>
      <c r="G158" s="15">
        <v>80</v>
      </c>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row>
    <row r="159" spans="1:47" x14ac:dyDescent="0.3">
      <c r="A159" s="14">
        <v>155</v>
      </c>
      <c r="B159" s="14" t="s">
        <v>1028</v>
      </c>
      <c r="C159" s="14" t="s">
        <v>163</v>
      </c>
      <c r="D159" s="14" t="s">
        <v>164</v>
      </c>
      <c r="E159" s="14" t="s">
        <v>76</v>
      </c>
      <c r="F159" s="14" t="s">
        <v>954</v>
      </c>
      <c r="G159" s="15">
        <v>35</v>
      </c>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row>
    <row r="160" spans="1:47" x14ac:dyDescent="0.3">
      <c r="A160" s="14">
        <v>156</v>
      </c>
      <c r="B160" s="14" t="s">
        <v>1028</v>
      </c>
      <c r="C160" s="14" t="s">
        <v>163</v>
      </c>
      <c r="D160" s="14" t="s">
        <v>164</v>
      </c>
      <c r="E160" s="14" t="s">
        <v>76</v>
      </c>
      <c r="F160" s="14" t="s">
        <v>955</v>
      </c>
      <c r="G160" s="15">
        <v>0</v>
      </c>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row>
    <row r="161" spans="1:47" x14ac:dyDescent="0.3">
      <c r="A161" s="14">
        <v>157</v>
      </c>
      <c r="B161" s="14" t="s">
        <v>1028</v>
      </c>
      <c r="C161" s="14" t="s">
        <v>165</v>
      </c>
      <c r="D161" s="14" t="s">
        <v>166</v>
      </c>
      <c r="E161" s="14" t="s">
        <v>20</v>
      </c>
      <c r="F161" s="14" t="s">
        <v>20</v>
      </c>
      <c r="G161" s="15">
        <v>635</v>
      </c>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row>
    <row r="162" spans="1:47" x14ac:dyDescent="0.3">
      <c r="A162" s="14">
        <v>158</v>
      </c>
      <c r="B162" s="14" t="s">
        <v>1028</v>
      </c>
      <c r="C162" s="14" t="s">
        <v>165</v>
      </c>
      <c r="D162" s="14" t="s">
        <v>166</v>
      </c>
      <c r="E162" s="14" t="s">
        <v>948</v>
      </c>
      <c r="F162" s="14" t="s">
        <v>949</v>
      </c>
      <c r="G162" s="15">
        <v>205</v>
      </c>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row>
    <row r="163" spans="1:47" x14ac:dyDescent="0.3">
      <c r="A163" s="14">
        <v>159</v>
      </c>
      <c r="B163" s="14" t="s">
        <v>1028</v>
      </c>
      <c r="C163" s="14" t="s">
        <v>165</v>
      </c>
      <c r="D163" s="14" t="s">
        <v>166</v>
      </c>
      <c r="E163" s="14" t="s">
        <v>948</v>
      </c>
      <c r="F163" s="14" t="s">
        <v>950</v>
      </c>
      <c r="G163" s="15">
        <v>190</v>
      </c>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row>
    <row r="164" spans="1:47" x14ac:dyDescent="0.3">
      <c r="A164" s="14">
        <v>160</v>
      </c>
      <c r="B164" s="14" t="s">
        <v>1028</v>
      </c>
      <c r="C164" s="14" t="s">
        <v>165</v>
      </c>
      <c r="D164" s="14" t="s">
        <v>166</v>
      </c>
      <c r="E164" s="14" t="s">
        <v>948</v>
      </c>
      <c r="F164" s="14" t="s">
        <v>951</v>
      </c>
      <c r="G164" s="15">
        <v>90</v>
      </c>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row>
    <row r="165" spans="1:47" x14ac:dyDescent="0.3">
      <c r="A165" s="14">
        <v>161</v>
      </c>
      <c r="B165" s="14" t="s">
        <v>1028</v>
      </c>
      <c r="C165" s="14" t="s">
        <v>165</v>
      </c>
      <c r="D165" s="14" t="s">
        <v>166</v>
      </c>
      <c r="E165" s="14" t="s">
        <v>948</v>
      </c>
      <c r="F165" s="14" t="s">
        <v>944</v>
      </c>
      <c r="G165" s="15">
        <v>120</v>
      </c>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row>
    <row r="166" spans="1:47" x14ac:dyDescent="0.3">
      <c r="A166" s="14">
        <v>162</v>
      </c>
      <c r="B166" s="14" t="s">
        <v>1028</v>
      </c>
      <c r="C166" s="14" t="s">
        <v>165</v>
      </c>
      <c r="D166" s="14" t="s">
        <v>166</v>
      </c>
      <c r="E166" s="14" t="s">
        <v>948</v>
      </c>
      <c r="F166" s="14" t="s">
        <v>1023</v>
      </c>
      <c r="G166" s="15">
        <v>35</v>
      </c>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row>
    <row r="167" spans="1:47" x14ac:dyDescent="0.3">
      <c r="A167" s="14">
        <v>163</v>
      </c>
      <c r="B167" s="14" t="s">
        <v>1028</v>
      </c>
      <c r="C167" s="14" t="s">
        <v>165</v>
      </c>
      <c r="D167" s="14" t="s">
        <v>166</v>
      </c>
      <c r="E167" s="14" t="s">
        <v>934</v>
      </c>
      <c r="F167" s="14" t="s">
        <v>1024</v>
      </c>
      <c r="G167" s="15">
        <v>150</v>
      </c>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row>
    <row r="168" spans="1:47" x14ac:dyDescent="0.3">
      <c r="A168" s="14">
        <v>164</v>
      </c>
      <c r="B168" s="14" t="s">
        <v>1028</v>
      </c>
      <c r="C168" s="14" t="s">
        <v>165</v>
      </c>
      <c r="D168" s="14" t="s">
        <v>166</v>
      </c>
      <c r="E168" s="14" t="s">
        <v>934</v>
      </c>
      <c r="F168" s="14" t="s">
        <v>935</v>
      </c>
      <c r="G168" s="15">
        <v>75</v>
      </c>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row>
    <row r="169" spans="1:47" x14ac:dyDescent="0.3">
      <c r="A169" s="14">
        <v>165</v>
      </c>
      <c r="B169" s="14" t="s">
        <v>1028</v>
      </c>
      <c r="C169" s="14" t="s">
        <v>165</v>
      </c>
      <c r="D169" s="14" t="s">
        <v>166</v>
      </c>
      <c r="E169" s="14" t="s">
        <v>934</v>
      </c>
      <c r="F169" s="14" t="s">
        <v>1025</v>
      </c>
      <c r="G169" s="15">
        <v>40</v>
      </c>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row>
    <row r="170" spans="1:47" x14ac:dyDescent="0.3">
      <c r="A170" s="14">
        <v>166</v>
      </c>
      <c r="B170" s="14" t="s">
        <v>1028</v>
      </c>
      <c r="C170" s="14" t="s">
        <v>165</v>
      </c>
      <c r="D170" s="14" t="s">
        <v>166</v>
      </c>
      <c r="E170" s="14" t="s">
        <v>934</v>
      </c>
      <c r="F170" s="14" t="s">
        <v>936</v>
      </c>
      <c r="G170" s="15">
        <v>20</v>
      </c>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row>
    <row r="171" spans="1:47" x14ac:dyDescent="0.3">
      <c r="A171" s="14">
        <v>167</v>
      </c>
      <c r="B171" s="14" t="s">
        <v>1028</v>
      </c>
      <c r="C171" s="14" t="s">
        <v>165</v>
      </c>
      <c r="D171" s="14" t="s">
        <v>166</v>
      </c>
      <c r="E171" s="14" t="s">
        <v>934</v>
      </c>
      <c r="F171" s="14" t="s">
        <v>937</v>
      </c>
      <c r="G171" s="15">
        <v>110</v>
      </c>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row>
    <row r="172" spans="1:47" x14ac:dyDescent="0.3">
      <c r="A172" s="14">
        <v>168</v>
      </c>
      <c r="B172" s="14" t="s">
        <v>1028</v>
      </c>
      <c r="C172" s="14" t="s">
        <v>165</v>
      </c>
      <c r="D172" s="14" t="s">
        <v>166</v>
      </c>
      <c r="E172" s="14" t="s">
        <v>934</v>
      </c>
      <c r="F172" s="14" t="s">
        <v>938</v>
      </c>
      <c r="G172" s="15">
        <v>5</v>
      </c>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row>
    <row r="173" spans="1:47" x14ac:dyDescent="0.3">
      <c r="A173" s="14">
        <v>169</v>
      </c>
      <c r="B173" s="14" t="s">
        <v>1028</v>
      </c>
      <c r="C173" s="14" t="s">
        <v>165</v>
      </c>
      <c r="D173" s="14" t="s">
        <v>166</v>
      </c>
      <c r="E173" s="14" t="s">
        <v>934</v>
      </c>
      <c r="F173" s="14" t="s">
        <v>939</v>
      </c>
      <c r="G173" s="15">
        <v>15</v>
      </c>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row>
    <row r="174" spans="1:47" x14ac:dyDescent="0.3">
      <c r="A174" s="14">
        <v>170</v>
      </c>
      <c r="B174" s="14" t="s">
        <v>1028</v>
      </c>
      <c r="C174" s="14" t="s">
        <v>165</v>
      </c>
      <c r="D174" s="14" t="s">
        <v>166</v>
      </c>
      <c r="E174" s="14" t="s">
        <v>934</v>
      </c>
      <c r="F174" s="14" t="s">
        <v>940</v>
      </c>
      <c r="G174" s="15">
        <v>0</v>
      </c>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row>
    <row r="175" spans="1:47" x14ac:dyDescent="0.3">
      <c r="A175" s="14">
        <v>171</v>
      </c>
      <c r="B175" s="14" t="s">
        <v>1028</v>
      </c>
      <c r="C175" s="14" t="s">
        <v>165</v>
      </c>
      <c r="D175" s="14" t="s">
        <v>166</v>
      </c>
      <c r="E175" s="14" t="s">
        <v>934</v>
      </c>
      <c r="F175" s="14" t="s">
        <v>941</v>
      </c>
      <c r="G175" s="15">
        <v>185</v>
      </c>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row>
    <row r="176" spans="1:47" x14ac:dyDescent="0.3">
      <c r="A176" s="14">
        <v>172</v>
      </c>
      <c r="B176" s="14" t="s">
        <v>1028</v>
      </c>
      <c r="C176" s="14" t="s">
        <v>165</v>
      </c>
      <c r="D176" s="14" t="s">
        <v>166</v>
      </c>
      <c r="E176" s="14" t="s">
        <v>934</v>
      </c>
      <c r="F176" s="14" t="s">
        <v>942</v>
      </c>
      <c r="G176" s="15">
        <v>25</v>
      </c>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row>
    <row r="177" spans="1:47" x14ac:dyDescent="0.3">
      <c r="A177" s="14">
        <v>173</v>
      </c>
      <c r="B177" s="14" t="s">
        <v>1028</v>
      </c>
      <c r="C177" s="14" t="s">
        <v>165</v>
      </c>
      <c r="D177" s="14" t="s">
        <v>166</v>
      </c>
      <c r="E177" s="14" t="s">
        <v>943</v>
      </c>
      <c r="F177" s="14" t="s">
        <v>1026</v>
      </c>
      <c r="G177" s="15">
        <v>25</v>
      </c>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row>
    <row r="178" spans="1:47" x14ac:dyDescent="0.3">
      <c r="A178" s="14">
        <v>174</v>
      </c>
      <c r="B178" s="14" t="s">
        <v>1028</v>
      </c>
      <c r="C178" s="14" t="s">
        <v>165</v>
      </c>
      <c r="D178" s="14" t="s">
        <v>166</v>
      </c>
      <c r="E178" s="14" t="s">
        <v>943</v>
      </c>
      <c r="F178" s="14" t="s">
        <v>944</v>
      </c>
      <c r="G178" s="15">
        <v>100</v>
      </c>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row>
    <row r="179" spans="1:47" x14ac:dyDescent="0.3">
      <c r="A179" s="14">
        <v>175</v>
      </c>
      <c r="B179" s="14" t="s">
        <v>1028</v>
      </c>
      <c r="C179" s="14" t="s">
        <v>165</v>
      </c>
      <c r="D179" s="14" t="s">
        <v>166</v>
      </c>
      <c r="E179" s="14" t="s">
        <v>943</v>
      </c>
      <c r="F179" s="14" t="s">
        <v>945</v>
      </c>
      <c r="G179" s="15">
        <v>150</v>
      </c>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row>
    <row r="180" spans="1:47" x14ac:dyDescent="0.3">
      <c r="A180" s="14">
        <v>176</v>
      </c>
      <c r="B180" s="14" t="s">
        <v>1028</v>
      </c>
      <c r="C180" s="14" t="s">
        <v>165</v>
      </c>
      <c r="D180" s="14" t="s">
        <v>166</v>
      </c>
      <c r="E180" s="14" t="s">
        <v>943</v>
      </c>
      <c r="F180" s="14" t="s">
        <v>946</v>
      </c>
      <c r="G180" s="15">
        <v>315</v>
      </c>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row>
    <row r="181" spans="1:47" x14ac:dyDescent="0.3">
      <c r="A181" s="14">
        <v>177</v>
      </c>
      <c r="B181" s="14" t="s">
        <v>1028</v>
      </c>
      <c r="C181" s="14" t="s">
        <v>165</v>
      </c>
      <c r="D181" s="14" t="s">
        <v>166</v>
      </c>
      <c r="E181" s="14" t="s">
        <v>943</v>
      </c>
      <c r="F181" s="14" t="s">
        <v>947</v>
      </c>
      <c r="G181" s="15">
        <v>35</v>
      </c>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row>
    <row r="182" spans="1:47" x14ac:dyDescent="0.3">
      <c r="A182" s="14">
        <v>178</v>
      </c>
      <c r="B182" s="14" t="s">
        <v>1028</v>
      </c>
      <c r="C182" s="14" t="s">
        <v>165</v>
      </c>
      <c r="D182" s="14" t="s">
        <v>166</v>
      </c>
      <c r="E182" s="14" t="s">
        <v>943</v>
      </c>
      <c r="F182" s="14" t="s">
        <v>1027</v>
      </c>
      <c r="G182" s="15">
        <v>15</v>
      </c>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row>
    <row r="183" spans="1:47" x14ac:dyDescent="0.3">
      <c r="A183" s="14">
        <v>179</v>
      </c>
      <c r="B183" s="14" t="s">
        <v>1028</v>
      </c>
      <c r="C183" s="14" t="s">
        <v>165</v>
      </c>
      <c r="D183" s="14" t="s">
        <v>166</v>
      </c>
      <c r="E183" s="14" t="s">
        <v>76</v>
      </c>
      <c r="F183" s="14" t="s">
        <v>952</v>
      </c>
      <c r="G183" s="15">
        <v>195</v>
      </c>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row>
    <row r="184" spans="1:47" x14ac:dyDescent="0.3">
      <c r="A184" s="14">
        <v>180</v>
      </c>
      <c r="B184" s="14" t="s">
        <v>1028</v>
      </c>
      <c r="C184" s="14" t="s">
        <v>165</v>
      </c>
      <c r="D184" s="14" t="s">
        <v>166</v>
      </c>
      <c r="E184" s="14" t="s">
        <v>76</v>
      </c>
      <c r="F184" s="14" t="s">
        <v>953</v>
      </c>
      <c r="G184" s="15">
        <v>15</v>
      </c>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row>
    <row r="185" spans="1:47" x14ac:dyDescent="0.3">
      <c r="A185" s="14">
        <v>181</v>
      </c>
      <c r="B185" s="14" t="s">
        <v>1028</v>
      </c>
      <c r="C185" s="14" t="s">
        <v>165</v>
      </c>
      <c r="D185" s="14" t="s">
        <v>166</v>
      </c>
      <c r="E185" s="14" t="s">
        <v>76</v>
      </c>
      <c r="F185" s="14" t="s">
        <v>954</v>
      </c>
      <c r="G185" s="15">
        <v>425</v>
      </c>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row>
    <row r="186" spans="1:47" x14ac:dyDescent="0.3">
      <c r="A186" s="14">
        <v>182</v>
      </c>
      <c r="B186" s="14" t="s">
        <v>1028</v>
      </c>
      <c r="C186" s="14" t="s">
        <v>165</v>
      </c>
      <c r="D186" s="14" t="s">
        <v>166</v>
      </c>
      <c r="E186" s="14" t="s">
        <v>76</v>
      </c>
      <c r="F186" s="14" t="s">
        <v>955</v>
      </c>
      <c r="G186" s="15">
        <v>5</v>
      </c>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row>
    <row r="187" spans="1:47" x14ac:dyDescent="0.3">
      <c r="A187" s="14">
        <v>183</v>
      </c>
      <c r="B187" s="14" t="s">
        <v>1028</v>
      </c>
      <c r="C187" s="14" t="s">
        <v>167</v>
      </c>
      <c r="D187" s="14" t="s">
        <v>168</v>
      </c>
      <c r="E187" s="14" t="s">
        <v>20</v>
      </c>
      <c r="F187" s="14" t="s">
        <v>20</v>
      </c>
      <c r="G187" s="15">
        <v>430</v>
      </c>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row>
    <row r="188" spans="1:47" x14ac:dyDescent="0.3">
      <c r="A188" s="14">
        <v>184</v>
      </c>
      <c r="B188" s="14" t="s">
        <v>1028</v>
      </c>
      <c r="C188" s="14" t="s">
        <v>167</v>
      </c>
      <c r="D188" s="14" t="s">
        <v>168</v>
      </c>
      <c r="E188" s="14" t="s">
        <v>948</v>
      </c>
      <c r="F188" s="14" t="s">
        <v>949</v>
      </c>
      <c r="G188" s="15">
        <v>170</v>
      </c>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row>
    <row r="189" spans="1:47" x14ac:dyDescent="0.3">
      <c r="A189" s="14">
        <v>185</v>
      </c>
      <c r="B189" s="14" t="s">
        <v>1028</v>
      </c>
      <c r="C189" s="14" t="s">
        <v>167</v>
      </c>
      <c r="D189" s="14" t="s">
        <v>168</v>
      </c>
      <c r="E189" s="14" t="s">
        <v>948</v>
      </c>
      <c r="F189" s="14" t="s">
        <v>950</v>
      </c>
      <c r="G189" s="15">
        <v>160</v>
      </c>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row>
    <row r="190" spans="1:47" x14ac:dyDescent="0.3">
      <c r="A190" s="14">
        <v>186</v>
      </c>
      <c r="B190" s="14" t="s">
        <v>1028</v>
      </c>
      <c r="C190" s="14" t="s">
        <v>167</v>
      </c>
      <c r="D190" s="14" t="s">
        <v>168</v>
      </c>
      <c r="E190" s="14" t="s">
        <v>948</v>
      </c>
      <c r="F190" s="14" t="s">
        <v>951</v>
      </c>
      <c r="G190" s="15">
        <v>40</v>
      </c>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row>
    <row r="191" spans="1:47" x14ac:dyDescent="0.3">
      <c r="A191" s="14">
        <v>187</v>
      </c>
      <c r="B191" s="14" t="s">
        <v>1028</v>
      </c>
      <c r="C191" s="14" t="s">
        <v>167</v>
      </c>
      <c r="D191" s="14" t="s">
        <v>168</v>
      </c>
      <c r="E191" s="14" t="s">
        <v>948</v>
      </c>
      <c r="F191" s="14" t="s">
        <v>944</v>
      </c>
      <c r="G191" s="15">
        <v>50</v>
      </c>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row>
    <row r="192" spans="1:47" x14ac:dyDescent="0.3">
      <c r="A192" s="14">
        <v>188</v>
      </c>
      <c r="B192" s="14" t="s">
        <v>1028</v>
      </c>
      <c r="C192" s="14" t="s">
        <v>167</v>
      </c>
      <c r="D192" s="14" t="s">
        <v>168</v>
      </c>
      <c r="E192" s="14" t="s">
        <v>948</v>
      </c>
      <c r="F192" s="14" t="s">
        <v>1023</v>
      </c>
      <c r="G192" s="15">
        <v>10</v>
      </c>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row>
    <row r="193" spans="1:47" x14ac:dyDescent="0.3">
      <c r="A193" s="14">
        <v>189</v>
      </c>
      <c r="B193" s="14" t="s">
        <v>1028</v>
      </c>
      <c r="C193" s="14" t="s">
        <v>167</v>
      </c>
      <c r="D193" s="14" t="s">
        <v>168</v>
      </c>
      <c r="E193" s="14" t="s">
        <v>934</v>
      </c>
      <c r="F193" s="14" t="s">
        <v>1024</v>
      </c>
      <c r="G193" s="15">
        <v>85</v>
      </c>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row>
    <row r="194" spans="1:47" x14ac:dyDescent="0.3">
      <c r="A194" s="14">
        <v>190</v>
      </c>
      <c r="B194" s="14" t="s">
        <v>1028</v>
      </c>
      <c r="C194" s="14" t="s">
        <v>167</v>
      </c>
      <c r="D194" s="14" t="s">
        <v>168</v>
      </c>
      <c r="E194" s="14" t="s">
        <v>934</v>
      </c>
      <c r="F194" s="14" t="s">
        <v>935</v>
      </c>
      <c r="G194" s="15">
        <v>55</v>
      </c>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row>
    <row r="195" spans="1:47" x14ac:dyDescent="0.3">
      <c r="A195" s="14">
        <v>191</v>
      </c>
      <c r="B195" s="14" t="s">
        <v>1028</v>
      </c>
      <c r="C195" s="14" t="s">
        <v>167</v>
      </c>
      <c r="D195" s="14" t="s">
        <v>168</v>
      </c>
      <c r="E195" s="14" t="s">
        <v>934</v>
      </c>
      <c r="F195" s="14" t="s">
        <v>1025</v>
      </c>
      <c r="G195" s="15">
        <v>10</v>
      </c>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row>
    <row r="196" spans="1:47" x14ac:dyDescent="0.3">
      <c r="A196" s="14">
        <v>192</v>
      </c>
      <c r="B196" s="14" t="s">
        <v>1028</v>
      </c>
      <c r="C196" s="14" t="s">
        <v>167</v>
      </c>
      <c r="D196" s="14" t="s">
        <v>168</v>
      </c>
      <c r="E196" s="14" t="s">
        <v>934</v>
      </c>
      <c r="F196" s="14" t="s">
        <v>936</v>
      </c>
      <c r="G196" s="15">
        <v>15</v>
      </c>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row>
    <row r="197" spans="1:47" x14ac:dyDescent="0.3">
      <c r="A197" s="14">
        <v>193</v>
      </c>
      <c r="B197" s="14" t="s">
        <v>1028</v>
      </c>
      <c r="C197" s="14" t="s">
        <v>167</v>
      </c>
      <c r="D197" s="14" t="s">
        <v>168</v>
      </c>
      <c r="E197" s="14" t="s">
        <v>934</v>
      </c>
      <c r="F197" s="14" t="s">
        <v>937</v>
      </c>
      <c r="G197" s="15">
        <v>195</v>
      </c>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row>
    <row r="198" spans="1:47" x14ac:dyDescent="0.3">
      <c r="A198" s="14">
        <v>194</v>
      </c>
      <c r="B198" s="14" t="s">
        <v>1028</v>
      </c>
      <c r="C198" s="14" t="s">
        <v>167</v>
      </c>
      <c r="D198" s="14" t="s">
        <v>168</v>
      </c>
      <c r="E198" s="14" t="s">
        <v>934</v>
      </c>
      <c r="F198" s="14" t="s">
        <v>938</v>
      </c>
      <c r="G198" s="15">
        <v>5</v>
      </c>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row>
    <row r="199" spans="1:47" x14ac:dyDescent="0.3">
      <c r="A199" s="14">
        <v>195</v>
      </c>
      <c r="B199" s="14" t="s">
        <v>1028</v>
      </c>
      <c r="C199" s="14" t="s">
        <v>167</v>
      </c>
      <c r="D199" s="14" t="s">
        <v>168</v>
      </c>
      <c r="E199" s="14" t="s">
        <v>934</v>
      </c>
      <c r="F199" s="14" t="s">
        <v>939</v>
      </c>
      <c r="G199" s="15">
        <v>0</v>
      </c>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row>
    <row r="200" spans="1:47" x14ac:dyDescent="0.3">
      <c r="A200" s="14">
        <v>196</v>
      </c>
      <c r="B200" s="14" t="s">
        <v>1028</v>
      </c>
      <c r="C200" s="14" t="s">
        <v>167</v>
      </c>
      <c r="D200" s="14" t="s">
        <v>168</v>
      </c>
      <c r="E200" s="14" t="s">
        <v>934</v>
      </c>
      <c r="F200" s="14" t="s">
        <v>940</v>
      </c>
      <c r="G200" s="15">
        <v>0</v>
      </c>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row>
    <row r="201" spans="1:47" x14ac:dyDescent="0.3">
      <c r="A201" s="14">
        <v>197</v>
      </c>
      <c r="B201" s="14" t="s">
        <v>1028</v>
      </c>
      <c r="C201" s="14" t="s">
        <v>167</v>
      </c>
      <c r="D201" s="14" t="s">
        <v>168</v>
      </c>
      <c r="E201" s="14" t="s">
        <v>934</v>
      </c>
      <c r="F201" s="14" t="s">
        <v>941</v>
      </c>
      <c r="G201" s="15">
        <v>65</v>
      </c>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row>
    <row r="202" spans="1:47" x14ac:dyDescent="0.3">
      <c r="A202" s="14">
        <v>198</v>
      </c>
      <c r="B202" s="14" t="s">
        <v>1028</v>
      </c>
      <c r="C202" s="14" t="s">
        <v>167</v>
      </c>
      <c r="D202" s="14" t="s">
        <v>168</v>
      </c>
      <c r="E202" s="14" t="s">
        <v>934</v>
      </c>
      <c r="F202" s="14" t="s">
        <v>942</v>
      </c>
      <c r="G202" s="15">
        <v>0</v>
      </c>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row>
    <row r="203" spans="1:47" x14ac:dyDescent="0.3">
      <c r="A203" s="14">
        <v>199</v>
      </c>
      <c r="B203" s="14" t="s">
        <v>1028</v>
      </c>
      <c r="C203" s="14" t="s">
        <v>167</v>
      </c>
      <c r="D203" s="14" t="s">
        <v>168</v>
      </c>
      <c r="E203" s="14" t="s">
        <v>943</v>
      </c>
      <c r="F203" s="14" t="s">
        <v>1026</v>
      </c>
      <c r="G203" s="15">
        <v>10</v>
      </c>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row>
    <row r="204" spans="1:47" x14ac:dyDescent="0.3">
      <c r="A204" s="14">
        <v>200</v>
      </c>
      <c r="B204" s="14" t="s">
        <v>1028</v>
      </c>
      <c r="C204" s="14" t="s">
        <v>167</v>
      </c>
      <c r="D204" s="14" t="s">
        <v>168</v>
      </c>
      <c r="E204" s="14" t="s">
        <v>943</v>
      </c>
      <c r="F204" s="14" t="s">
        <v>944</v>
      </c>
      <c r="G204" s="15">
        <v>55</v>
      </c>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row>
    <row r="205" spans="1:47" x14ac:dyDescent="0.3">
      <c r="A205" s="14">
        <v>201</v>
      </c>
      <c r="B205" s="14" t="s">
        <v>1028</v>
      </c>
      <c r="C205" s="14" t="s">
        <v>167</v>
      </c>
      <c r="D205" s="14" t="s">
        <v>168</v>
      </c>
      <c r="E205" s="14" t="s">
        <v>943</v>
      </c>
      <c r="F205" s="14" t="s">
        <v>945</v>
      </c>
      <c r="G205" s="15">
        <v>100</v>
      </c>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row>
    <row r="206" spans="1:47" x14ac:dyDescent="0.3">
      <c r="A206" s="14">
        <v>202</v>
      </c>
      <c r="B206" s="14" t="s">
        <v>1028</v>
      </c>
      <c r="C206" s="14" t="s">
        <v>167</v>
      </c>
      <c r="D206" s="14" t="s">
        <v>168</v>
      </c>
      <c r="E206" s="14" t="s">
        <v>943</v>
      </c>
      <c r="F206" s="14" t="s">
        <v>946</v>
      </c>
      <c r="G206" s="15">
        <v>180</v>
      </c>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row>
    <row r="207" spans="1:47" x14ac:dyDescent="0.3">
      <c r="A207" s="14">
        <v>203</v>
      </c>
      <c r="B207" s="14" t="s">
        <v>1028</v>
      </c>
      <c r="C207" s="14" t="s">
        <v>167</v>
      </c>
      <c r="D207" s="14" t="s">
        <v>168</v>
      </c>
      <c r="E207" s="14" t="s">
        <v>943</v>
      </c>
      <c r="F207" s="14" t="s">
        <v>947</v>
      </c>
      <c r="G207" s="15">
        <v>70</v>
      </c>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row>
    <row r="208" spans="1:47" x14ac:dyDescent="0.3">
      <c r="A208" s="14">
        <v>204</v>
      </c>
      <c r="B208" s="14" t="s">
        <v>1028</v>
      </c>
      <c r="C208" s="14" t="s">
        <v>167</v>
      </c>
      <c r="D208" s="14" t="s">
        <v>168</v>
      </c>
      <c r="E208" s="14" t="s">
        <v>943</v>
      </c>
      <c r="F208" s="14" t="s">
        <v>1027</v>
      </c>
      <c r="G208" s="15">
        <v>10</v>
      </c>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row>
    <row r="209" spans="1:47" x14ac:dyDescent="0.3">
      <c r="A209" s="14">
        <v>205</v>
      </c>
      <c r="B209" s="14" t="s">
        <v>1028</v>
      </c>
      <c r="C209" s="14" t="s">
        <v>167</v>
      </c>
      <c r="D209" s="14" t="s">
        <v>168</v>
      </c>
      <c r="E209" s="14" t="s">
        <v>76</v>
      </c>
      <c r="F209" s="14" t="s">
        <v>952</v>
      </c>
      <c r="G209" s="15">
        <v>120</v>
      </c>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row>
    <row r="210" spans="1:47" x14ac:dyDescent="0.3">
      <c r="A210" s="14">
        <v>206</v>
      </c>
      <c r="B210" s="14" t="s">
        <v>1028</v>
      </c>
      <c r="C210" s="14" t="s">
        <v>167</v>
      </c>
      <c r="D210" s="14" t="s">
        <v>168</v>
      </c>
      <c r="E210" s="14" t="s">
        <v>76</v>
      </c>
      <c r="F210" s="14" t="s">
        <v>953</v>
      </c>
      <c r="G210" s="15">
        <v>45</v>
      </c>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row>
    <row r="211" spans="1:47" x14ac:dyDescent="0.3">
      <c r="A211" s="14">
        <v>207</v>
      </c>
      <c r="B211" s="14" t="s">
        <v>1028</v>
      </c>
      <c r="C211" s="14" t="s">
        <v>167</v>
      </c>
      <c r="D211" s="14" t="s">
        <v>168</v>
      </c>
      <c r="E211" s="14" t="s">
        <v>76</v>
      </c>
      <c r="F211" s="14" t="s">
        <v>954</v>
      </c>
      <c r="G211" s="15">
        <v>260</v>
      </c>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row>
    <row r="212" spans="1:47" x14ac:dyDescent="0.3">
      <c r="A212" s="14">
        <v>208</v>
      </c>
      <c r="B212" s="14" t="s">
        <v>1028</v>
      </c>
      <c r="C212" s="14" t="s">
        <v>167</v>
      </c>
      <c r="D212" s="14" t="s">
        <v>168</v>
      </c>
      <c r="E212" s="14" t="s">
        <v>76</v>
      </c>
      <c r="F212" s="14" t="s">
        <v>955</v>
      </c>
      <c r="G212" s="15">
        <v>5</v>
      </c>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row>
    <row r="213" spans="1:47" x14ac:dyDescent="0.3">
      <c r="A213" s="14">
        <v>209</v>
      </c>
      <c r="B213" s="14" t="s">
        <v>1028</v>
      </c>
      <c r="C213" s="14" t="s">
        <v>169</v>
      </c>
      <c r="D213" s="14" t="s">
        <v>170</v>
      </c>
      <c r="E213" s="14" t="s">
        <v>20</v>
      </c>
      <c r="F213" s="14" t="s">
        <v>20</v>
      </c>
      <c r="G213" s="15">
        <v>1165</v>
      </c>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row>
    <row r="214" spans="1:47" x14ac:dyDescent="0.3">
      <c r="A214" s="14">
        <v>210</v>
      </c>
      <c r="B214" s="14" t="s">
        <v>1028</v>
      </c>
      <c r="C214" s="14" t="s">
        <v>169</v>
      </c>
      <c r="D214" s="14" t="s">
        <v>170</v>
      </c>
      <c r="E214" s="14" t="s">
        <v>948</v>
      </c>
      <c r="F214" s="14" t="s">
        <v>949</v>
      </c>
      <c r="G214" s="15">
        <v>535</v>
      </c>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row>
    <row r="215" spans="1:47" x14ac:dyDescent="0.3">
      <c r="A215" s="14">
        <v>211</v>
      </c>
      <c r="B215" s="14" t="s">
        <v>1028</v>
      </c>
      <c r="C215" s="14" t="s">
        <v>169</v>
      </c>
      <c r="D215" s="14" t="s">
        <v>170</v>
      </c>
      <c r="E215" s="14" t="s">
        <v>948</v>
      </c>
      <c r="F215" s="14" t="s">
        <v>950</v>
      </c>
      <c r="G215" s="15">
        <v>360</v>
      </c>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row>
    <row r="216" spans="1:47" x14ac:dyDescent="0.3">
      <c r="A216" s="14">
        <v>212</v>
      </c>
      <c r="B216" s="14" t="s">
        <v>1028</v>
      </c>
      <c r="C216" s="14" t="s">
        <v>169</v>
      </c>
      <c r="D216" s="14" t="s">
        <v>170</v>
      </c>
      <c r="E216" s="14" t="s">
        <v>948</v>
      </c>
      <c r="F216" s="14" t="s">
        <v>951</v>
      </c>
      <c r="G216" s="15">
        <v>130</v>
      </c>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row>
    <row r="217" spans="1:47" x14ac:dyDescent="0.3">
      <c r="A217" s="14">
        <v>213</v>
      </c>
      <c r="B217" s="14" t="s">
        <v>1028</v>
      </c>
      <c r="C217" s="14" t="s">
        <v>169</v>
      </c>
      <c r="D217" s="14" t="s">
        <v>170</v>
      </c>
      <c r="E217" s="14" t="s">
        <v>948</v>
      </c>
      <c r="F217" s="14" t="s">
        <v>944</v>
      </c>
      <c r="G217" s="15">
        <v>125</v>
      </c>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row>
    <row r="218" spans="1:47" x14ac:dyDescent="0.3">
      <c r="A218" s="14">
        <v>214</v>
      </c>
      <c r="B218" s="14" t="s">
        <v>1028</v>
      </c>
      <c r="C218" s="14" t="s">
        <v>169</v>
      </c>
      <c r="D218" s="14" t="s">
        <v>170</v>
      </c>
      <c r="E218" s="14" t="s">
        <v>948</v>
      </c>
      <c r="F218" s="14" t="s">
        <v>1023</v>
      </c>
      <c r="G218" s="15">
        <v>20</v>
      </c>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row>
    <row r="219" spans="1:47" x14ac:dyDescent="0.3">
      <c r="A219" s="14">
        <v>215</v>
      </c>
      <c r="B219" s="14" t="s">
        <v>1028</v>
      </c>
      <c r="C219" s="14" t="s">
        <v>169</v>
      </c>
      <c r="D219" s="14" t="s">
        <v>170</v>
      </c>
      <c r="E219" s="14" t="s">
        <v>934</v>
      </c>
      <c r="F219" s="14" t="s">
        <v>1024</v>
      </c>
      <c r="G219" s="15">
        <v>210</v>
      </c>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row>
    <row r="220" spans="1:47" x14ac:dyDescent="0.3">
      <c r="A220" s="14">
        <v>216</v>
      </c>
      <c r="B220" s="14" t="s">
        <v>1028</v>
      </c>
      <c r="C220" s="14" t="s">
        <v>169</v>
      </c>
      <c r="D220" s="14" t="s">
        <v>170</v>
      </c>
      <c r="E220" s="14" t="s">
        <v>934</v>
      </c>
      <c r="F220" s="14" t="s">
        <v>935</v>
      </c>
      <c r="G220" s="15">
        <v>65</v>
      </c>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row>
    <row r="221" spans="1:47" x14ac:dyDescent="0.3">
      <c r="A221" s="14">
        <v>217</v>
      </c>
      <c r="B221" s="14" t="s">
        <v>1028</v>
      </c>
      <c r="C221" s="14" t="s">
        <v>169</v>
      </c>
      <c r="D221" s="14" t="s">
        <v>170</v>
      </c>
      <c r="E221" s="14" t="s">
        <v>934</v>
      </c>
      <c r="F221" s="14" t="s">
        <v>1025</v>
      </c>
      <c r="G221" s="15">
        <v>55</v>
      </c>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row>
    <row r="222" spans="1:47" x14ac:dyDescent="0.3">
      <c r="A222" s="14">
        <v>218</v>
      </c>
      <c r="B222" s="14" t="s">
        <v>1028</v>
      </c>
      <c r="C222" s="14" t="s">
        <v>169</v>
      </c>
      <c r="D222" s="14" t="s">
        <v>170</v>
      </c>
      <c r="E222" s="14" t="s">
        <v>934</v>
      </c>
      <c r="F222" s="14" t="s">
        <v>936</v>
      </c>
      <c r="G222" s="15">
        <v>60</v>
      </c>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row>
    <row r="223" spans="1:47" x14ac:dyDescent="0.3">
      <c r="A223" s="14">
        <v>219</v>
      </c>
      <c r="B223" s="14" t="s">
        <v>1028</v>
      </c>
      <c r="C223" s="14" t="s">
        <v>169</v>
      </c>
      <c r="D223" s="14" t="s">
        <v>170</v>
      </c>
      <c r="E223" s="14" t="s">
        <v>934</v>
      </c>
      <c r="F223" s="14" t="s">
        <v>937</v>
      </c>
      <c r="G223" s="15">
        <v>210</v>
      </c>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row>
    <row r="224" spans="1:47" x14ac:dyDescent="0.3">
      <c r="A224" s="14">
        <v>220</v>
      </c>
      <c r="B224" s="14" t="s">
        <v>1028</v>
      </c>
      <c r="C224" s="14" t="s">
        <v>169</v>
      </c>
      <c r="D224" s="14" t="s">
        <v>170</v>
      </c>
      <c r="E224" s="14" t="s">
        <v>934</v>
      </c>
      <c r="F224" s="14" t="s">
        <v>938</v>
      </c>
      <c r="G224" s="15">
        <v>40</v>
      </c>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row>
    <row r="225" spans="1:47" x14ac:dyDescent="0.3">
      <c r="A225" s="14">
        <v>221</v>
      </c>
      <c r="B225" s="14" t="s">
        <v>1028</v>
      </c>
      <c r="C225" s="14" t="s">
        <v>169</v>
      </c>
      <c r="D225" s="14" t="s">
        <v>170</v>
      </c>
      <c r="E225" s="14" t="s">
        <v>934</v>
      </c>
      <c r="F225" s="14" t="s">
        <v>939</v>
      </c>
      <c r="G225" s="15">
        <v>5</v>
      </c>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row>
    <row r="226" spans="1:47" x14ac:dyDescent="0.3">
      <c r="A226" s="14">
        <v>222</v>
      </c>
      <c r="B226" s="14" t="s">
        <v>1028</v>
      </c>
      <c r="C226" s="14" t="s">
        <v>169</v>
      </c>
      <c r="D226" s="14" t="s">
        <v>170</v>
      </c>
      <c r="E226" s="14" t="s">
        <v>934</v>
      </c>
      <c r="F226" s="14" t="s">
        <v>940</v>
      </c>
      <c r="G226" s="15">
        <v>10</v>
      </c>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row>
    <row r="227" spans="1:47" x14ac:dyDescent="0.3">
      <c r="A227" s="14">
        <v>223</v>
      </c>
      <c r="B227" s="14" t="s">
        <v>1028</v>
      </c>
      <c r="C227" s="14" t="s">
        <v>169</v>
      </c>
      <c r="D227" s="14" t="s">
        <v>170</v>
      </c>
      <c r="E227" s="14" t="s">
        <v>934</v>
      </c>
      <c r="F227" s="14" t="s">
        <v>941</v>
      </c>
      <c r="G227" s="15">
        <v>155</v>
      </c>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row>
    <row r="228" spans="1:47" x14ac:dyDescent="0.3">
      <c r="A228" s="14">
        <v>224</v>
      </c>
      <c r="B228" s="14" t="s">
        <v>1028</v>
      </c>
      <c r="C228" s="14" t="s">
        <v>169</v>
      </c>
      <c r="D228" s="14" t="s">
        <v>170</v>
      </c>
      <c r="E228" s="14" t="s">
        <v>934</v>
      </c>
      <c r="F228" s="14" t="s">
        <v>942</v>
      </c>
      <c r="G228" s="15">
        <v>355</v>
      </c>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row>
    <row r="229" spans="1:47" x14ac:dyDescent="0.3">
      <c r="A229" s="14">
        <v>225</v>
      </c>
      <c r="B229" s="14" t="s">
        <v>1028</v>
      </c>
      <c r="C229" s="14" t="s">
        <v>169</v>
      </c>
      <c r="D229" s="14" t="s">
        <v>170</v>
      </c>
      <c r="E229" s="14" t="s">
        <v>943</v>
      </c>
      <c r="F229" s="14" t="s">
        <v>1026</v>
      </c>
      <c r="G229" s="15">
        <v>35</v>
      </c>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row>
    <row r="230" spans="1:47" x14ac:dyDescent="0.3">
      <c r="A230" s="14">
        <v>226</v>
      </c>
      <c r="B230" s="14" t="s">
        <v>1028</v>
      </c>
      <c r="C230" s="14" t="s">
        <v>169</v>
      </c>
      <c r="D230" s="14" t="s">
        <v>170</v>
      </c>
      <c r="E230" s="14" t="s">
        <v>943</v>
      </c>
      <c r="F230" s="14" t="s">
        <v>944</v>
      </c>
      <c r="G230" s="15">
        <v>180</v>
      </c>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row>
    <row r="231" spans="1:47" x14ac:dyDescent="0.3">
      <c r="A231" s="14">
        <v>227</v>
      </c>
      <c r="B231" s="14" t="s">
        <v>1028</v>
      </c>
      <c r="C231" s="14" t="s">
        <v>169</v>
      </c>
      <c r="D231" s="14" t="s">
        <v>170</v>
      </c>
      <c r="E231" s="14" t="s">
        <v>943</v>
      </c>
      <c r="F231" s="14" t="s">
        <v>945</v>
      </c>
      <c r="G231" s="15">
        <v>175</v>
      </c>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row>
    <row r="232" spans="1:47" x14ac:dyDescent="0.3">
      <c r="A232" s="14">
        <v>228</v>
      </c>
      <c r="B232" s="14" t="s">
        <v>1028</v>
      </c>
      <c r="C232" s="14" t="s">
        <v>169</v>
      </c>
      <c r="D232" s="14" t="s">
        <v>170</v>
      </c>
      <c r="E232" s="14" t="s">
        <v>943</v>
      </c>
      <c r="F232" s="14" t="s">
        <v>946</v>
      </c>
      <c r="G232" s="15">
        <v>395</v>
      </c>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row>
    <row r="233" spans="1:47" x14ac:dyDescent="0.3">
      <c r="A233" s="14">
        <v>229</v>
      </c>
      <c r="B233" s="14" t="s">
        <v>1028</v>
      </c>
      <c r="C233" s="14" t="s">
        <v>169</v>
      </c>
      <c r="D233" s="14" t="s">
        <v>170</v>
      </c>
      <c r="E233" s="14" t="s">
        <v>943</v>
      </c>
      <c r="F233" s="14" t="s">
        <v>947</v>
      </c>
      <c r="G233" s="15">
        <v>370</v>
      </c>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row>
    <row r="234" spans="1:47" x14ac:dyDescent="0.3">
      <c r="A234" s="14">
        <v>230</v>
      </c>
      <c r="B234" s="14" t="s">
        <v>1028</v>
      </c>
      <c r="C234" s="14" t="s">
        <v>169</v>
      </c>
      <c r="D234" s="14" t="s">
        <v>170</v>
      </c>
      <c r="E234" s="14" t="s">
        <v>943</v>
      </c>
      <c r="F234" s="14" t="s">
        <v>1027</v>
      </c>
      <c r="G234" s="15">
        <v>10</v>
      </c>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row>
    <row r="235" spans="1:47" x14ac:dyDescent="0.3">
      <c r="A235" s="14">
        <v>231</v>
      </c>
      <c r="B235" s="14" t="s">
        <v>1028</v>
      </c>
      <c r="C235" s="14" t="s">
        <v>169</v>
      </c>
      <c r="D235" s="14" t="s">
        <v>170</v>
      </c>
      <c r="E235" s="14" t="s">
        <v>76</v>
      </c>
      <c r="F235" s="14" t="s">
        <v>952</v>
      </c>
      <c r="G235" s="15">
        <v>265</v>
      </c>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row>
    <row r="236" spans="1:47" x14ac:dyDescent="0.3">
      <c r="A236" s="14">
        <v>232</v>
      </c>
      <c r="B236" s="14" t="s">
        <v>1028</v>
      </c>
      <c r="C236" s="14" t="s">
        <v>169</v>
      </c>
      <c r="D236" s="14" t="s">
        <v>170</v>
      </c>
      <c r="E236" s="14" t="s">
        <v>76</v>
      </c>
      <c r="F236" s="14" t="s">
        <v>953</v>
      </c>
      <c r="G236" s="15">
        <v>450</v>
      </c>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row>
    <row r="237" spans="1:47" x14ac:dyDescent="0.3">
      <c r="A237" s="14">
        <v>233</v>
      </c>
      <c r="B237" s="14" t="s">
        <v>1028</v>
      </c>
      <c r="C237" s="14" t="s">
        <v>169</v>
      </c>
      <c r="D237" s="14" t="s">
        <v>170</v>
      </c>
      <c r="E237" s="14" t="s">
        <v>76</v>
      </c>
      <c r="F237" s="14" t="s">
        <v>954</v>
      </c>
      <c r="G237" s="15">
        <v>450</v>
      </c>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row>
    <row r="238" spans="1:47" x14ac:dyDescent="0.3">
      <c r="A238" s="14">
        <v>234</v>
      </c>
      <c r="B238" s="14" t="s">
        <v>1028</v>
      </c>
      <c r="C238" s="14" t="s">
        <v>169</v>
      </c>
      <c r="D238" s="14" t="s">
        <v>170</v>
      </c>
      <c r="E238" s="14" t="s">
        <v>76</v>
      </c>
      <c r="F238" s="14" t="s">
        <v>955</v>
      </c>
      <c r="G238" s="15">
        <v>5</v>
      </c>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row>
    <row r="239" spans="1:47" x14ac:dyDescent="0.3">
      <c r="A239" s="14">
        <v>235</v>
      </c>
      <c r="B239" s="14" t="s">
        <v>1028</v>
      </c>
      <c r="C239" s="14" t="s">
        <v>171</v>
      </c>
      <c r="D239" s="14" t="s">
        <v>172</v>
      </c>
      <c r="E239" s="14" t="s">
        <v>20</v>
      </c>
      <c r="F239" s="14" t="s">
        <v>20</v>
      </c>
      <c r="G239" s="15">
        <v>1285</v>
      </c>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row>
    <row r="240" spans="1:47" x14ac:dyDescent="0.3">
      <c r="A240" s="14">
        <v>236</v>
      </c>
      <c r="B240" s="14" t="s">
        <v>1028</v>
      </c>
      <c r="C240" s="14" t="s">
        <v>171</v>
      </c>
      <c r="D240" s="14" t="s">
        <v>172</v>
      </c>
      <c r="E240" s="14" t="s">
        <v>948</v>
      </c>
      <c r="F240" s="14" t="s">
        <v>949</v>
      </c>
      <c r="G240" s="15">
        <v>275</v>
      </c>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row>
    <row r="241" spans="1:47" x14ac:dyDescent="0.3">
      <c r="A241" s="14">
        <v>237</v>
      </c>
      <c r="B241" s="14" t="s">
        <v>1028</v>
      </c>
      <c r="C241" s="14" t="s">
        <v>171</v>
      </c>
      <c r="D241" s="14" t="s">
        <v>172</v>
      </c>
      <c r="E241" s="14" t="s">
        <v>948</v>
      </c>
      <c r="F241" s="14" t="s">
        <v>950</v>
      </c>
      <c r="G241" s="15">
        <v>505</v>
      </c>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row>
    <row r="242" spans="1:47" x14ac:dyDescent="0.3">
      <c r="A242" s="14">
        <v>238</v>
      </c>
      <c r="B242" s="14" t="s">
        <v>1028</v>
      </c>
      <c r="C242" s="14" t="s">
        <v>171</v>
      </c>
      <c r="D242" s="14" t="s">
        <v>172</v>
      </c>
      <c r="E242" s="14" t="s">
        <v>948</v>
      </c>
      <c r="F242" s="14" t="s">
        <v>951</v>
      </c>
      <c r="G242" s="15">
        <v>275</v>
      </c>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row>
    <row r="243" spans="1:47" x14ac:dyDescent="0.3">
      <c r="A243" s="14">
        <v>239</v>
      </c>
      <c r="B243" s="14" t="s">
        <v>1028</v>
      </c>
      <c r="C243" s="14" t="s">
        <v>171</v>
      </c>
      <c r="D243" s="14" t="s">
        <v>172</v>
      </c>
      <c r="E243" s="14" t="s">
        <v>948</v>
      </c>
      <c r="F243" s="14" t="s">
        <v>944</v>
      </c>
      <c r="G243" s="15">
        <v>190</v>
      </c>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row>
    <row r="244" spans="1:47" x14ac:dyDescent="0.3">
      <c r="A244" s="14">
        <v>240</v>
      </c>
      <c r="B244" s="14" t="s">
        <v>1028</v>
      </c>
      <c r="C244" s="14" t="s">
        <v>171</v>
      </c>
      <c r="D244" s="14" t="s">
        <v>172</v>
      </c>
      <c r="E244" s="14" t="s">
        <v>948</v>
      </c>
      <c r="F244" s="14" t="s">
        <v>1023</v>
      </c>
      <c r="G244" s="15">
        <v>35</v>
      </c>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row>
    <row r="245" spans="1:47" x14ac:dyDescent="0.3">
      <c r="A245" s="14">
        <v>241</v>
      </c>
      <c r="B245" s="14" t="s">
        <v>1028</v>
      </c>
      <c r="C245" s="14" t="s">
        <v>171</v>
      </c>
      <c r="D245" s="14" t="s">
        <v>172</v>
      </c>
      <c r="E245" s="14" t="s">
        <v>934</v>
      </c>
      <c r="F245" s="14" t="s">
        <v>1024</v>
      </c>
      <c r="G245" s="15">
        <v>430</v>
      </c>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row>
    <row r="246" spans="1:47" x14ac:dyDescent="0.3">
      <c r="A246" s="14">
        <v>242</v>
      </c>
      <c r="B246" s="14" t="s">
        <v>1028</v>
      </c>
      <c r="C246" s="14" t="s">
        <v>171</v>
      </c>
      <c r="D246" s="14" t="s">
        <v>172</v>
      </c>
      <c r="E246" s="14" t="s">
        <v>934</v>
      </c>
      <c r="F246" s="14" t="s">
        <v>935</v>
      </c>
      <c r="G246" s="15">
        <v>105</v>
      </c>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row>
    <row r="247" spans="1:47" x14ac:dyDescent="0.3">
      <c r="A247" s="14">
        <v>243</v>
      </c>
      <c r="B247" s="14" t="s">
        <v>1028</v>
      </c>
      <c r="C247" s="14" t="s">
        <v>171</v>
      </c>
      <c r="D247" s="14" t="s">
        <v>172</v>
      </c>
      <c r="E247" s="14" t="s">
        <v>934</v>
      </c>
      <c r="F247" s="14" t="s">
        <v>1025</v>
      </c>
      <c r="G247" s="15">
        <v>80</v>
      </c>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row>
    <row r="248" spans="1:47" x14ac:dyDescent="0.3">
      <c r="A248" s="14">
        <v>244</v>
      </c>
      <c r="B248" s="14" t="s">
        <v>1028</v>
      </c>
      <c r="C248" s="14" t="s">
        <v>171</v>
      </c>
      <c r="D248" s="14" t="s">
        <v>172</v>
      </c>
      <c r="E248" s="14" t="s">
        <v>934</v>
      </c>
      <c r="F248" s="14" t="s">
        <v>936</v>
      </c>
      <c r="G248" s="15">
        <v>115</v>
      </c>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row>
    <row r="249" spans="1:47" x14ac:dyDescent="0.3">
      <c r="A249" s="14">
        <v>245</v>
      </c>
      <c r="B249" s="14" t="s">
        <v>1028</v>
      </c>
      <c r="C249" s="14" t="s">
        <v>171</v>
      </c>
      <c r="D249" s="14" t="s">
        <v>172</v>
      </c>
      <c r="E249" s="14" t="s">
        <v>934</v>
      </c>
      <c r="F249" s="14" t="s">
        <v>937</v>
      </c>
      <c r="G249" s="15">
        <v>365</v>
      </c>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row>
    <row r="250" spans="1:47" x14ac:dyDescent="0.3">
      <c r="A250" s="14">
        <v>246</v>
      </c>
      <c r="B250" s="14" t="s">
        <v>1028</v>
      </c>
      <c r="C250" s="14" t="s">
        <v>171</v>
      </c>
      <c r="D250" s="14" t="s">
        <v>172</v>
      </c>
      <c r="E250" s="14" t="s">
        <v>934</v>
      </c>
      <c r="F250" s="14" t="s">
        <v>938</v>
      </c>
      <c r="G250" s="15">
        <v>20</v>
      </c>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row>
    <row r="251" spans="1:47" x14ac:dyDescent="0.3">
      <c r="A251" s="14">
        <v>247</v>
      </c>
      <c r="B251" s="14" t="s">
        <v>1028</v>
      </c>
      <c r="C251" s="14" t="s">
        <v>171</v>
      </c>
      <c r="D251" s="14" t="s">
        <v>172</v>
      </c>
      <c r="E251" s="14" t="s">
        <v>934</v>
      </c>
      <c r="F251" s="14" t="s">
        <v>939</v>
      </c>
      <c r="G251" s="15">
        <v>15</v>
      </c>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row>
    <row r="252" spans="1:47" x14ac:dyDescent="0.3">
      <c r="A252" s="14">
        <v>248</v>
      </c>
      <c r="B252" s="14" t="s">
        <v>1028</v>
      </c>
      <c r="C252" s="14" t="s">
        <v>171</v>
      </c>
      <c r="D252" s="14" t="s">
        <v>172</v>
      </c>
      <c r="E252" s="14" t="s">
        <v>934</v>
      </c>
      <c r="F252" s="14" t="s">
        <v>940</v>
      </c>
      <c r="G252" s="15">
        <v>10</v>
      </c>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row>
    <row r="253" spans="1:47" x14ac:dyDescent="0.3">
      <c r="A253" s="14">
        <v>249</v>
      </c>
      <c r="B253" s="14" t="s">
        <v>1028</v>
      </c>
      <c r="C253" s="14" t="s">
        <v>171</v>
      </c>
      <c r="D253" s="14" t="s">
        <v>172</v>
      </c>
      <c r="E253" s="14" t="s">
        <v>934</v>
      </c>
      <c r="F253" s="14" t="s">
        <v>941</v>
      </c>
      <c r="G253" s="15">
        <v>110</v>
      </c>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row>
    <row r="254" spans="1:47" x14ac:dyDescent="0.3">
      <c r="A254" s="14">
        <v>250</v>
      </c>
      <c r="B254" s="14" t="s">
        <v>1028</v>
      </c>
      <c r="C254" s="14" t="s">
        <v>171</v>
      </c>
      <c r="D254" s="14" t="s">
        <v>172</v>
      </c>
      <c r="E254" s="14" t="s">
        <v>934</v>
      </c>
      <c r="F254" s="14" t="s">
        <v>942</v>
      </c>
      <c r="G254" s="15">
        <v>25</v>
      </c>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row>
    <row r="255" spans="1:47" x14ac:dyDescent="0.3">
      <c r="A255" s="14">
        <v>251</v>
      </c>
      <c r="B255" s="14" t="s">
        <v>1028</v>
      </c>
      <c r="C255" s="14" t="s">
        <v>171</v>
      </c>
      <c r="D255" s="14" t="s">
        <v>172</v>
      </c>
      <c r="E255" s="14" t="s">
        <v>943</v>
      </c>
      <c r="F255" s="14" t="s">
        <v>1026</v>
      </c>
      <c r="G255" s="15">
        <v>25</v>
      </c>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row>
    <row r="256" spans="1:47" x14ac:dyDescent="0.3">
      <c r="A256" s="14">
        <v>252</v>
      </c>
      <c r="B256" s="14" t="s">
        <v>1028</v>
      </c>
      <c r="C256" s="14" t="s">
        <v>171</v>
      </c>
      <c r="D256" s="14" t="s">
        <v>172</v>
      </c>
      <c r="E256" s="14" t="s">
        <v>943</v>
      </c>
      <c r="F256" s="14" t="s">
        <v>944</v>
      </c>
      <c r="G256" s="15">
        <v>170</v>
      </c>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row>
    <row r="257" spans="1:47" x14ac:dyDescent="0.3">
      <c r="A257" s="14">
        <v>253</v>
      </c>
      <c r="B257" s="14" t="s">
        <v>1028</v>
      </c>
      <c r="C257" s="14" t="s">
        <v>171</v>
      </c>
      <c r="D257" s="14" t="s">
        <v>172</v>
      </c>
      <c r="E257" s="14" t="s">
        <v>943</v>
      </c>
      <c r="F257" s="14" t="s">
        <v>945</v>
      </c>
      <c r="G257" s="15">
        <v>225</v>
      </c>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row>
    <row r="258" spans="1:47" x14ac:dyDescent="0.3">
      <c r="A258" s="14">
        <v>254</v>
      </c>
      <c r="B258" s="14" t="s">
        <v>1028</v>
      </c>
      <c r="C258" s="14" t="s">
        <v>171</v>
      </c>
      <c r="D258" s="14" t="s">
        <v>172</v>
      </c>
      <c r="E258" s="14" t="s">
        <v>943</v>
      </c>
      <c r="F258" s="14" t="s">
        <v>946</v>
      </c>
      <c r="G258" s="15">
        <v>690</v>
      </c>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row>
    <row r="259" spans="1:47" x14ac:dyDescent="0.3">
      <c r="A259" s="14">
        <v>255</v>
      </c>
      <c r="B259" s="14" t="s">
        <v>1028</v>
      </c>
      <c r="C259" s="14" t="s">
        <v>171</v>
      </c>
      <c r="D259" s="14" t="s">
        <v>172</v>
      </c>
      <c r="E259" s="14" t="s">
        <v>943</v>
      </c>
      <c r="F259" s="14" t="s">
        <v>947</v>
      </c>
      <c r="G259" s="15">
        <v>35</v>
      </c>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row>
    <row r="260" spans="1:47" x14ac:dyDescent="0.3">
      <c r="A260" s="14">
        <v>256</v>
      </c>
      <c r="B260" s="14" t="s">
        <v>1028</v>
      </c>
      <c r="C260" s="14" t="s">
        <v>171</v>
      </c>
      <c r="D260" s="14" t="s">
        <v>172</v>
      </c>
      <c r="E260" s="14" t="s">
        <v>943</v>
      </c>
      <c r="F260" s="14" t="s">
        <v>1027</v>
      </c>
      <c r="G260" s="15">
        <v>140</v>
      </c>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row>
    <row r="261" spans="1:47" x14ac:dyDescent="0.3">
      <c r="A261" s="14">
        <v>257</v>
      </c>
      <c r="B261" s="14" t="s">
        <v>1028</v>
      </c>
      <c r="C261" s="14" t="s">
        <v>171</v>
      </c>
      <c r="D261" s="14" t="s">
        <v>172</v>
      </c>
      <c r="E261" s="14" t="s">
        <v>76</v>
      </c>
      <c r="F261" s="14" t="s">
        <v>952</v>
      </c>
      <c r="G261" s="15">
        <v>400</v>
      </c>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row>
    <row r="262" spans="1:47" x14ac:dyDescent="0.3">
      <c r="A262" s="14">
        <v>258</v>
      </c>
      <c r="B262" s="14" t="s">
        <v>1028</v>
      </c>
      <c r="C262" s="14" t="s">
        <v>171</v>
      </c>
      <c r="D262" s="14" t="s">
        <v>172</v>
      </c>
      <c r="E262" s="14" t="s">
        <v>76</v>
      </c>
      <c r="F262" s="14" t="s">
        <v>953</v>
      </c>
      <c r="G262" s="15">
        <v>60</v>
      </c>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row>
    <row r="263" spans="1:47" x14ac:dyDescent="0.3">
      <c r="A263" s="14">
        <v>259</v>
      </c>
      <c r="B263" s="14" t="s">
        <v>1028</v>
      </c>
      <c r="C263" s="14" t="s">
        <v>171</v>
      </c>
      <c r="D263" s="14" t="s">
        <v>172</v>
      </c>
      <c r="E263" s="14" t="s">
        <v>76</v>
      </c>
      <c r="F263" s="14" t="s">
        <v>954</v>
      </c>
      <c r="G263" s="15">
        <v>805</v>
      </c>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row>
    <row r="264" spans="1:47" x14ac:dyDescent="0.3">
      <c r="A264" s="14">
        <v>260</v>
      </c>
      <c r="B264" s="14" t="s">
        <v>1028</v>
      </c>
      <c r="C264" s="14" t="s">
        <v>171</v>
      </c>
      <c r="D264" s="14" t="s">
        <v>172</v>
      </c>
      <c r="E264" s="14" t="s">
        <v>76</v>
      </c>
      <c r="F264" s="14" t="s">
        <v>955</v>
      </c>
      <c r="G264" s="15">
        <v>20</v>
      </c>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row>
    <row r="265" spans="1:47" x14ac:dyDescent="0.3">
      <c r="A265" s="14">
        <v>261</v>
      </c>
      <c r="B265" s="14" t="s">
        <v>1028</v>
      </c>
      <c r="C265" s="14" t="s">
        <v>173</v>
      </c>
      <c r="D265" s="14" t="s">
        <v>174</v>
      </c>
      <c r="E265" s="14" t="s">
        <v>20</v>
      </c>
      <c r="F265" s="14" t="s">
        <v>20</v>
      </c>
      <c r="G265" s="15">
        <v>250</v>
      </c>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row>
    <row r="266" spans="1:47" x14ac:dyDescent="0.3">
      <c r="A266" s="14">
        <v>262</v>
      </c>
      <c r="B266" s="14" t="s">
        <v>1028</v>
      </c>
      <c r="C266" s="14" t="s">
        <v>173</v>
      </c>
      <c r="D266" s="14" t="s">
        <v>174</v>
      </c>
      <c r="E266" s="14" t="s">
        <v>948</v>
      </c>
      <c r="F266" s="14" t="s">
        <v>949</v>
      </c>
      <c r="G266" s="15">
        <v>85</v>
      </c>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row>
    <row r="267" spans="1:47" x14ac:dyDescent="0.3">
      <c r="A267" s="14">
        <v>263</v>
      </c>
      <c r="B267" s="14" t="s">
        <v>1028</v>
      </c>
      <c r="C267" s="14" t="s">
        <v>173</v>
      </c>
      <c r="D267" s="14" t="s">
        <v>174</v>
      </c>
      <c r="E267" s="14" t="s">
        <v>948</v>
      </c>
      <c r="F267" s="14" t="s">
        <v>950</v>
      </c>
      <c r="G267" s="15">
        <v>85</v>
      </c>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row>
    <row r="268" spans="1:47" x14ac:dyDescent="0.3">
      <c r="A268" s="14">
        <v>264</v>
      </c>
      <c r="B268" s="14" t="s">
        <v>1028</v>
      </c>
      <c r="C268" s="14" t="s">
        <v>173</v>
      </c>
      <c r="D268" s="14" t="s">
        <v>174</v>
      </c>
      <c r="E268" s="14" t="s">
        <v>948</v>
      </c>
      <c r="F268" s="14" t="s">
        <v>951</v>
      </c>
      <c r="G268" s="15">
        <v>30</v>
      </c>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row>
    <row r="269" spans="1:47" x14ac:dyDescent="0.3">
      <c r="A269" s="14">
        <v>265</v>
      </c>
      <c r="B269" s="14" t="s">
        <v>1028</v>
      </c>
      <c r="C269" s="14" t="s">
        <v>173</v>
      </c>
      <c r="D269" s="14" t="s">
        <v>174</v>
      </c>
      <c r="E269" s="14" t="s">
        <v>948</v>
      </c>
      <c r="F269" s="14" t="s">
        <v>944</v>
      </c>
      <c r="G269" s="15">
        <v>30</v>
      </c>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row>
    <row r="270" spans="1:47" x14ac:dyDescent="0.3">
      <c r="A270" s="14">
        <v>266</v>
      </c>
      <c r="B270" s="14" t="s">
        <v>1028</v>
      </c>
      <c r="C270" s="14" t="s">
        <v>173</v>
      </c>
      <c r="D270" s="14" t="s">
        <v>174</v>
      </c>
      <c r="E270" s="14" t="s">
        <v>948</v>
      </c>
      <c r="F270" s="14" t="s">
        <v>1023</v>
      </c>
      <c r="G270" s="15">
        <v>20</v>
      </c>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row>
    <row r="271" spans="1:47" x14ac:dyDescent="0.3">
      <c r="A271" s="14">
        <v>267</v>
      </c>
      <c r="B271" s="14" t="s">
        <v>1028</v>
      </c>
      <c r="C271" s="14" t="s">
        <v>173</v>
      </c>
      <c r="D271" s="14" t="s">
        <v>174</v>
      </c>
      <c r="E271" s="14" t="s">
        <v>934</v>
      </c>
      <c r="F271" s="14" t="s">
        <v>1024</v>
      </c>
      <c r="G271" s="15">
        <v>60</v>
      </c>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row>
    <row r="272" spans="1:47" x14ac:dyDescent="0.3">
      <c r="A272" s="14">
        <v>268</v>
      </c>
      <c r="B272" s="14" t="s">
        <v>1028</v>
      </c>
      <c r="C272" s="14" t="s">
        <v>173</v>
      </c>
      <c r="D272" s="14" t="s">
        <v>174</v>
      </c>
      <c r="E272" s="14" t="s">
        <v>934</v>
      </c>
      <c r="F272" s="14" t="s">
        <v>935</v>
      </c>
      <c r="G272" s="15">
        <v>70</v>
      </c>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row>
    <row r="273" spans="1:47" x14ac:dyDescent="0.3">
      <c r="A273" s="14">
        <v>269</v>
      </c>
      <c r="B273" s="14" t="s">
        <v>1028</v>
      </c>
      <c r="C273" s="14" t="s">
        <v>173</v>
      </c>
      <c r="D273" s="14" t="s">
        <v>174</v>
      </c>
      <c r="E273" s="14" t="s">
        <v>934</v>
      </c>
      <c r="F273" s="14" t="s">
        <v>1025</v>
      </c>
      <c r="G273" s="15">
        <v>10</v>
      </c>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row>
    <row r="274" spans="1:47" x14ac:dyDescent="0.3">
      <c r="A274" s="14">
        <v>270</v>
      </c>
      <c r="B274" s="14" t="s">
        <v>1028</v>
      </c>
      <c r="C274" s="14" t="s">
        <v>173</v>
      </c>
      <c r="D274" s="14" t="s">
        <v>174</v>
      </c>
      <c r="E274" s="14" t="s">
        <v>934</v>
      </c>
      <c r="F274" s="14" t="s">
        <v>936</v>
      </c>
      <c r="G274" s="15">
        <v>15</v>
      </c>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row>
    <row r="275" spans="1:47" x14ac:dyDescent="0.3">
      <c r="A275" s="14">
        <v>271</v>
      </c>
      <c r="B275" s="14" t="s">
        <v>1028</v>
      </c>
      <c r="C275" s="14" t="s">
        <v>173</v>
      </c>
      <c r="D275" s="14" t="s">
        <v>174</v>
      </c>
      <c r="E275" s="14" t="s">
        <v>934</v>
      </c>
      <c r="F275" s="14" t="s">
        <v>937</v>
      </c>
      <c r="G275" s="15">
        <v>20</v>
      </c>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row>
    <row r="276" spans="1:47" x14ac:dyDescent="0.3">
      <c r="A276" s="14">
        <v>272</v>
      </c>
      <c r="B276" s="14" t="s">
        <v>1028</v>
      </c>
      <c r="C276" s="14" t="s">
        <v>173</v>
      </c>
      <c r="D276" s="14" t="s">
        <v>174</v>
      </c>
      <c r="E276" s="14" t="s">
        <v>934</v>
      </c>
      <c r="F276" s="14" t="s">
        <v>938</v>
      </c>
      <c r="G276" s="15">
        <v>5</v>
      </c>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row>
    <row r="277" spans="1:47" x14ac:dyDescent="0.3">
      <c r="A277" s="14">
        <v>273</v>
      </c>
      <c r="B277" s="14" t="s">
        <v>1028</v>
      </c>
      <c r="C277" s="14" t="s">
        <v>173</v>
      </c>
      <c r="D277" s="14" t="s">
        <v>174</v>
      </c>
      <c r="E277" s="14" t="s">
        <v>934</v>
      </c>
      <c r="F277" s="14" t="s">
        <v>939</v>
      </c>
      <c r="G277" s="15">
        <v>0</v>
      </c>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row>
    <row r="278" spans="1:47" x14ac:dyDescent="0.3">
      <c r="A278" s="14">
        <v>274</v>
      </c>
      <c r="B278" s="14" t="s">
        <v>1028</v>
      </c>
      <c r="C278" s="14" t="s">
        <v>173</v>
      </c>
      <c r="D278" s="14" t="s">
        <v>174</v>
      </c>
      <c r="E278" s="14" t="s">
        <v>934</v>
      </c>
      <c r="F278" s="14" t="s">
        <v>940</v>
      </c>
      <c r="G278" s="15">
        <v>0</v>
      </c>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row>
    <row r="279" spans="1:47" x14ac:dyDescent="0.3">
      <c r="A279" s="14">
        <v>275</v>
      </c>
      <c r="B279" s="14" t="s">
        <v>1028</v>
      </c>
      <c r="C279" s="14" t="s">
        <v>173</v>
      </c>
      <c r="D279" s="14" t="s">
        <v>174</v>
      </c>
      <c r="E279" s="14" t="s">
        <v>934</v>
      </c>
      <c r="F279" s="14" t="s">
        <v>941</v>
      </c>
      <c r="G279" s="15">
        <v>65</v>
      </c>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row>
    <row r="280" spans="1:47" x14ac:dyDescent="0.3">
      <c r="A280" s="14">
        <v>276</v>
      </c>
      <c r="B280" s="14" t="s">
        <v>1028</v>
      </c>
      <c r="C280" s="14" t="s">
        <v>173</v>
      </c>
      <c r="D280" s="14" t="s">
        <v>174</v>
      </c>
      <c r="E280" s="14" t="s">
        <v>934</v>
      </c>
      <c r="F280" s="14" t="s">
        <v>942</v>
      </c>
      <c r="G280" s="15">
        <v>5</v>
      </c>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row>
    <row r="281" spans="1:47" x14ac:dyDescent="0.3">
      <c r="A281" s="14">
        <v>277</v>
      </c>
      <c r="B281" s="14" t="s">
        <v>1028</v>
      </c>
      <c r="C281" s="14" t="s">
        <v>173</v>
      </c>
      <c r="D281" s="14" t="s">
        <v>174</v>
      </c>
      <c r="E281" s="14" t="s">
        <v>943</v>
      </c>
      <c r="F281" s="14" t="s">
        <v>1026</v>
      </c>
      <c r="G281" s="15">
        <v>15</v>
      </c>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row>
    <row r="282" spans="1:47" x14ac:dyDescent="0.3">
      <c r="A282" s="14">
        <v>278</v>
      </c>
      <c r="B282" s="14" t="s">
        <v>1028</v>
      </c>
      <c r="C282" s="14" t="s">
        <v>173</v>
      </c>
      <c r="D282" s="14" t="s">
        <v>174</v>
      </c>
      <c r="E282" s="14" t="s">
        <v>943</v>
      </c>
      <c r="F282" s="14" t="s">
        <v>944</v>
      </c>
      <c r="G282" s="15">
        <v>45</v>
      </c>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row>
    <row r="283" spans="1:47" x14ac:dyDescent="0.3">
      <c r="A283" s="14">
        <v>279</v>
      </c>
      <c r="B283" s="14" t="s">
        <v>1028</v>
      </c>
      <c r="C283" s="14" t="s">
        <v>173</v>
      </c>
      <c r="D283" s="14" t="s">
        <v>174</v>
      </c>
      <c r="E283" s="14" t="s">
        <v>943</v>
      </c>
      <c r="F283" s="14" t="s">
        <v>945</v>
      </c>
      <c r="G283" s="15">
        <v>30</v>
      </c>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row>
    <row r="284" spans="1:47" x14ac:dyDescent="0.3">
      <c r="A284" s="14">
        <v>280</v>
      </c>
      <c r="B284" s="14" t="s">
        <v>1028</v>
      </c>
      <c r="C284" s="14" t="s">
        <v>173</v>
      </c>
      <c r="D284" s="14" t="s">
        <v>174</v>
      </c>
      <c r="E284" s="14" t="s">
        <v>943</v>
      </c>
      <c r="F284" s="14" t="s">
        <v>946</v>
      </c>
      <c r="G284" s="15">
        <v>50</v>
      </c>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row>
    <row r="285" spans="1:47" x14ac:dyDescent="0.3">
      <c r="A285" s="14">
        <v>281</v>
      </c>
      <c r="B285" s="14" t="s">
        <v>1028</v>
      </c>
      <c r="C285" s="14" t="s">
        <v>173</v>
      </c>
      <c r="D285" s="14" t="s">
        <v>174</v>
      </c>
      <c r="E285" s="14" t="s">
        <v>943</v>
      </c>
      <c r="F285" s="14" t="s">
        <v>947</v>
      </c>
      <c r="G285" s="15">
        <v>45</v>
      </c>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row>
    <row r="286" spans="1:47" x14ac:dyDescent="0.3">
      <c r="A286" s="14">
        <v>282</v>
      </c>
      <c r="B286" s="14" t="s">
        <v>1028</v>
      </c>
      <c r="C286" s="14" t="s">
        <v>173</v>
      </c>
      <c r="D286" s="14" t="s">
        <v>174</v>
      </c>
      <c r="E286" s="14" t="s">
        <v>943</v>
      </c>
      <c r="F286" s="14" t="s">
        <v>1027</v>
      </c>
      <c r="G286" s="15">
        <v>60</v>
      </c>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row>
    <row r="287" spans="1:47" x14ac:dyDescent="0.3">
      <c r="A287" s="14">
        <v>283</v>
      </c>
      <c r="B287" s="14" t="s">
        <v>1028</v>
      </c>
      <c r="C287" s="14" t="s">
        <v>173</v>
      </c>
      <c r="D287" s="14" t="s">
        <v>174</v>
      </c>
      <c r="E287" s="14" t="s">
        <v>76</v>
      </c>
      <c r="F287" s="14" t="s">
        <v>952</v>
      </c>
      <c r="G287" s="15">
        <v>45</v>
      </c>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row>
    <row r="288" spans="1:47" x14ac:dyDescent="0.3">
      <c r="A288" s="14">
        <v>284</v>
      </c>
      <c r="B288" s="14" t="s">
        <v>1028</v>
      </c>
      <c r="C288" s="14" t="s">
        <v>173</v>
      </c>
      <c r="D288" s="14" t="s">
        <v>174</v>
      </c>
      <c r="E288" s="14" t="s">
        <v>76</v>
      </c>
      <c r="F288" s="14" t="s">
        <v>953</v>
      </c>
      <c r="G288" s="15">
        <v>0</v>
      </c>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row>
    <row r="289" spans="1:47" x14ac:dyDescent="0.3">
      <c r="A289" s="14">
        <v>285</v>
      </c>
      <c r="B289" s="14" t="s">
        <v>1028</v>
      </c>
      <c r="C289" s="14" t="s">
        <v>173</v>
      </c>
      <c r="D289" s="14" t="s">
        <v>174</v>
      </c>
      <c r="E289" s="14" t="s">
        <v>76</v>
      </c>
      <c r="F289" s="14" t="s">
        <v>954</v>
      </c>
      <c r="G289" s="15">
        <v>200</v>
      </c>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row>
    <row r="290" spans="1:47" x14ac:dyDescent="0.3">
      <c r="A290" s="14">
        <v>286</v>
      </c>
      <c r="B290" s="14" t="s">
        <v>1028</v>
      </c>
      <c r="C290" s="14" t="s">
        <v>173</v>
      </c>
      <c r="D290" s="14" t="s">
        <v>174</v>
      </c>
      <c r="E290" s="14" t="s">
        <v>76</v>
      </c>
      <c r="F290" s="14" t="s">
        <v>955</v>
      </c>
      <c r="G290" s="15">
        <v>0</v>
      </c>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row>
    <row r="291" spans="1:47" x14ac:dyDescent="0.3">
      <c r="A291" s="14">
        <v>287</v>
      </c>
      <c r="B291" s="14" t="s">
        <v>1028</v>
      </c>
      <c r="C291" s="14" t="s">
        <v>175</v>
      </c>
      <c r="D291" s="14" t="s">
        <v>176</v>
      </c>
      <c r="E291" s="14" t="s">
        <v>20</v>
      </c>
      <c r="F291" s="14" t="s">
        <v>20</v>
      </c>
      <c r="G291" s="15">
        <v>920</v>
      </c>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row>
    <row r="292" spans="1:47" x14ac:dyDescent="0.3">
      <c r="A292" s="14">
        <v>288</v>
      </c>
      <c r="B292" s="14" t="s">
        <v>1028</v>
      </c>
      <c r="C292" s="14" t="s">
        <v>175</v>
      </c>
      <c r="D292" s="14" t="s">
        <v>176</v>
      </c>
      <c r="E292" s="14" t="s">
        <v>948</v>
      </c>
      <c r="F292" s="14" t="s">
        <v>949</v>
      </c>
      <c r="G292" s="15">
        <v>230</v>
      </c>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row>
    <row r="293" spans="1:47" x14ac:dyDescent="0.3">
      <c r="A293" s="14">
        <v>289</v>
      </c>
      <c r="B293" s="14" t="s">
        <v>1028</v>
      </c>
      <c r="C293" s="14" t="s">
        <v>175</v>
      </c>
      <c r="D293" s="14" t="s">
        <v>176</v>
      </c>
      <c r="E293" s="14" t="s">
        <v>948</v>
      </c>
      <c r="F293" s="14" t="s">
        <v>950</v>
      </c>
      <c r="G293" s="15">
        <v>350</v>
      </c>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row>
    <row r="294" spans="1:47" x14ac:dyDescent="0.3">
      <c r="A294" s="14">
        <v>290</v>
      </c>
      <c r="B294" s="14" t="s">
        <v>1028</v>
      </c>
      <c r="C294" s="14" t="s">
        <v>175</v>
      </c>
      <c r="D294" s="14" t="s">
        <v>176</v>
      </c>
      <c r="E294" s="14" t="s">
        <v>948</v>
      </c>
      <c r="F294" s="14" t="s">
        <v>951</v>
      </c>
      <c r="G294" s="15">
        <v>140</v>
      </c>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row>
    <row r="295" spans="1:47" x14ac:dyDescent="0.3">
      <c r="A295" s="14">
        <v>291</v>
      </c>
      <c r="B295" s="14" t="s">
        <v>1028</v>
      </c>
      <c r="C295" s="14" t="s">
        <v>175</v>
      </c>
      <c r="D295" s="14" t="s">
        <v>176</v>
      </c>
      <c r="E295" s="14" t="s">
        <v>948</v>
      </c>
      <c r="F295" s="14" t="s">
        <v>944</v>
      </c>
      <c r="G295" s="15">
        <v>165</v>
      </c>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row>
    <row r="296" spans="1:47" x14ac:dyDescent="0.3">
      <c r="A296" s="14">
        <v>292</v>
      </c>
      <c r="B296" s="14" t="s">
        <v>1028</v>
      </c>
      <c r="C296" s="14" t="s">
        <v>175</v>
      </c>
      <c r="D296" s="14" t="s">
        <v>176</v>
      </c>
      <c r="E296" s="14" t="s">
        <v>948</v>
      </c>
      <c r="F296" s="14" t="s">
        <v>1023</v>
      </c>
      <c r="G296" s="15">
        <v>35</v>
      </c>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row>
    <row r="297" spans="1:47" x14ac:dyDescent="0.3">
      <c r="A297" s="14">
        <v>293</v>
      </c>
      <c r="B297" s="14" t="s">
        <v>1028</v>
      </c>
      <c r="C297" s="14" t="s">
        <v>175</v>
      </c>
      <c r="D297" s="14" t="s">
        <v>176</v>
      </c>
      <c r="E297" s="14" t="s">
        <v>934</v>
      </c>
      <c r="F297" s="14" t="s">
        <v>1024</v>
      </c>
      <c r="G297" s="15">
        <v>105</v>
      </c>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row>
    <row r="298" spans="1:47" x14ac:dyDescent="0.3">
      <c r="A298" s="14">
        <v>294</v>
      </c>
      <c r="B298" s="14" t="s">
        <v>1028</v>
      </c>
      <c r="C298" s="14" t="s">
        <v>175</v>
      </c>
      <c r="D298" s="14" t="s">
        <v>176</v>
      </c>
      <c r="E298" s="14" t="s">
        <v>934</v>
      </c>
      <c r="F298" s="14" t="s">
        <v>935</v>
      </c>
      <c r="G298" s="15">
        <v>140</v>
      </c>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row>
    <row r="299" spans="1:47" x14ac:dyDescent="0.3">
      <c r="A299" s="14">
        <v>295</v>
      </c>
      <c r="B299" s="14" t="s">
        <v>1028</v>
      </c>
      <c r="C299" s="14" t="s">
        <v>175</v>
      </c>
      <c r="D299" s="14" t="s">
        <v>176</v>
      </c>
      <c r="E299" s="14" t="s">
        <v>934</v>
      </c>
      <c r="F299" s="14" t="s">
        <v>1025</v>
      </c>
      <c r="G299" s="15">
        <v>25</v>
      </c>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row>
    <row r="300" spans="1:47" x14ac:dyDescent="0.3">
      <c r="A300" s="14">
        <v>296</v>
      </c>
      <c r="B300" s="14" t="s">
        <v>1028</v>
      </c>
      <c r="C300" s="14" t="s">
        <v>175</v>
      </c>
      <c r="D300" s="14" t="s">
        <v>176</v>
      </c>
      <c r="E300" s="14" t="s">
        <v>934</v>
      </c>
      <c r="F300" s="14" t="s">
        <v>936</v>
      </c>
      <c r="G300" s="15">
        <v>100</v>
      </c>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row>
    <row r="301" spans="1:47" x14ac:dyDescent="0.3">
      <c r="A301" s="14">
        <v>297</v>
      </c>
      <c r="B301" s="14" t="s">
        <v>1028</v>
      </c>
      <c r="C301" s="14" t="s">
        <v>175</v>
      </c>
      <c r="D301" s="14" t="s">
        <v>176</v>
      </c>
      <c r="E301" s="14" t="s">
        <v>934</v>
      </c>
      <c r="F301" s="14" t="s">
        <v>937</v>
      </c>
      <c r="G301" s="15">
        <v>200</v>
      </c>
      <c r="H301" s="15"/>
      <c r="I301" s="15"/>
      <c r="J301" s="15"/>
      <c r="K301" s="15"/>
      <c r="L301" s="15"/>
      <c r="M301" s="15"/>
      <c r="N301" s="15"/>
      <c r="O301" s="15"/>
      <c r="P301" s="15"/>
      <c r="Q301" s="15"/>
      <c r="R301" s="15"/>
      <c r="S301" s="15"/>
      <c r="T301" s="15"/>
      <c r="U301" s="15"/>
      <c r="V301" s="15"/>
      <c r="W301" s="15"/>
      <c r="X301" s="15"/>
      <c r="Y301" s="15"/>
      <c r="Z301" s="15"/>
      <c r="AA301" s="15"/>
      <c r="AB301" s="15"/>
      <c r="AC301" s="15"/>
      <c r="AD301" s="15"/>
      <c r="AE301" s="15"/>
      <c r="AF301" s="15"/>
      <c r="AG301" s="15"/>
      <c r="AH301" s="15"/>
      <c r="AI301" s="15"/>
      <c r="AJ301" s="15"/>
      <c r="AK301" s="15"/>
      <c r="AL301" s="15"/>
      <c r="AM301" s="15"/>
      <c r="AN301" s="15"/>
      <c r="AO301" s="15"/>
      <c r="AP301" s="15"/>
      <c r="AQ301" s="15"/>
      <c r="AR301" s="15"/>
      <c r="AS301" s="15"/>
      <c r="AT301" s="15"/>
      <c r="AU301" s="15"/>
    </row>
    <row r="302" spans="1:47" x14ac:dyDescent="0.3">
      <c r="A302" s="14">
        <v>298</v>
      </c>
      <c r="B302" s="14" t="s">
        <v>1028</v>
      </c>
      <c r="C302" s="14" t="s">
        <v>175</v>
      </c>
      <c r="D302" s="14" t="s">
        <v>176</v>
      </c>
      <c r="E302" s="14" t="s">
        <v>934</v>
      </c>
      <c r="F302" s="14" t="s">
        <v>938</v>
      </c>
      <c r="G302" s="15">
        <v>10</v>
      </c>
      <c r="H302" s="15"/>
      <c r="I302" s="15"/>
      <c r="J302" s="15"/>
      <c r="K302" s="15"/>
      <c r="L302" s="15"/>
      <c r="M302" s="15"/>
      <c r="N302" s="15"/>
      <c r="O302" s="15"/>
      <c r="P302" s="15"/>
      <c r="Q302" s="15"/>
      <c r="R302" s="15"/>
      <c r="S302" s="15"/>
      <c r="T302" s="15"/>
      <c r="U302" s="15"/>
      <c r="V302" s="15"/>
      <c r="W302" s="15"/>
      <c r="X302" s="15"/>
      <c r="Y302" s="15"/>
      <c r="Z302" s="15"/>
      <c r="AA302" s="15"/>
      <c r="AB302" s="15"/>
      <c r="AC302" s="15"/>
      <c r="AD302" s="15"/>
      <c r="AE302" s="15"/>
      <c r="AF302" s="15"/>
      <c r="AG302" s="15"/>
      <c r="AH302" s="15"/>
      <c r="AI302" s="15"/>
      <c r="AJ302" s="15"/>
      <c r="AK302" s="15"/>
      <c r="AL302" s="15"/>
      <c r="AM302" s="15"/>
      <c r="AN302" s="15"/>
      <c r="AO302" s="15"/>
      <c r="AP302" s="15"/>
      <c r="AQ302" s="15"/>
      <c r="AR302" s="15"/>
      <c r="AS302" s="15"/>
      <c r="AT302" s="15"/>
      <c r="AU302" s="15"/>
    </row>
    <row r="303" spans="1:47" x14ac:dyDescent="0.3">
      <c r="A303" s="14">
        <v>299</v>
      </c>
      <c r="B303" s="14" t="s">
        <v>1028</v>
      </c>
      <c r="C303" s="14" t="s">
        <v>175</v>
      </c>
      <c r="D303" s="14" t="s">
        <v>176</v>
      </c>
      <c r="E303" s="14" t="s">
        <v>934</v>
      </c>
      <c r="F303" s="14" t="s">
        <v>939</v>
      </c>
      <c r="G303" s="15">
        <v>45</v>
      </c>
      <c r="H303" s="15"/>
      <c r="I303" s="15"/>
      <c r="J303" s="15"/>
      <c r="K303" s="15"/>
      <c r="L303" s="15"/>
      <c r="M303" s="15"/>
      <c r="N303" s="15"/>
      <c r="O303" s="15"/>
      <c r="P303" s="15"/>
      <c r="Q303" s="15"/>
      <c r="R303" s="15"/>
      <c r="S303" s="15"/>
      <c r="T303" s="15"/>
      <c r="U303" s="15"/>
      <c r="V303" s="15"/>
      <c r="W303" s="15"/>
      <c r="X303" s="15"/>
      <c r="Y303" s="15"/>
      <c r="Z303" s="15"/>
      <c r="AA303" s="15"/>
      <c r="AB303" s="15"/>
      <c r="AC303" s="15"/>
      <c r="AD303" s="15"/>
      <c r="AE303" s="15"/>
      <c r="AF303" s="15"/>
      <c r="AG303" s="15"/>
      <c r="AH303" s="15"/>
      <c r="AI303" s="15"/>
      <c r="AJ303" s="15"/>
      <c r="AK303" s="15"/>
      <c r="AL303" s="15"/>
      <c r="AM303" s="15"/>
      <c r="AN303" s="15"/>
      <c r="AO303" s="15"/>
      <c r="AP303" s="15"/>
      <c r="AQ303" s="15"/>
      <c r="AR303" s="15"/>
      <c r="AS303" s="15"/>
      <c r="AT303" s="15"/>
      <c r="AU303" s="15"/>
    </row>
    <row r="304" spans="1:47" x14ac:dyDescent="0.3">
      <c r="A304" s="14">
        <v>300</v>
      </c>
      <c r="B304" s="14" t="s">
        <v>1028</v>
      </c>
      <c r="C304" s="14" t="s">
        <v>175</v>
      </c>
      <c r="D304" s="14" t="s">
        <v>176</v>
      </c>
      <c r="E304" s="14" t="s">
        <v>934</v>
      </c>
      <c r="F304" s="14" t="s">
        <v>940</v>
      </c>
      <c r="G304" s="15">
        <v>0</v>
      </c>
      <c r="H304" s="15"/>
      <c r="I304" s="15"/>
      <c r="J304" s="15"/>
      <c r="K304" s="15"/>
      <c r="L304" s="15"/>
      <c r="M304" s="15"/>
      <c r="N304" s="15"/>
      <c r="O304" s="15"/>
      <c r="P304" s="15"/>
      <c r="Q304" s="15"/>
      <c r="R304" s="15"/>
      <c r="S304" s="15"/>
      <c r="T304" s="15"/>
      <c r="U304" s="15"/>
      <c r="V304" s="15"/>
      <c r="W304" s="15"/>
      <c r="X304" s="15"/>
      <c r="Y304" s="15"/>
      <c r="Z304" s="15"/>
      <c r="AA304" s="15"/>
      <c r="AB304" s="15"/>
      <c r="AC304" s="15"/>
      <c r="AD304" s="15"/>
      <c r="AE304" s="15"/>
      <c r="AF304" s="15"/>
      <c r="AG304" s="15"/>
      <c r="AH304" s="15"/>
      <c r="AI304" s="15"/>
      <c r="AJ304" s="15"/>
      <c r="AK304" s="15"/>
      <c r="AL304" s="15"/>
      <c r="AM304" s="15"/>
      <c r="AN304" s="15"/>
      <c r="AO304" s="15"/>
      <c r="AP304" s="15"/>
      <c r="AQ304" s="15"/>
      <c r="AR304" s="15"/>
      <c r="AS304" s="15"/>
      <c r="AT304" s="15"/>
      <c r="AU304" s="15"/>
    </row>
    <row r="305" spans="1:47" x14ac:dyDescent="0.3">
      <c r="A305" s="14">
        <v>301</v>
      </c>
      <c r="B305" s="14" t="s">
        <v>1028</v>
      </c>
      <c r="C305" s="14" t="s">
        <v>175</v>
      </c>
      <c r="D305" s="14" t="s">
        <v>176</v>
      </c>
      <c r="E305" s="14" t="s">
        <v>934</v>
      </c>
      <c r="F305" s="14" t="s">
        <v>941</v>
      </c>
      <c r="G305" s="15">
        <v>270</v>
      </c>
      <c r="H305" s="15"/>
      <c r="I305" s="15"/>
      <c r="J305" s="15"/>
      <c r="K305" s="15"/>
      <c r="L305" s="15"/>
      <c r="M305" s="15"/>
      <c r="N305" s="15"/>
      <c r="O305" s="15"/>
      <c r="P305" s="15"/>
      <c r="Q305" s="15"/>
      <c r="R305" s="15"/>
      <c r="S305" s="15"/>
      <c r="T305" s="15"/>
      <c r="U305" s="15"/>
      <c r="V305" s="15"/>
      <c r="W305" s="15"/>
      <c r="X305" s="15"/>
      <c r="Y305" s="15"/>
      <c r="Z305" s="15"/>
      <c r="AA305" s="15"/>
      <c r="AB305" s="15"/>
      <c r="AC305" s="15"/>
      <c r="AD305" s="15"/>
      <c r="AE305" s="15"/>
      <c r="AF305" s="15"/>
      <c r="AG305" s="15"/>
      <c r="AH305" s="15"/>
      <c r="AI305" s="15"/>
      <c r="AJ305" s="15"/>
      <c r="AK305" s="15"/>
      <c r="AL305" s="15"/>
      <c r="AM305" s="15"/>
      <c r="AN305" s="15"/>
      <c r="AO305" s="15"/>
      <c r="AP305" s="15"/>
      <c r="AQ305" s="15"/>
      <c r="AR305" s="15"/>
      <c r="AS305" s="15"/>
      <c r="AT305" s="15"/>
      <c r="AU305" s="15"/>
    </row>
    <row r="306" spans="1:47" x14ac:dyDescent="0.3">
      <c r="A306" s="14">
        <v>302</v>
      </c>
      <c r="B306" s="14" t="s">
        <v>1028</v>
      </c>
      <c r="C306" s="14" t="s">
        <v>175</v>
      </c>
      <c r="D306" s="14" t="s">
        <v>176</v>
      </c>
      <c r="E306" s="14" t="s">
        <v>934</v>
      </c>
      <c r="F306" s="14" t="s">
        <v>942</v>
      </c>
      <c r="G306" s="15">
        <v>25</v>
      </c>
      <c r="H306" s="15"/>
      <c r="I306" s="15"/>
      <c r="J306" s="15"/>
      <c r="K306" s="15"/>
      <c r="L306" s="15"/>
      <c r="M306" s="15"/>
      <c r="N306" s="15"/>
      <c r="O306" s="15"/>
      <c r="P306" s="15"/>
      <c r="Q306" s="15"/>
      <c r="R306" s="15"/>
      <c r="S306" s="15"/>
      <c r="T306" s="15"/>
      <c r="U306" s="15"/>
      <c r="V306" s="15"/>
      <c r="W306" s="15"/>
      <c r="X306" s="15"/>
      <c r="Y306" s="15"/>
      <c r="Z306" s="15"/>
      <c r="AA306" s="15"/>
      <c r="AB306" s="15"/>
      <c r="AC306" s="15"/>
      <c r="AD306" s="15"/>
      <c r="AE306" s="15"/>
      <c r="AF306" s="15"/>
      <c r="AG306" s="15"/>
      <c r="AH306" s="15"/>
      <c r="AI306" s="15"/>
      <c r="AJ306" s="15"/>
      <c r="AK306" s="15"/>
      <c r="AL306" s="15"/>
      <c r="AM306" s="15"/>
      <c r="AN306" s="15"/>
      <c r="AO306" s="15"/>
      <c r="AP306" s="15"/>
      <c r="AQ306" s="15"/>
      <c r="AR306" s="15"/>
      <c r="AS306" s="15"/>
      <c r="AT306" s="15"/>
      <c r="AU306" s="15"/>
    </row>
    <row r="307" spans="1:47" x14ac:dyDescent="0.3">
      <c r="A307" s="14">
        <v>303</v>
      </c>
      <c r="B307" s="14" t="s">
        <v>1028</v>
      </c>
      <c r="C307" s="14" t="s">
        <v>175</v>
      </c>
      <c r="D307" s="14" t="s">
        <v>176</v>
      </c>
      <c r="E307" s="14" t="s">
        <v>943</v>
      </c>
      <c r="F307" s="14" t="s">
        <v>1026</v>
      </c>
      <c r="G307" s="15">
        <v>40</v>
      </c>
      <c r="H307" s="15"/>
      <c r="I307" s="15"/>
      <c r="J307" s="15"/>
      <c r="K307" s="15"/>
      <c r="L307" s="15"/>
      <c r="M307" s="15"/>
      <c r="N307" s="15"/>
      <c r="O307" s="15"/>
      <c r="P307" s="15"/>
      <c r="Q307" s="15"/>
      <c r="R307" s="15"/>
      <c r="S307" s="15"/>
      <c r="T307" s="15"/>
      <c r="U307" s="15"/>
      <c r="V307" s="15"/>
      <c r="W307" s="15"/>
      <c r="X307" s="15"/>
      <c r="Y307" s="15"/>
      <c r="Z307" s="15"/>
      <c r="AA307" s="15"/>
      <c r="AB307" s="15"/>
      <c r="AC307" s="15"/>
      <c r="AD307" s="15"/>
      <c r="AE307" s="15"/>
      <c r="AF307" s="15"/>
      <c r="AG307" s="15"/>
      <c r="AH307" s="15"/>
      <c r="AI307" s="15"/>
      <c r="AJ307" s="15"/>
      <c r="AK307" s="15"/>
      <c r="AL307" s="15"/>
      <c r="AM307" s="15"/>
      <c r="AN307" s="15"/>
      <c r="AO307" s="15"/>
      <c r="AP307" s="15"/>
      <c r="AQ307" s="15"/>
      <c r="AR307" s="15"/>
      <c r="AS307" s="15"/>
      <c r="AT307" s="15"/>
      <c r="AU307" s="15"/>
    </row>
    <row r="308" spans="1:47" x14ac:dyDescent="0.3">
      <c r="A308" s="14">
        <v>304</v>
      </c>
      <c r="B308" s="14" t="s">
        <v>1028</v>
      </c>
      <c r="C308" s="14" t="s">
        <v>175</v>
      </c>
      <c r="D308" s="14" t="s">
        <v>176</v>
      </c>
      <c r="E308" s="14" t="s">
        <v>943</v>
      </c>
      <c r="F308" s="14" t="s">
        <v>944</v>
      </c>
      <c r="G308" s="15">
        <v>125</v>
      </c>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c r="AE308" s="15"/>
      <c r="AF308" s="15"/>
      <c r="AG308" s="15"/>
      <c r="AH308" s="15"/>
      <c r="AI308" s="15"/>
      <c r="AJ308" s="15"/>
      <c r="AK308" s="15"/>
      <c r="AL308" s="15"/>
      <c r="AM308" s="15"/>
      <c r="AN308" s="15"/>
      <c r="AO308" s="15"/>
      <c r="AP308" s="15"/>
      <c r="AQ308" s="15"/>
      <c r="AR308" s="15"/>
      <c r="AS308" s="15"/>
      <c r="AT308" s="15"/>
      <c r="AU308" s="15"/>
    </row>
    <row r="309" spans="1:47" x14ac:dyDescent="0.3">
      <c r="A309" s="14">
        <v>305</v>
      </c>
      <c r="B309" s="14" t="s">
        <v>1028</v>
      </c>
      <c r="C309" s="14" t="s">
        <v>175</v>
      </c>
      <c r="D309" s="14" t="s">
        <v>176</v>
      </c>
      <c r="E309" s="14" t="s">
        <v>943</v>
      </c>
      <c r="F309" s="14" t="s">
        <v>945</v>
      </c>
      <c r="G309" s="15">
        <v>125</v>
      </c>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c r="AE309" s="15"/>
      <c r="AF309" s="15"/>
      <c r="AG309" s="15"/>
      <c r="AH309" s="15"/>
      <c r="AI309" s="15"/>
      <c r="AJ309" s="15"/>
      <c r="AK309" s="15"/>
      <c r="AL309" s="15"/>
      <c r="AM309" s="15"/>
      <c r="AN309" s="15"/>
      <c r="AO309" s="15"/>
      <c r="AP309" s="15"/>
      <c r="AQ309" s="15"/>
      <c r="AR309" s="15"/>
      <c r="AS309" s="15"/>
      <c r="AT309" s="15"/>
      <c r="AU309" s="15"/>
    </row>
    <row r="310" spans="1:47" x14ac:dyDescent="0.3">
      <c r="A310" s="14">
        <v>306</v>
      </c>
      <c r="B310" s="14" t="s">
        <v>1028</v>
      </c>
      <c r="C310" s="14" t="s">
        <v>175</v>
      </c>
      <c r="D310" s="14" t="s">
        <v>176</v>
      </c>
      <c r="E310" s="14" t="s">
        <v>943</v>
      </c>
      <c r="F310" s="14" t="s">
        <v>946</v>
      </c>
      <c r="G310" s="15">
        <v>415</v>
      </c>
      <c r="H310" s="15"/>
      <c r="I310" s="15"/>
      <c r="J310" s="15"/>
      <c r="K310" s="15"/>
      <c r="L310" s="15"/>
      <c r="M310" s="15"/>
      <c r="N310" s="15"/>
      <c r="O310" s="15"/>
      <c r="P310" s="15"/>
      <c r="Q310" s="15"/>
      <c r="R310" s="15"/>
      <c r="S310" s="15"/>
      <c r="T310" s="15"/>
      <c r="U310" s="15"/>
      <c r="V310" s="15"/>
      <c r="W310" s="15"/>
      <c r="X310" s="15"/>
      <c r="Y310" s="15"/>
      <c r="Z310" s="15"/>
      <c r="AA310" s="15"/>
      <c r="AB310" s="15"/>
      <c r="AC310" s="15"/>
      <c r="AD310" s="15"/>
      <c r="AE310" s="15"/>
      <c r="AF310" s="15"/>
      <c r="AG310" s="15"/>
      <c r="AH310" s="15"/>
      <c r="AI310" s="15"/>
      <c r="AJ310" s="15"/>
      <c r="AK310" s="15"/>
      <c r="AL310" s="15"/>
      <c r="AM310" s="15"/>
      <c r="AN310" s="15"/>
      <c r="AO310" s="15"/>
      <c r="AP310" s="15"/>
      <c r="AQ310" s="15"/>
      <c r="AR310" s="15"/>
      <c r="AS310" s="15"/>
      <c r="AT310" s="15"/>
      <c r="AU310" s="15"/>
    </row>
    <row r="311" spans="1:47" x14ac:dyDescent="0.3">
      <c r="A311" s="14">
        <v>307</v>
      </c>
      <c r="B311" s="14" t="s">
        <v>1028</v>
      </c>
      <c r="C311" s="14" t="s">
        <v>175</v>
      </c>
      <c r="D311" s="14" t="s">
        <v>176</v>
      </c>
      <c r="E311" s="14" t="s">
        <v>943</v>
      </c>
      <c r="F311" s="14" t="s">
        <v>947</v>
      </c>
      <c r="G311" s="15">
        <v>65</v>
      </c>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c r="AE311" s="15"/>
      <c r="AF311" s="15"/>
      <c r="AG311" s="15"/>
      <c r="AH311" s="15"/>
      <c r="AI311" s="15"/>
      <c r="AJ311" s="15"/>
      <c r="AK311" s="15"/>
      <c r="AL311" s="15"/>
      <c r="AM311" s="15"/>
      <c r="AN311" s="15"/>
      <c r="AO311" s="15"/>
      <c r="AP311" s="15"/>
      <c r="AQ311" s="15"/>
      <c r="AR311" s="15"/>
      <c r="AS311" s="15"/>
      <c r="AT311" s="15"/>
      <c r="AU311" s="15"/>
    </row>
    <row r="312" spans="1:47" x14ac:dyDescent="0.3">
      <c r="A312" s="14">
        <v>308</v>
      </c>
      <c r="B312" s="14" t="s">
        <v>1028</v>
      </c>
      <c r="C312" s="14" t="s">
        <v>175</v>
      </c>
      <c r="D312" s="14" t="s">
        <v>176</v>
      </c>
      <c r="E312" s="14" t="s">
        <v>943</v>
      </c>
      <c r="F312" s="14" t="s">
        <v>1027</v>
      </c>
      <c r="G312" s="15">
        <v>155</v>
      </c>
      <c r="H312" s="15"/>
      <c r="I312" s="15"/>
      <c r="J312" s="15"/>
      <c r="K312" s="15"/>
      <c r="L312" s="15"/>
      <c r="M312" s="15"/>
      <c r="N312" s="15"/>
      <c r="O312" s="15"/>
      <c r="P312" s="15"/>
      <c r="Q312" s="15"/>
      <c r="R312" s="15"/>
      <c r="S312" s="15"/>
      <c r="T312" s="15"/>
      <c r="U312" s="15"/>
      <c r="V312" s="15"/>
      <c r="W312" s="15"/>
      <c r="X312" s="15"/>
      <c r="Y312" s="15"/>
      <c r="Z312" s="15"/>
      <c r="AA312" s="15"/>
      <c r="AB312" s="15"/>
      <c r="AC312" s="15"/>
      <c r="AD312" s="15"/>
      <c r="AE312" s="15"/>
      <c r="AF312" s="15"/>
      <c r="AG312" s="15"/>
      <c r="AH312" s="15"/>
      <c r="AI312" s="15"/>
      <c r="AJ312" s="15"/>
      <c r="AK312" s="15"/>
      <c r="AL312" s="15"/>
      <c r="AM312" s="15"/>
      <c r="AN312" s="15"/>
      <c r="AO312" s="15"/>
      <c r="AP312" s="15"/>
      <c r="AQ312" s="15"/>
      <c r="AR312" s="15"/>
      <c r="AS312" s="15"/>
      <c r="AT312" s="15"/>
      <c r="AU312" s="15"/>
    </row>
    <row r="313" spans="1:47" x14ac:dyDescent="0.3">
      <c r="A313" s="14">
        <v>309</v>
      </c>
      <c r="B313" s="14" t="s">
        <v>1028</v>
      </c>
      <c r="C313" s="14" t="s">
        <v>175</v>
      </c>
      <c r="D313" s="14" t="s">
        <v>176</v>
      </c>
      <c r="E313" s="14" t="s">
        <v>76</v>
      </c>
      <c r="F313" s="14" t="s">
        <v>952</v>
      </c>
      <c r="G313" s="15">
        <v>275</v>
      </c>
      <c r="H313" s="15"/>
      <c r="I313" s="15"/>
      <c r="J313" s="15"/>
      <c r="K313" s="15"/>
      <c r="L313" s="15"/>
      <c r="M313" s="15"/>
      <c r="N313" s="15"/>
      <c r="O313" s="15"/>
      <c r="P313" s="15"/>
      <c r="Q313" s="15"/>
      <c r="R313" s="15"/>
      <c r="S313" s="15"/>
      <c r="T313" s="15"/>
      <c r="U313" s="15"/>
      <c r="V313" s="15"/>
      <c r="W313" s="15"/>
      <c r="X313" s="15"/>
      <c r="Y313" s="15"/>
      <c r="Z313" s="15"/>
      <c r="AA313" s="15"/>
      <c r="AB313" s="15"/>
      <c r="AC313" s="15"/>
      <c r="AD313" s="15"/>
      <c r="AE313" s="15"/>
      <c r="AF313" s="15"/>
      <c r="AG313" s="15"/>
      <c r="AH313" s="15"/>
      <c r="AI313" s="15"/>
      <c r="AJ313" s="15"/>
      <c r="AK313" s="15"/>
      <c r="AL313" s="15"/>
      <c r="AM313" s="15"/>
      <c r="AN313" s="15"/>
      <c r="AO313" s="15"/>
      <c r="AP313" s="15"/>
      <c r="AQ313" s="15"/>
      <c r="AR313" s="15"/>
      <c r="AS313" s="15"/>
      <c r="AT313" s="15"/>
      <c r="AU313" s="15"/>
    </row>
    <row r="314" spans="1:47" x14ac:dyDescent="0.3">
      <c r="A314" s="14">
        <v>310</v>
      </c>
      <c r="B314" s="14" t="s">
        <v>1028</v>
      </c>
      <c r="C314" s="14" t="s">
        <v>175</v>
      </c>
      <c r="D314" s="14" t="s">
        <v>176</v>
      </c>
      <c r="E314" s="14" t="s">
        <v>76</v>
      </c>
      <c r="F314" s="14" t="s">
        <v>953</v>
      </c>
      <c r="G314" s="15">
        <v>180</v>
      </c>
      <c r="H314" s="15"/>
      <c r="I314" s="15"/>
      <c r="J314" s="15"/>
      <c r="K314" s="15"/>
      <c r="L314" s="15"/>
      <c r="M314" s="15"/>
      <c r="N314" s="15"/>
      <c r="O314" s="15"/>
      <c r="P314" s="15"/>
      <c r="Q314" s="15"/>
      <c r="R314" s="15"/>
      <c r="S314" s="15"/>
      <c r="T314" s="15"/>
      <c r="U314" s="15"/>
      <c r="V314" s="15"/>
      <c r="W314" s="15"/>
      <c r="X314" s="15"/>
      <c r="Y314" s="15"/>
      <c r="Z314" s="15"/>
      <c r="AA314" s="15"/>
      <c r="AB314" s="15"/>
      <c r="AC314" s="15"/>
      <c r="AD314" s="15"/>
      <c r="AE314" s="15"/>
      <c r="AF314" s="15"/>
      <c r="AG314" s="15"/>
      <c r="AH314" s="15"/>
      <c r="AI314" s="15"/>
      <c r="AJ314" s="15"/>
      <c r="AK314" s="15"/>
      <c r="AL314" s="15"/>
      <c r="AM314" s="15"/>
      <c r="AN314" s="15"/>
      <c r="AO314" s="15"/>
      <c r="AP314" s="15"/>
      <c r="AQ314" s="15"/>
      <c r="AR314" s="15"/>
      <c r="AS314" s="15"/>
      <c r="AT314" s="15"/>
      <c r="AU314" s="15"/>
    </row>
    <row r="315" spans="1:47" x14ac:dyDescent="0.3">
      <c r="A315" s="14">
        <v>311</v>
      </c>
      <c r="B315" s="14" t="s">
        <v>1028</v>
      </c>
      <c r="C315" s="14" t="s">
        <v>175</v>
      </c>
      <c r="D315" s="14" t="s">
        <v>176</v>
      </c>
      <c r="E315" s="14" t="s">
        <v>76</v>
      </c>
      <c r="F315" s="14" t="s">
        <v>954</v>
      </c>
      <c r="G315" s="15">
        <v>465</v>
      </c>
      <c r="H315" s="15"/>
      <c r="I315" s="15"/>
      <c r="J315" s="15"/>
      <c r="K315" s="15"/>
      <c r="L315" s="15"/>
      <c r="M315" s="15"/>
      <c r="N315" s="15"/>
      <c r="O315" s="15"/>
      <c r="P315" s="15"/>
      <c r="Q315" s="15"/>
      <c r="R315" s="15"/>
      <c r="S315" s="15"/>
      <c r="T315" s="15"/>
      <c r="U315" s="15"/>
      <c r="V315" s="15"/>
      <c r="W315" s="15"/>
      <c r="X315" s="15"/>
      <c r="Y315" s="15"/>
      <c r="Z315" s="15"/>
      <c r="AA315" s="15"/>
      <c r="AB315" s="15"/>
      <c r="AC315" s="15"/>
      <c r="AD315" s="15"/>
      <c r="AE315" s="15"/>
      <c r="AF315" s="15"/>
      <c r="AG315" s="15"/>
      <c r="AH315" s="15"/>
      <c r="AI315" s="15"/>
      <c r="AJ315" s="15"/>
      <c r="AK315" s="15"/>
      <c r="AL315" s="15"/>
      <c r="AM315" s="15"/>
      <c r="AN315" s="15"/>
      <c r="AO315" s="15"/>
      <c r="AP315" s="15"/>
      <c r="AQ315" s="15"/>
      <c r="AR315" s="15"/>
      <c r="AS315" s="15"/>
      <c r="AT315" s="15"/>
      <c r="AU315" s="15"/>
    </row>
    <row r="316" spans="1:47" x14ac:dyDescent="0.3">
      <c r="A316" s="14">
        <v>312</v>
      </c>
      <c r="B316" s="14" t="s">
        <v>1028</v>
      </c>
      <c r="C316" s="14" t="s">
        <v>175</v>
      </c>
      <c r="D316" s="14" t="s">
        <v>176</v>
      </c>
      <c r="E316" s="14" t="s">
        <v>76</v>
      </c>
      <c r="F316" s="14" t="s">
        <v>955</v>
      </c>
      <c r="G316" s="15">
        <v>0</v>
      </c>
      <c r="H316" s="15"/>
      <c r="I316" s="15"/>
      <c r="J316" s="15"/>
      <c r="K316" s="15"/>
      <c r="L316" s="15"/>
      <c r="M316" s="15"/>
      <c r="N316" s="15"/>
      <c r="O316" s="15"/>
      <c r="P316" s="15"/>
      <c r="Q316" s="15"/>
      <c r="R316" s="15"/>
      <c r="S316" s="15"/>
      <c r="T316" s="15"/>
      <c r="U316" s="15"/>
      <c r="V316" s="15"/>
      <c r="W316" s="15"/>
      <c r="X316" s="15"/>
      <c r="Y316" s="15"/>
      <c r="Z316" s="15"/>
      <c r="AA316" s="15"/>
      <c r="AB316" s="15"/>
      <c r="AC316" s="15"/>
      <c r="AD316" s="15"/>
      <c r="AE316" s="15"/>
      <c r="AF316" s="15"/>
      <c r="AG316" s="15"/>
      <c r="AH316" s="15"/>
      <c r="AI316" s="15"/>
      <c r="AJ316" s="15"/>
      <c r="AK316" s="15"/>
      <c r="AL316" s="15"/>
      <c r="AM316" s="15"/>
      <c r="AN316" s="15"/>
      <c r="AO316" s="15"/>
      <c r="AP316" s="15"/>
      <c r="AQ316" s="15"/>
      <c r="AR316" s="15"/>
      <c r="AS316" s="15"/>
      <c r="AT316" s="15"/>
      <c r="AU316" s="15"/>
    </row>
    <row r="317" spans="1:47" x14ac:dyDescent="0.3">
      <c r="A317" s="14">
        <v>313</v>
      </c>
      <c r="B317" s="14" t="s">
        <v>1028</v>
      </c>
      <c r="C317" s="14" t="s">
        <v>177</v>
      </c>
      <c r="D317" s="14" t="s">
        <v>178</v>
      </c>
      <c r="E317" s="14" t="s">
        <v>20</v>
      </c>
      <c r="F317" s="14" t="s">
        <v>20</v>
      </c>
      <c r="G317" s="15">
        <v>545</v>
      </c>
      <c r="H317" s="15"/>
      <c r="I317" s="15"/>
      <c r="J317" s="15"/>
      <c r="K317" s="15"/>
      <c r="L317" s="15"/>
      <c r="M317" s="15"/>
      <c r="N317" s="15"/>
      <c r="O317" s="15"/>
      <c r="P317" s="15"/>
      <c r="Q317" s="15"/>
      <c r="R317" s="15"/>
      <c r="S317" s="15"/>
      <c r="T317" s="15"/>
      <c r="U317" s="15"/>
      <c r="V317" s="15"/>
      <c r="W317" s="15"/>
      <c r="X317" s="15"/>
      <c r="Y317" s="15"/>
      <c r="Z317" s="15"/>
      <c r="AA317" s="15"/>
      <c r="AB317" s="15"/>
      <c r="AC317" s="15"/>
      <c r="AD317" s="15"/>
      <c r="AE317" s="15"/>
      <c r="AF317" s="15"/>
      <c r="AG317" s="15"/>
      <c r="AH317" s="15"/>
      <c r="AI317" s="15"/>
      <c r="AJ317" s="15"/>
      <c r="AK317" s="15"/>
      <c r="AL317" s="15"/>
      <c r="AM317" s="15"/>
      <c r="AN317" s="15"/>
      <c r="AO317" s="15"/>
      <c r="AP317" s="15"/>
      <c r="AQ317" s="15"/>
      <c r="AR317" s="15"/>
      <c r="AS317" s="15"/>
      <c r="AT317" s="15"/>
      <c r="AU317" s="15"/>
    </row>
    <row r="318" spans="1:47" x14ac:dyDescent="0.3">
      <c r="A318" s="14">
        <v>314</v>
      </c>
      <c r="B318" s="14" t="s">
        <v>1028</v>
      </c>
      <c r="C318" s="14" t="s">
        <v>177</v>
      </c>
      <c r="D318" s="14" t="s">
        <v>178</v>
      </c>
      <c r="E318" s="14" t="s">
        <v>948</v>
      </c>
      <c r="F318" s="14" t="s">
        <v>949</v>
      </c>
      <c r="G318" s="15">
        <v>215</v>
      </c>
      <c r="H318" s="15"/>
      <c r="I318" s="15"/>
      <c r="J318" s="15"/>
      <c r="K318" s="15"/>
      <c r="L318" s="15"/>
      <c r="M318" s="15"/>
      <c r="N318" s="15"/>
      <c r="O318" s="15"/>
      <c r="P318" s="15"/>
      <c r="Q318" s="15"/>
      <c r="R318" s="15"/>
      <c r="S318" s="15"/>
      <c r="T318" s="15"/>
      <c r="U318" s="15"/>
      <c r="V318" s="15"/>
      <c r="W318" s="15"/>
      <c r="X318" s="15"/>
      <c r="Y318" s="15"/>
      <c r="Z318" s="15"/>
      <c r="AA318" s="15"/>
      <c r="AB318" s="15"/>
      <c r="AC318" s="15"/>
      <c r="AD318" s="15"/>
      <c r="AE318" s="15"/>
      <c r="AF318" s="15"/>
      <c r="AG318" s="15"/>
      <c r="AH318" s="15"/>
      <c r="AI318" s="15"/>
      <c r="AJ318" s="15"/>
      <c r="AK318" s="15"/>
      <c r="AL318" s="15"/>
      <c r="AM318" s="15"/>
      <c r="AN318" s="15"/>
      <c r="AO318" s="15"/>
      <c r="AP318" s="15"/>
      <c r="AQ318" s="15"/>
      <c r="AR318" s="15"/>
      <c r="AS318" s="15"/>
      <c r="AT318" s="15"/>
      <c r="AU318" s="15"/>
    </row>
    <row r="319" spans="1:47" x14ac:dyDescent="0.3">
      <c r="A319" s="14">
        <v>315</v>
      </c>
      <c r="B319" s="14" t="s">
        <v>1028</v>
      </c>
      <c r="C319" s="14" t="s">
        <v>177</v>
      </c>
      <c r="D319" s="14" t="s">
        <v>178</v>
      </c>
      <c r="E319" s="14" t="s">
        <v>948</v>
      </c>
      <c r="F319" s="14" t="s">
        <v>950</v>
      </c>
      <c r="G319" s="15">
        <v>145</v>
      </c>
      <c r="H319" s="15"/>
      <c r="I319" s="15"/>
      <c r="J319" s="15"/>
      <c r="K319" s="15"/>
      <c r="L319" s="15"/>
      <c r="M319" s="15"/>
      <c r="N319" s="15"/>
      <c r="O319" s="15"/>
      <c r="P319" s="15"/>
      <c r="Q319" s="15"/>
      <c r="R319" s="15"/>
      <c r="S319" s="15"/>
      <c r="T319" s="15"/>
      <c r="U319" s="15"/>
      <c r="V319" s="15"/>
      <c r="W319" s="15"/>
      <c r="X319" s="15"/>
      <c r="Y319" s="15"/>
      <c r="Z319" s="15"/>
      <c r="AA319" s="15"/>
      <c r="AB319" s="15"/>
      <c r="AC319" s="15"/>
      <c r="AD319" s="15"/>
      <c r="AE319" s="15"/>
      <c r="AF319" s="15"/>
      <c r="AG319" s="15"/>
      <c r="AH319" s="15"/>
      <c r="AI319" s="15"/>
      <c r="AJ319" s="15"/>
      <c r="AK319" s="15"/>
      <c r="AL319" s="15"/>
      <c r="AM319" s="15"/>
      <c r="AN319" s="15"/>
      <c r="AO319" s="15"/>
      <c r="AP319" s="15"/>
      <c r="AQ319" s="15"/>
      <c r="AR319" s="15"/>
      <c r="AS319" s="15"/>
      <c r="AT319" s="15"/>
      <c r="AU319" s="15"/>
    </row>
    <row r="320" spans="1:47" x14ac:dyDescent="0.3">
      <c r="A320" s="14">
        <v>316</v>
      </c>
      <c r="B320" s="14" t="s">
        <v>1028</v>
      </c>
      <c r="C320" s="14" t="s">
        <v>177</v>
      </c>
      <c r="D320" s="14" t="s">
        <v>178</v>
      </c>
      <c r="E320" s="14" t="s">
        <v>948</v>
      </c>
      <c r="F320" s="14" t="s">
        <v>951</v>
      </c>
      <c r="G320" s="15">
        <v>85</v>
      </c>
      <c r="H320" s="15"/>
      <c r="I320" s="15"/>
      <c r="J320" s="15"/>
      <c r="K320" s="15"/>
      <c r="L320" s="15"/>
      <c r="M320" s="15"/>
      <c r="N320" s="15"/>
      <c r="O320" s="15"/>
      <c r="P320" s="15"/>
      <c r="Q320" s="15"/>
      <c r="R320" s="15"/>
      <c r="S320" s="15"/>
      <c r="T320" s="15"/>
      <c r="U320" s="15"/>
      <c r="V320" s="15"/>
      <c r="W320" s="15"/>
      <c r="X320" s="15"/>
      <c r="Y320" s="15"/>
      <c r="Z320" s="15"/>
      <c r="AA320" s="15"/>
      <c r="AB320" s="15"/>
      <c r="AC320" s="15"/>
      <c r="AD320" s="15"/>
      <c r="AE320" s="15"/>
      <c r="AF320" s="15"/>
      <c r="AG320" s="15"/>
      <c r="AH320" s="15"/>
      <c r="AI320" s="15"/>
      <c r="AJ320" s="15"/>
      <c r="AK320" s="15"/>
      <c r="AL320" s="15"/>
      <c r="AM320" s="15"/>
      <c r="AN320" s="15"/>
      <c r="AO320" s="15"/>
      <c r="AP320" s="15"/>
      <c r="AQ320" s="15"/>
      <c r="AR320" s="15"/>
      <c r="AS320" s="15"/>
      <c r="AT320" s="15"/>
      <c r="AU320" s="15"/>
    </row>
    <row r="321" spans="1:47" x14ac:dyDescent="0.3">
      <c r="A321" s="14">
        <v>317</v>
      </c>
      <c r="B321" s="14" t="s">
        <v>1028</v>
      </c>
      <c r="C321" s="14" t="s">
        <v>177</v>
      </c>
      <c r="D321" s="14" t="s">
        <v>178</v>
      </c>
      <c r="E321" s="14" t="s">
        <v>948</v>
      </c>
      <c r="F321" s="14" t="s">
        <v>944</v>
      </c>
      <c r="G321" s="15">
        <v>85</v>
      </c>
      <c r="H321" s="15"/>
      <c r="I321" s="15"/>
      <c r="J321" s="15"/>
      <c r="K321" s="15"/>
      <c r="L321" s="15"/>
      <c r="M321" s="15"/>
      <c r="N321" s="15"/>
      <c r="O321" s="15"/>
      <c r="P321" s="15"/>
      <c r="Q321" s="15"/>
      <c r="R321" s="15"/>
      <c r="S321" s="15"/>
      <c r="T321" s="15"/>
      <c r="U321" s="15"/>
      <c r="V321" s="15"/>
      <c r="W321" s="15"/>
      <c r="X321" s="15"/>
      <c r="Y321" s="15"/>
      <c r="Z321" s="15"/>
      <c r="AA321" s="15"/>
      <c r="AB321" s="15"/>
      <c r="AC321" s="15"/>
      <c r="AD321" s="15"/>
      <c r="AE321" s="15"/>
      <c r="AF321" s="15"/>
      <c r="AG321" s="15"/>
      <c r="AH321" s="15"/>
      <c r="AI321" s="15"/>
      <c r="AJ321" s="15"/>
      <c r="AK321" s="15"/>
      <c r="AL321" s="15"/>
      <c r="AM321" s="15"/>
      <c r="AN321" s="15"/>
      <c r="AO321" s="15"/>
      <c r="AP321" s="15"/>
      <c r="AQ321" s="15"/>
      <c r="AR321" s="15"/>
      <c r="AS321" s="15"/>
      <c r="AT321" s="15"/>
      <c r="AU321" s="15"/>
    </row>
    <row r="322" spans="1:47" x14ac:dyDescent="0.3">
      <c r="A322" s="14">
        <v>318</v>
      </c>
      <c r="B322" s="14" t="s">
        <v>1028</v>
      </c>
      <c r="C322" s="14" t="s">
        <v>177</v>
      </c>
      <c r="D322" s="14" t="s">
        <v>178</v>
      </c>
      <c r="E322" s="14" t="s">
        <v>948</v>
      </c>
      <c r="F322" s="14" t="s">
        <v>1023</v>
      </c>
      <c r="G322" s="15">
        <v>20</v>
      </c>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c r="AE322" s="15"/>
      <c r="AF322" s="15"/>
      <c r="AG322" s="15"/>
      <c r="AH322" s="15"/>
      <c r="AI322" s="15"/>
      <c r="AJ322" s="15"/>
      <c r="AK322" s="15"/>
      <c r="AL322" s="15"/>
      <c r="AM322" s="15"/>
      <c r="AN322" s="15"/>
      <c r="AO322" s="15"/>
      <c r="AP322" s="15"/>
      <c r="AQ322" s="15"/>
      <c r="AR322" s="15"/>
      <c r="AS322" s="15"/>
      <c r="AT322" s="15"/>
      <c r="AU322" s="15"/>
    </row>
    <row r="323" spans="1:47" x14ac:dyDescent="0.3">
      <c r="A323" s="14">
        <v>319</v>
      </c>
      <c r="B323" s="14" t="s">
        <v>1028</v>
      </c>
      <c r="C323" s="14" t="s">
        <v>177</v>
      </c>
      <c r="D323" s="14" t="s">
        <v>178</v>
      </c>
      <c r="E323" s="14" t="s">
        <v>934</v>
      </c>
      <c r="F323" s="14" t="s">
        <v>1024</v>
      </c>
      <c r="G323" s="15">
        <v>125</v>
      </c>
      <c r="H323" s="15"/>
      <c r="I323" s="15"/>
      <c r="J323" s="15"/>
      <c r="K323" s="15"/>
      <c r="L323" s="15"/>
      <c r="M323" s="15"/>
      <c r="N323" s="15"/>
      <c r="O323" s="15"/>
      <c r="P323" s="15"/>
      <c r="Q323" s="15"/>
      <c r="R323" s="15"/>
      <c r="S323" s="15"/>
      <c r="T323" s="15"/>
      <c r="U323" s="15"/>
      <c r="V323" s="15"/>
      <c r="W323" s="15"/>
      <c r="X323" s="15"/>
      <c r="Y323" s="15"/>
      <c r="Z323" s="15"/>
      <c r="AA323" s="15"/>
      <c r="AB323" s="15"/>
      <c r="AC323" s="15"/>
      <c r="AD323" s="15"/>
      <c r="AE323" s="15"/>
      <c r="AF323" s="15"/>
      <c r="AG323" s="15"/>
      <c r="AH323" s="15"/>
      <c r="AI323" s="15"/>
      <c r="AJ323" s="15"/>
      <c r="AK323" s="15"/>
      <c r="AL323" s="15"/>
      <c r="AM323" s="15"/>
      <c r="AN323" s="15"/>
      <c r="AO323" s="15"/>
      <c r="AP323" s="15"/>
      <c r="AQ323" s="15"/>
      <c r="AR323" s="15"/>
      <c r="AS323" s="15"/>
      <c r="AT323" s="15"/>
      <c r="AU323" s="15"/>
    </row>
    <row r="324" spans="1:47" x14ac:dyDescent="0.3">
      <c r="A324" s="14">
        <v>320</v>
      </c>
      <c r="B324" s="14" t="s">
        <v>1028</v>
      </c>
      <c r="C324" s="14" t="s">
        <v>177</v>
      </c>
      <c r="D324" s="14" t="s">
        <v>178</v>
      </c>
      <c r="E324" s="14" t="s">
        <v>934</v>
      </c>
      <c r="F324" s="14" t="s">
        <v>935</v>
      </c>
      <c r="G324" s="15">
        <v>95</v>
      </c>
      <c r="H324" s="15"/>
      <c r="I324" s="15"/>
      <c r="J324" s="15"/>
      <c r="K324" s="15"/>
      <c r="L324" s="15"/>
      <c r="M324" s="15"/>
      <c r="N324" s="15"/>
      <c r="O324" s="15"/>
      <c r="P324" s="15"/>
      <c r="Q324" s="15"/>
      <c r="R324" s="15"/>
      <c r="S324" s="15"/>
      <c r="T324" s="15"/>
      <c r="U324" s="15"/>
      <c r="V324" s="15"/>
      <c r="W324" s="15"/>
      <c r="X324" s="15"/>
      <c r="Y324" s="15"/>
      <c r="Z324" s="15"/>
      <c r="AA324" s="15"/>
      <c r="AB324" s="15"/>
      <c r="AC324" s="15"/>
      <c r="AD324" s="15"/>
      <c r="AE324" s="15"/>
      <c r="AF324" s="15"/>
      <c r="AG324" s="15"/>
      <c r="AH324" s="15"/>
      <c r="AI324" s="15"/>
      <c r="AJ324" s="15"/>
      <c r="AK324" s="15"/>
      <c r="AL324" s="15"/>
      <c r="AM324" s="15"/>
      <c r="AN324" s="15"/>
      <c r="AO324" s="15"/>
      <c r="AP324" s="15"/>
      <c r="AQ324" s="15"/>
      <c r="AR324" s="15"/>
      <c r="AS324" s="15"/>
      <c r="AT324" s="15"/>
      <c r="AU324" s="15"/>
    </row>
    <row r="325" spans="1:47" x14ac:dyDescent="0.3">
      <c r="A325" s="14">
        <v>321</v>
      </c>
      <c r="B325" s="14" t="s">
        <v>1028</v>
      </c>
      <c r="C325" s="14" t="s">
        <v>177</v>
      </c>
      <c r="D325" s="14" t="s">
        <v>178</v>
      </c>
      <c r="E325" s="14" t="s">
        <v>934</v>
      </c>
      <c r="F325" s="14" t="s">
        <v>1025</v>
      </c>
      <c r="G325" s="15">
        <v>35</v>
      </c>
      <c r="H325" s="15"/>
      <c r="I325" s="15"/>
      <c r="J325" s="15"/>
      <c r="K325" s="15"/>
      <c r="L325" s="15"/>
      <c r="M325" s="15"/>
      <c r="N325" s="15"/>
      <c r="O325" s="15"/>
      <c r="P325" s="15"/>
      <c r="Q325" s="15"/>
      <c r="R325" s="15"/>
      <c r="S325" s="15"/>
      <c r="T325" s="15"/>
      <c r="U325" s="15"/>
      <c r="V325" s="15"/>
      <c r="W325" s="15"/>
      <c r="X325" s="15"/>
      <c r="Y325" s="15"/>
      <c r="Z325" s="15"/>
      <c r="AA325" s="15"/>
      <c r="AB325" s="15"/>
      <c r="AC325" s="15"/>
      <c r="AD325" s="15"/>
      <c r="AE325" s="15"/>
      <c r="AF325" s="15"/>
      <c r="AG325" s="15"/>
      <c r="AH325" s="15"/>
      <c r="AI325" s="15"/>
      <c r="AJ325" s="15"/>
      <c r="AK325" s="15"/>
      <c r="AL325" s="15"/>
      <c r="AM325" s="15"/>
      <c r="AN325" s="15"/>
      <c r="AO325" s="15"/>
      <c r="AP325" s="15"/>
      <c r="AQ325" s="15"/>
      <c r="AR325" s="15"/>
      <c r="AS325" s="15"/>
      <c r="AT325" s="15"/>
      <c r="AU325" s="15"/>
    </row>
    <row r="326" spans="1:47" x14ac:dyDescent="0.3">
      <c r="A326" s="14">
        <v>322</v>
      </c>
      <c r="B326" s="14" t="s">
        <v>1028</v>
      </c>
      <c r="C326" s="14" t="s">
        <v>177</v>
      </c>
      <c r="D326" s="14" t="s">
        <v>178</v>
      </c>
      <c r="E326" s="14" t="s">
        <v>934</v>
      </c>
      <c r="F326" s="14" t="s">
        <v>936</v>
      </c>
      <c r="G326" s="15">
        <v>15</v>
      </c>
      <c r="H326" s="15"/>
      <c r="I326" s="15"/>
      <c r="J326" s="15"/>
      <c r="K326" s="15"/>
      <c r="L326" s="15"/>
      <c r="M326" s="15"/>
      <c r="N326" s="15"/>
      <c r="O326" s="15"/>
      <c r="P326" s="15"/>
      <c r="Q326" s="15"/>
      <c r="R326" s="15"/>
      <c r="S326" s="15"/>
      <c r="T326" s="15"/>
      <c r="U326" s="15"/>
      <c r="V326" s="15"/>
      <c r="W326" s="15"/>
      <c r="X326" s="15"/>
      <c r="Y326" s="15"/>
      <c r="Z326" s="15"/>
      <c r="AA326" s="15"/>
      <c r="AB326" s="15"/>
      <c r="AC326" s="15"/>
      <c r="AD326" s="15"/>
      <c r="AE326" s="15"/>
      <c r="AF326" s="15"/>
      <c r="AG326" s="15"/>
      <c r="AH326" s="15"/>
      <c r="AI326" s="15"/>
      <c r="AJ326" s="15"/>
      <c r="AK326" s="15"/>
      <c r="AL326" s="15"/>
      <c r="AM326" s="15"/>
      <c r="AN326" s="15"/>
      <c r="AO326" s="15"/>
      <c r="AP326" s="15"/>
      <c r="AQ326" s="15"/>
      <c r="AR326" s="15"/>
      <c r="AS326" s="15"/>
      <c r="AT326" s="15"/>
      <c r="AU326" s="15"/>
    </row>
    <row r="327" spans="1:47" x14ac:dyDescent="0.3">
      <c r="A327" s="14">
        <v>323</v>
      </c>
      <c r="B327" s="14" t="s">
        <v>1028</v>
      </c>
      <c r="C327" s="14" t="s">
        <v>177</v>
      </c>
      <c r="D327" s="14" t="s">
        <v>178</v>
      </c>
      <c r="E327" s="14" t="s">
        <v>934</v>
      </c>
      <c r="F327" s="14" t="s">
        <v>937</v>
      </c>
      <c r="G327" s="15">
        <v>85</v>
      </c>
      <c r="H327" s="15"/>
      <c r="I327" s="15"/>
      <c r="J327" s="15"/>
      <c r="K327" s="15"/>
      <c r="L327" s="15"/>
      <c r="M327" s="15"/>
      <c r="N327" s="15"/>
      <c r="O327" s="15"/>
      <c r="P327" s="15"/>
      <c r="Q327" s="15"/>
      <c r="R327" s="15"/>
      <c r="S327" s="15"/>
      <c r="T327" s="15"/>
      <c r="U327" s="15"/>
      <c r="V327" s="15"/>
      <c r="W327" s="15"/>
      <c r="X327" s="15"/>
      <c r="Y327" s="15"/>
      <c r="Z327" s="15"/>
      <c r="AA327" s="15"/>
      <c r="AB327" s="15"/>
      <c r="AC327" s="15"/>
      <c r="AD327" s="15"/>
      <c r="AE327" s="15"/>
      <c r="AF327" s="15"/>
      <c r="AG327" s="15"/>
      <c r="AH327" s="15"/>
      <c r="AI327" s="15"/>
      <c r="AJ327" s="15"/>
      <c r="AK327" s="15"/>
      <c r="AL327" s="15"/>
      <c r="AM327" s="15"/>
      <c r="AN327" s="15"/>
      <c r="AO327" s="15"/>
      <c r="AP327" s="15"/>
      <c r="AQ327" s="15"/>
      <c r="AR327" s="15"/>
      <c r="AS327" s="15"/>
      <c r="AT327" s="15"/>
      <c r="AU327" s="15"/>
    </row>
    <row r="328" spans="1:47" x14ac:dyDescent="0.3">
      <c r="A328" s="14">
        <v>324</v>
      </c>
      <c r="B328" s="14" t="s">
        <v>1028</v>
      </c>
      <c r="C328" s="14" t="s">
        <v>177</v>
      </c>
      <c r="D328" s="14" t="s">
        <v>178</v>
      </c>
      <c r="E328" s="14" t="s">
        <v>934</v>
      </c>
      <c r="F328" s="14" t="s">
        <v>938</v>
      </c>
      <c r="G328" s="15">
        <v>0</v>
      </c>
      <c r="H328" s="15"/>
      <c r="I328" s="15"/>
      <c r="J328" s="15"/>
      <c r="K328" s="15"/>
      <c r="L328" s="15"/>
      <c r="M328" s="15"/>
      <c r="N328" s="15"/>
      <c r="O328" s="15"/>
      <c r="P328" s="15"/>
      <c r="Q328" s="15"/>
      <c r="R328" s="15"/>
      <c r="S328" s="15"/>
      <c r="T328" s="15"/>
      <c r="U328" s="15"/>
      <c r="V328" s="15"/>
      <c r="W328" s="15"/>
      <c r="X328" s="15"/>
      <c r="Y328" s="15"/>
      <c r="Z328" s="15"/>
      <c r="AA328" s="15"/>
      <c r="AB328" s="15"/>
      <c r="AC328" s="15"/>
      <c r="AD328" s="15"/>
      <c r="AE328" s="15"/>
      <c r="AF328" s="15"/>
      <c r="AG328" s="15"/>
      <c r="AH328" s="15"/>
      <c r="AI328" s="15"/>
      <c r="AJ328" s="15"/>
      <c r="AK328" s="15"/>
      <c r="AL328" s="15"/>
      <c r="AM328" s="15"/>
      <c r="AN328" s="15"/>
      <c r="AO328" s="15"/>
      <c r="AP328" s="15"/>
      <c r="AQ328" s="15"/>
      <c r="AR328" s="15"/>
      <c r="AS328" s="15"/>
      <c r="AT328" s="15"/>
      <c r="AU328" s="15"/>
    </row>
    <row r="329" spans="1:47" x14ac:dyDescent="0.3">
      <c r="A329" s="14">
        <v>325</v>
      </c>
      <c r="B329" s="14" t="s">
        <v>1028</v>
      </c>
      <c r="C329" s="14" t="s">
        <v>177</v>
      </c>
      <c r="D329" s="14" t="s">
        <v>178</v>
      </c>
      <c r="E329" s="14" t="s">
        <v>934</v>
      </c>
      <c r="F329" s="14" t="s">
        <v>939</v>
      </c>
      <c r="G329" s="15">
        <v>10</v>
      </c>
      <c r="H329" s="15"/>
      <c r="I329" s="15"/>
      <c r="J329" s="15"/>
      <c r="K329" s="15"/>
      <c r="L329" s="15"/>
      <c r="M329" s="15"/>
      <c r="N329" s="15"/>
      <c r="O329" s="15"/>
      <c r="P329" s="15"/>
      <c r="Q329" s="15"/>
      <c r="R329" s="15"/>
      <c r="S329" s="15"/>
      <c r="T329" s="15"/>
      <c r="U329" s="15"/>
      <c r="V329" s="15"/>
      <c r="W329" s="15"/>
      <c r="X329" s="15"/>
      <c r="Y329" s="15"/>
      <c r="Z329" s="15"/>
      <c r="AA329" s="15"/>
      <c r="AB329" s="15"/>
      <c r="AC329" s="15"/>
      <c r="AD329" s="15"/>
      <c r="AE329" s="15"/>
      <c r="AF329" s="15"/>
      <c r="AG329" s="15"/>
      <c r="AH329" s="15"/>
      <c r="AI329" s="15"/>
      <c r="AJ329" s="15"/>
      <c r="AK329" s="15"/>
      <c r="AL329" s="15"/>
      <c r="AM329" s="15"/>
      <c r="AN329" s="15"/>
      <c r="AO329" s="15"/>
      <c r="AP329" s="15"/>
      <c r="AQ329" s="15"/>
      <c r="AR329" s="15"/>
      <c r="AS329" s="15"/>
      <c r="AT329" s="15"/>
      <c r="AU329" s="15"/>
    </row>
    <row r="330" spans="1:47" x14ac:dyDescent="0.3">
      <c r="A330" s="14">
        <v>326</v>
      </c>
      <c r="B330" s="14" t="s">
        <v>1028</v>
      </c>
      <c r="C330" s="14" t="s">
        <v>177</v>
      </c>
      <c r="D330" s="14" t="s">
        <v>178</v>
      </c>
      <c r="E330" s="14" t="s">
        <v>934</v>
      </c>
      <c r="F330" s="14" t="s">
        <v>940</v>
      </c>
      <c r="G330" s="15">
        <v>0</v>
      </c>
      <c r="H330" s="15"/>
      <c r="I330" s="15"/>
      <c r="J330" s="15"/>
      <c r="K330" s="15"/>
      <c r="L330" s="15"/>
      <c r="M330" s="15"/>
      <c r="N330" s="15"/>
      <c r="O330" s="15"/>
      <c r="P330" s="15"/>
      <c r="Q330" s="15"/>
      <c r="R330" s="15"/>
      <c r="S330" s="15"/>
      <c r="T330" s="15"/>
      <c r="U330" s="15"/>
      <c r="V330" s="15"/>
      <c r="W330" s="15"/>
      <c r="X330" s="15"/>
      <c r="Y330" s="15"/>
      <c r="Z330" s="15"/>
      <c r="AA330" s="15"/>
      <c r="AB330" s="15"/>
      <c r="AC330" s="15"/>
      <c r="AD330" s="15"/>
      <c r="AE330" s="15"/>
      <c r="AF330" s="15"/>
      <c r="AG330" s="15"/>
      <c r="AH330" s="15"/>
      <c r="AI330" s="15"/>
      <c r="AJ330" s="15"/>
      <c r="AK330" s="15"/>
      <c r="AL330" s="15"/>
      <c r="AM330" s="15"/>
      <c r="AN330" s="15"/>
      <c r="AO330" s="15"/>
      <c r="AP330" s="15"/>
      <c r="AQ330" s="15"/>
      <c r="AR330" s="15"/>
      <c r="AS330" s="15"/>
      <c r="AT330" s="15"/>
      <c r="AU330" s="15"/>
    </row>
    <row r="331" spans="1:47" x14ac:dyDescent="0.3">
      <c r="A331" s="14">
        <v>327</v>
      </c>
      <c r="B331" s="14" t="s">
        <v>1028</v>
      </c>
      <c r="C331" s="14" t="s">
        <v>177</v>
      </c>
      <c r="D331" s="14" t="s">
        <v>178</v>
      </c>
      <c r="E331" s="14" t="s">
        <v>934</v>
      </c>
      <c r="F331" s="14" t="s">
        <v>941</v>
      </c>
      <c r="G331" s="15">
        <v>175</v>
      </c>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c r="AE331" s="15"/>
      <c r="AF331" s="15"/>
      <c r="AG331" s="15"/>
      <c r="AH331" s="15"/>
      <c r="AI331" s="15"/>
      <c r="AJ331" s="15"/>
      <c r="AK331" s="15"/>
      <c r="AL331" s="15"/>
      <c r="AM331" s="15"/>
      <c r="AN331" s="15"/>
      <c r="AO331" s="15"/>
      <c r="AP331" s="15"/>
      <c r="AQ331" s="15"/>
      <c r="AR331" s="15"/>
      <c r="AS331" s="15"/>
      <c r="AT331" s="15"/>
      <c r="AU331" s="15"/>
    </row>
    <row r="332" spans="1:47" x14ac:dyDescent="0.3">
      <c r="A332" s="14">
        <v>328</v>
      </c>
      <c r="B332" s="14" t="s">
        <v>1028</v>
      </c>
      <c r="C332" s="14" t="s">
        <v>177</v>
      </c>
      <c r="D332" s="14" t="s">
        <v>178</v>
      </c>
      <c r="E332" s="14" t="s">
        <v>934</v>
      </c>
      <c r="F332" s="14" t="s">
        <v>942</v>
      </c>
      <c r="G332" s="15">
        <v>5</v>
      </c>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c r="AE332" s="15"/>
      <c r="AF332" s="15"/>
      <c r="AG332" s="15"/>
      <c r="AH332" s="15"/>
      <c r="AI332" s="15"/>
      <c r="AJ332" s="15"/>
      <c r="AK332" s="15"/>
      <c r="AL332" s="15"/>
      <c r="AM332" s="15"/>
      <c r="AN332" s="15"/>
      <c r="AO332" s="15"/>
      <c r="AP332" s="15"/>
      <c r="AQ332" s="15"/>
      <c r="AR332" s="15"/>
      <c r="AS332" s="15"/>
      <c r="AT332" s="15"/>
      <c r="AU332" s="15"/>
    </row>
    <row r="333" spans="1:47" x14ac:dyDescent="0.3">
      <c r="A333" s="14">
        <v>329</v>
      </c>
      <c r="B333" s="14" t="s">
        <v>1028</v>
      </c>
      <c r="C333" s="14" t="s">
        <v>177</v>
      </c>
      <c r="D333" s="14" t="s">
        <v>178</v>
      </c>
      <c r="E333" s="14" t="s">
        <v>943</v>
      </c>
      <c r="F333" s="14" t="s">
        <v>1026</v>
      </c>
      <c r="G333" s="15">
        <v>10</v>
      </c>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c r="AE333" s="15"/>
      <c r="AF333" s="15"/>
      <c r="AG333" s="15"/>
      <c r="AH333" s="15"/>
      <c r="AI333" s="15"/>
      <c r="AJ333" s="15"/>
      <c r="AK333" s="15"/>
      <c r="AL333" s="15"/>
      <c r="AM333" s="15"/>
      <c r="AN333" s="15"/>
      <c r="AO333" s="15"/>
      <c r="AP333" s="15"/>
      <c r="AQ333" s="15"/>
      <c r="AR333" s="15"/>
      <c r="AS333" s="15"/>
      <c r="AT333" s="15"/>
      <c r="AU333" s="15"/>
    </row>
    <row r="334" spans="1:47" x14ac:dyDescent="0.3">
      <c r="A334" s="14">
        <v>330</v>
      </c>
      <c r="B334" s="14" t="s">
        <v>1028</v>
      </c>
      <c r="C334" s="14" t="s">
        <v>177</v>
      </c>
      <c r="D334" s="14" t="s">
        <v>178</v>
      </c>
      <c r="E334" s="14" t="s">
        <v>943</v>
      </c>
      <c r="F334" s="14" t="s">
        <v>944</v>
      </c>
      <c r="G334" s="15">
        <v>75</v>
      </c>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c r="AE334" s="15"/>
      <c r="AF334" s="15"/>
      <c r="AG334" s="15"/>
      <c r="AH334" s="15"/>
      <c r="AI334" s="15"/>
      <c r="AJ334" s="15"/>
      <c r="AK334" s="15"/>
      <c r="AL334" s="15"/>
      <c r="AM334" s="15"/>
      <c r="AN334" s="15"/>
      <c r="AO334" s="15"/>
      <c r="AP334" s="15"/>
      <c r="AQ334" s="15"/>
      <c r="AR334" s="15"/>
      <c r="AS334" s="15"/>
      <c r="AT334" s="15"/>
      <c r="AU334" s="15"/>
    </row>
    <row r="335" spans="1:47" x14ac:dyDescent="0.3">
      <c r="A335" s="14">
        <v>331</v>
      </c>
      <c r="B335" s="14" t="s">
        <v>1028</v>
      </c>
      <c r="C335" s="14" t="s">
        <v>177</v>
      </c>
      <c r="D335" s="14" t="s">
        <v>178</v>
      </c>
      <c r="E335" s="14" t="s">
        <v>943</v>
      </c>
      <c r="F335" s="14" t="s">
        <v>945</v>
      </c>
      <c r="G335" s="15">
        <v>65</v>
      </c>
      <c r="H335" s="15"/>
      <c r="I335" s="15"/>
      <c r="J335" s="15"/>
      <c r="K335" s="15"/>
      <c r="L335" s="15"/>
      <c r="M335" s="15"/>
      <c r="N335" s="15"/>
      <c r="O335" s="15"/>
      <c r="P335" s="15"/>
      <c r="Q335" s="15"/>
      <c r="R335" s="15"/>
      <c r="S335" s="15"/>
      <c r="T335" s="15"/>
      <c r="U335" s="15"/>
      <c r="V335" s="15"/>
      <c r="W335" s="15"/>
      <c r="X335" s="15"/>
      <c r="Y335" s="15"/>
      <c r="Z335" s="15"/>
      <c r="AA335" s="15"/>
      <c r="AB335" s="15"/>
      <c r="AC335" s="15"/>
      <c r="AD335" s="15"/>
      <c r="AE335" s="15"/>
      <c r="AF335" s="15"/>
      <c r="AG335" s="15"/>
      <c r="AH335" s="15"/>
      <c r="AI335" s="15"/>
      <c r="AJ335" s="15"/>
      <c r="AK335" s="15"/>
      <c r="AL335" s="15"/>
      <c r="AM335" s="15"/>
      <c r="AN335" s="15"/>
      <c r="AO335" s="15"/>
      <c r="AP335" s="15"/>
      <c r="AQ335" s="15"/>
      <c r="AR335" s="15"/>
      <c r="AS335" s="15"/>
      <c r="AT335" s="15"/>
      <c r="AU335" s="15"/>
    </row>
    <row r="336" spans="1:47" x14ac:dyDescent="0.3">
      <c r="A336" s="14">
        <v>332</v>
      </c>
      <c r="B336" s="14" t="s">
        <v>1028</v>
      </c>
      <c r="C336" s="14" t="s">
        <v>177</v>
      </c>
      <c r="D336" s="14" t="s">
        <v>178</v>
      </c>
      <c r="E336" s="14" t="s">
        <v>943</v>
      </c>
      <c r="F336" s="14" t="s">
        <v>946</v>
      </c>
      <c r="G336" s="15">
        <v>265</v>
      </c>
      <c r="H336" s="15"/>
      <c r="I336" s="15"/>
      <c r="J336" s="15"/>
      <c r="K336" s="15"/>
      <c r="L336" s="15"/>
      <c r="M336" s="15"/>
      <c r="N336" s="15"/>
      <c r="O336" s="15"/>
      <c r="P336" s="15"/>
      <c r="Q336" s="15"/>
      <c r="R336" s="15"/>
      <c r="S336" s="15"/>
      <c r="T336" s="15"/>
      <c r="U336" s="15"/>
      <c r="V336" s="15"/>
      <c r="W336" s="15"/>
      <c r="X336" s="15"/>
      <c r="Y336" s="15"/>
      <c r="Z336" s="15"/>
      <c r="AA336" s="15"/>
      <c r="AB336" s="15"/>
      <c r="AC336" s="15"/>
      <c r="AD336" s="15"/>
      <c r="AE336" s="15"/>
      <c r="AF336" s="15"/>
      <c r="AG336" s="15"/>
      <c r="AH336" s="15"/>
      <c r="AI336" s="15"/>
      <c r="AJ336" s="15"/>
      <c r="AK336" s="15"/>
      <c r="AL336" s="15"/>
      <c r="AM336" s="15"/>
      <c r="AN336" s="15"/>
      <c r="AO336" s="15"/>
      <c r="AP336" s="15"/>
      <c r="AQ336" s="15"/>
      <c r="AR336" s="15"/>
      <c r="AS336" s="15"/>
      <c r="AT336" s="15"/>
      <c r="AU336" s="15"/>
    </row>
    <row r="337" spans="1:47" x14ac:dyDescent="0.3">
      <c r="A337" s="14">
        <v>333</v>
      </c>
      <c r="B337" s="14" t="s">
        <v>1028</v>
      </c>
      <c r="C337" s="14" t="s">
        <v>177</v>
      </c>
      <c r="D337" s="14" t="s">
        <v>178</v>
      </c>
      <c r="E337" s="14" t="s">
        <v>943</v>
      </c>
      <c r="F337" s="14" t="s">
        <v>947</v>
      </c>
      <c r="G337" s="15">
        <v>60</v>
      </c>
      <c r="H337" s="15"/>
      <c r="I337" s="15"/>
      <c r="J337" s="15"/>
      <c r="K337" s="15"/>
      <c r="L337" s="15"/>
      <c r="M337" s="15"/>
      <c r="N337" s="15"/>
      <c r="O337" s="15"/>
      <c r="P337" s="15"/>
      <c r="Q337" s="15"/>
      <c r="R337" s="15"/>
      <c r="S337" s="15"/>
      <c r="T337" s="15"/>
      <c r="U337" s="15"/>
      <c r="V337" s="15"/>
      <c r="W337" s="15"/>
      <c r="X337" s="15"/>
      <c r="Y337" s="15"/>
      <c r="Z337" s="15"/>
      <c r="AA337" s="15"/>
      <c r="AB337" s="15"/>
      <c r="AC337" s="15"/>
      <c r="AD337" s="15"/>
      <c r="AE337" s="15"/>
      <c r="AF337" s="15"/>
      <c r="AG337" s="15"/>
      <c r="AH337" s="15"/>
      <c r="AI337" s="15"/>
      <c r="AJ337" s="15"/>
      <c r="AK337" s="15"/>
      <c r="AL337" s="15"/>
      <c r="AM337" s="15"/>
      <c r="AN337" s="15"/>
      <c r="AO337" s="15"/>
      <c r="AP337" s="15"/>
      <c r="AQ337" s="15"/>
      <c r="AR337" s="15"/>
      <c r="AS337" s="15"/>
      <c r="AT337" s="15"/>
      <c r="AU337" s="15"/>
    </row>
    <row r="338" spans="1:47" x14ac:dyDescent="0.3">
      <c r="A338" s="14">
        <v>334</v>
      </c>
      <c r="B338" s="14" t="s">
        <v>1028</v>
      </c>
      <c r="C338" s="14" t="s">
        <v>177</v>
      </c>
      <c r="D338" s="14" t="s">
        <v>178</v>
      </c>
      <c r="E338" s="14" t="s">
        <v>943</v>
      </c>
      <c r="F338" s="14" t="s">
        <v>1027</v>
      </c>
      <c r="G338" s="15">
        <v>70</v>
      </c>
      <c r="H338" s="15"/>
      <c r="I338" s="15"/>
      <c r="J338" s="15"/>
      <c r="K338" s="15"/>
      <c r="L338" s="15"/>
      <c r="M338" s="15"/>
      <c r="N338" s="15"/>
      <c r="O338" s="15"/>
      <c r="P338" s="15"/>
      <c r="Q338" s="15"/>
      <c r="R338" s="15"/>
      <c r="S338" s="15"/>
      <c r="T338" s="15"/>
      <c r="U338" s="15"/>
      <c r="V338" s="15"/>
      <c r="W338" s="15"/>
      <c r="X338" s="15"/>
      <c r="Y338" s="15"/>
      <c r="Z338" s="15"/>
      <c r="AA338" s="15"/>
      <c r="AB338" s="15"/>
      <c r="AC338" s="15"/>
      <c r="AD338" s="15"/>
      <c r="AE338" s="15"/>
      <c r="AF338" s="15"/>
      <c r="AG338" s="15"/>
      <c r="AH338" s="15"/>
      <c r="AI338" s="15"/>
      <c r="AJ338" s="15"/>
      <c r="AK338" s="15"/>
      <c r="AL338" s="15"/>
      <c r="AM338" s="15"/>
      <c r="AN338" s="15"/>
      <c r="AO338" s="15"/>
      <c r="AP338" s="15"/>
      <c r="AQ338" s="15"/>
      <c r="AR338" s="15"/>
      <c r="AS338" s="15"/>
      <c r="AT338" s="15"/>
      <c r="AU338" s="15"/>
    </row>
    <row r="339" spans="1:47" x14ac:dyDescent="0.3">
      <c r="A339" s="14">
        <v>335</v>
      </c>
      <c r="B339" s="14" t="s">
        <v>1028</v>
      </c>
      <c r="C339" s="14" t="s">
        <v>177</v>
      </c>
      <c r="D339" s="14" t="s">
        <v>178</v>
      </c>
      <c r="E339" s="14" t="s">
        <v>76</v>
      </c>
      <c r="F339" s="14" t="s">
        <v>952</v>
      </c>
      <c r="G339" s="15">
        <v>60</v>
      </c>
      <c r="H339" s="15"/>
      <c r="I339" s="15"/>
      <c r="J339" s="15"/>
      <c r="K339" s="15"/>
      <c r="L339" s="15"/>
      <c r="M339" s="15"/>
      <c r="N339" s="15"/>
      <c r="O339" s="15"/>
      <c r="P339" s="15"/>
      <c r="Q339" s="15"/>
      <c r="R339" s="15"/>
      <c r="S339" s="15"/>
      <c r="T339" s="15"/>
      <c r="U339" s="15"/>
      <c r="V339" s="15"/>
      <c r="W339" s="15"/>
      <c r="X339" s="15"/>
      <c r="Y339" s="15"/>
      <c r="Z339" s="15"/>
      <c r="AA339" s="15"/>
      <c r="AB339" s="15"/>
      <c r="AC339" s="15"/>
      <c r="AD339" s="15"/>
      <c r="AE339" s="15"/>
      <c r="AF339" s="15"/>
      <c r="AG339" s="15"/>
      <c r="AH339" s="15"/>
      <c r="AI339" s="15"/>
      <c r="AJ339" s="15"/>
      <c r="AK339" s="15"/>
      <c r="AL339" s="15"/>
      <c r="AM339" s="15"/>
      <c r="AN339" s="15"/>
      <c r="AO339" s="15"/>
      <c r="AP339" s="15"/>
      <c r="AQ339" s="15"/>
      <c r="AR339" s="15"/>
      <c r="AS339" s="15"/>
      <c r="AT339" s="15"/>
      <c r="AU339" s="15"/>
    </row>
    <row r="340" spans="1:47" x14ac:dyDescent="0.3">
      <c r="A340" s="14">
        <v>336</v>
      </c>
      <c r="B340" s="14" t="s">
        <v>1028</v>
      </c>
      <c r="C340" s="14" t="s">
        <v>177</v>
      </c>
      <c r="D340" s="14" t="s">
        <v>178</v>
      </c>
      <c r="E340" s="14" t="s">
        <v>76</v>
      </c>
      <c r="F340" s="14" t="s">
        <v>953</v>
      </c>
      <c r="G340" s="15">
        <v>10</v>
      </c>
      <c r="H340" s="15"/>
      <c r="I340" s="15"/>
      <c r="J340" s="15"/>
      <c r="K340" s="15"/>
      <c r="L340" s="15"/>
      <c r="M340" s="15"/>
      <c r="N340" s="15"/>
      <c r="O340" s="15"/>
      <c r="P340" s="15"/>
      <c r="Q340" s="15"/>
      <c r="R340" s="15"/>
      <c r="S340" s="15"/>
      <c r="T340" s="15"/>
      <c r="U340" s="15"/>
      <c r="V340" s="15"/>
      <c r="W340" s="15"/>
      <c r="X340" s="15"/>
      <c r="Y340" s="15"/>
      <c r="Z340" s="15"/>
      <c r="AA340" s="15"/>
      <c r="AB340" s="15"/>
      <c r="AC340" s="15"/>
      <c r="AD340" s="15"/>
      <c r="AE340" s="15"/>
      <c r="AF340" s="15"/>
      <c r="AG340" s="15"/>
      <c r="AH340" s="15"/>
      <c r="AI340" s="15"/>
      <c r="AJ340" s="15"/>
      <c r="AK340" s="15"/>
      <c r="AL340" s="15"/>
      <c r="AM340" s="15"/>
      <c r="AN340" s="15"/>
      <c r="AO340" s="15"/>
      <c r="AP340" s="15"/>
      <c r="AQ340" s="15"/>
      <c r="AR340" s="15"/>
      <c r="AS340" s="15"/>
      <c r="AT340" s="15"/>
      <c r="AU340" s="15"/>
    </row>
    <row r="341" spans="1:47" x14ac:dyDescent="0.3">
      <c r="A341" s="14">
        <v>337</v>
      </c>
      <c r="B341" s="14" t="s">
        <v>1028</v>
      </c>
      <c r="C341" s="14" t="s">
        <v>177</v>
      </c>
      <c r="D341" s="14" t="s">
        <v>178</v>
      </c>
      <c r="E341" s="14" t="s">
        <v>76</v>
      </c>
      <c r="F341" s="14" t="s">
        <v>954</v>
      </c>
      <c r="G341" s="15">
        <v>470</v>
      </c>
      <c r="H341" s="15"/>
      <c r="I341" s="15"/>
      <c r="J341" s="15"/>
      <c r="K341" s="15"/>
      <c r="L341" s="15"/>
      <c r="M341" s="15"/>
      <c r="N341" s="15"/>
      <c r="O341" s="15"/>
      <c r="P341" s="15"/>
      <c r="Q341" s="15"/>
      <c r="R341" s="15"/>
      <c r="S341" s="15"/>
      <c r="T341" s="15"/>
      <c r="U341" s="15"/>
      <c r="V341" s="15"/>
      <c r="W341" s="15"/>
      <c r="X341" s="15"/>
      <c r="Y341" s="15"/>
      <c r="Z341" s="15"/>
      <c r="AA341" s="15"/>
      <c r="AB341" s="15"/>
      <c r="AC341" s="15"/>
      <c r="AD341" s="15"/>
      <c r="AE341" s="15"/>
      <c r="AF341" s="15"/>
      <c r="AG341" s="15"/>
      <c r="AH341" s="15"/>
      <c r="AI341" s="15"/>
      <c r="AJ341" s="15"/>
      <c r="AK341" s="15"/>
      <c r="AL341" s="15"/>
      <c r="AM341" s="15"/>
      <c r="AN341" s="15"/>
      <c r="AO341" s="15"/>
      <c r="AP341" s="15"/>
      <c r="AQ341" s="15"/>
      <c r="AR341" s="15"/>
      <c r="AS341" s="15"/>
      <c r="AT341" s="15"/>
      <c r="AU341" s="15"/>
    </row>
    <row r="342" spans="1:47" ht="14.4" thickBot="1" x14ac:dyDescent="0.35">
      <c r="A342" s="14">
        <v>338</v>
      </c>
      <c r="B342" s="14" t="s">
        <v>1028</v>
      </c>
      <c r="C342" s="14" t="s">
        <v>177</v>
      </c>
      <c r="D342" s="14" t="s">
        <v>178</v>
      </c>
      <c r="E342" s="14" t="s">
        <v>76</v>
      </c>
      <c r="F342" s="14" t="s">
        <v>955</v>
      </c>
      <c r="G342" s="15">
        <v>0</v>
      </c>
      <c r="H342" s="15"/>
      <c r="I342" s="15"/>
      <c r="J342" s="15"/>
      <c r="K342" s="15"/>
      <c r="L342" s="15"/>
      <c r="M342" s="15"/>
      <c r="N342" s="15"/>
      <c r="O342" s="15"/>
      <c r="P342" s="15"/>
      <c r="Q342" s="15"/>
      <c r="R342" s="15"/>
      <c r="S342" s="15"/>
      <c r="T342" s="15"/>
      <c r="U342" s="15"/>
      <c r="V342" s="15"/>
      <c r="W342" s="15"/>
      <c r="X342" s="15"/>
      <c r="Y342" s="15"/>
      <c r="Z342" s="15"/>
      <c r="AA342" s="15"/>
      <c r="AB342" s="15"/>
      <c r="AC342" s="15"/>
      <c r="AD342" s="15"/>
      <c r="AE342" s="15"/>
      <c r="AF342" s="15"/>
      <c r="AG342" s="15"/>
      <c r="AH342" s="15"/>
      <c r="AI342" s="15"/>
      <c r="AJ342" s="15"/>
      <c r="AK342" s="15"/>
      <c r="AL342" s="15"/>
      <c r="AM342" s="15"/>
      <c r="AN342" s="15"/>
      <c r="AO342" s="15"/>
      <c r="AP342" s="15"/>
      <c r="AQ342" s="15"/>
      <c r="AR342" s="15"/>
      <c r="AS342" s="15"/>
      <c r="AT342" s="15"/>
      <c r="AU342" s="15"/>
    </row>
    <row r="343" spans="1:47" x14ac:dyDescent="0.3">
      <c r="A343" s="16"/>
      <c r="B343" s="16"/>
      <c r="C343" s="16"/>
      <c r="D343" s="16"/>
      <c r="E343" s="16"/>
      <c r="F343" s="16"/>
      <c r="G343" s="17"/>
      <c r="H343" s="15"/>
      <c r="I343" s="15"/>
      <c r="J343" s="15"/>
      <c r="K343" s="15"/>
      <c r="L343" s="15"/>
      <c r="M343" s="15"/>
      <c r="N343" s="15"/>
      <c r="O343" s="15"/>
      <c r="P343" s="15"/>
      <c r="Q343" s="15"/>
      <c r="R343" s="15"/>
      <c r="S343" s="15"/>
      <c r="T343" s="15"/>
      <c r="U343" s="15"/>
      <c r="V343" s="15"/>
      <c r="W343" s="15"/>
      <c r="X343" s="15"/>
      <c r="Y343" s="15"/>
      <c r="Z343" s="15"/>
      <c r="AA343" s="15"/>
      <c r="AB343" s="15"/>
      <c r="AC343" s="15"/>
      <c r="AD343" s="15"/>
      <c r="AE343" s="15"/>
      <c r="AF343" s="15"/>
      <c r="AG343" s="15"/>
      <c r="AH343" s="15"/>
      <c r="AI343" s="15"/>
      <c r="AJ343" s="15"/>
      <c r="AK343" s="15"/>
      <c r="AL343" s="15"/>
      <c r="AM343" s="15"/>
      <c r="AN343" s="15"/>
      <c r="AO343" s="15"/>
      <c r="AP343" s="15"/>
      <c r="AQ343" s="15"/>
      <c r="AR343" s="15"/>
      <c r="AS343" s="15"/>
      <c r="AT343" s="15"/>
      <c r="AU343" s="15"/>
    </row>
    <row r="344" spans="1:47" x14ac:dyDescent="0.3">
      <c r="A344" s="19" t="s">
        <v>31</v>
      </c>
      <c r="C344" s="19"/>
      <c r="D344" s="19"/>
      <c r="E344" s="19"/>
      <c r="F344" s="19"/>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c r="AE344" s="15"/>
      <c r="AF344" s="15"/>
      <c r="AG344" s="15"/>
      <c r="AH344" s="15"/>
      <c r="AI344" s="15"/>
      <c r="AJ344" s="15"/>
      <c r="AK344" s="15"/>
      <c r="AL344" s="15"/>
      <c r="AM344" s="15"/>
      <c r="AN344" s="15"/>
      <c r="AO344" s="15"/>
      <c r="AP344" s="15"/>
      <c r="AQ344" s="15"/>
      <c r="AR344" s="15"/>
      <c r="AS344" s="15"/>
      <c r="AT344" s="15"/>
      <c r="AU344" s="15"/>
    </row>
    <row r="345" spans="1:47" x14ac:dyDescent="0.3">
      <c r="A345" s="18"/>
      <c r="B345" s="27"/>
      <c r="C345" s="19"/>
      <c r="D345" s="19"/>
      <c r="E345" s="19"/>
      <c r="F345" s="19"/>
      <c r="G345" s="15"/>
      <c r="H345" s="15"/>
      <c r="I345" s="15"/>
      <c r="J345" s="15"/>
      <c r="K345" s="15"/>
      <c r="L345" s="15"/>
      <c r="M345" s="15"/>
      <c r="N345" s="15"/>
      <c r="O345" s="15"/>
      <c r="P345" s="15"/>
      <c r="Q345" s="15"/>
      <c r="R345" s="15"/>
      <c r="S345" s="15"/>
      <c r="T345" s="15"/>
      <c r="U345" s="15"/>
      <c r="V345" s="15"/>
      <c r="W345" s="15"/>
      <c r="X345" s="15"/>
      <c r="Y345" s="15"/>
      <c r="Z345" s="15"/>
      <c r="AA345" s="15"/>
      <c r="AB345" s="15"/>
      <c r="AC345" s="15"/>
      <c r="AD345" s="15"/>
      <c r="AE345" s="15"/>
      <c r="AF345" s="15"/>
      <c r="AG345" s="15"/>
      <c r="AH345" s="15"/>
      <c r="AI345" s="15"/>
      <c r="AJ345" s="15"/>
      <c r="AK345" s="15"/>
      <c r="AL345" s="15"/>
      <c r="AM345" s="15"/>
      <c r="AN345" s="15"/>
      <c r="AO345" s="15"/>
      <c r="AP345" s="15"/>
      <c r="AQ345" s="15"/>
      <c r="AR345" s="15"/>
      <c r="AS345" s="15"/>
      <c r="AT345" s="15"/>
      <c r="AU345" s="15"/>
    </row>
    <row r="346" spans="1:47" x14ac:dyDescent="0.3">
      <c r="A346" s="10"/>
      <c r="B346" s="19"/>
      <c r="C346" s="19"/>
      <c r="D346" s="19"/>
      <c r="E346" s="19"/>
      <c r="F346" s="19"/>
      <c r="G346" s="15"/>
      <c r="H346" s="15"/>
      <c r="I346" s="15"/>
      <c r="J346" s="15"/>
      <c r="K346" s="15"/>
      <c r="L346" s="15"/>
      <c r="M346" s="15"/>
      <c r="N346" s="15"/>
      <c r="O346" s="15"/>
      <c r="P346" s="15"/>
      <c r="Q346" s="15"/>
      <c r="R346" s="15"/>
      <c r="S346" s="15"/>
      <c r="T346" s="15"/>
      <c r="U346" s="15"/>
      <c r="V346" s="15"/>
      <c r="W346" s="15"/>
      <c r="X346" s="15"/>
      <c r="Y346" s="15"/>
      <c r="Z346" s="15"/>
      <c r="AA346" s="15"/>
      <c r="AB346" s="15"/>
      <c r="AC346" s="15"/>
      <c r="AD346" s="15"/>
      <c r="AE346" s="15"/>
      <c r="AF346" s="15"/>
      <c r="AG346" s="15"/>
      <c r="AH346" s="15"/>
      <c r="AI346" s="15"/>
      <c r="AJ346" s="15"/>
      <c r="AK346" s="15"/>
      <c r="AL346" s="15"/>
      <c r="AM346" s="15"/>
      <c r="AN346" s="15"/>
      <c r="AO346" s="15"/>
      <c r="AP346" s="15"/>
      <c r="AQ346" s="15"/>
      <c r="AR346" s="15"/>
      <c r="AS346" s="15"/>
      <c r="AT346" s="15"/>
      <c r="AU346" s="15"/>
    </row>
    <row r="347" spans="1:47" x14ac:dyDescent="0.3">
      <c r="B347" s="28"/>
      <c r="C347" s="28"/>
      <c r="D347" s="28"/>
      <c r="E347" s="28"/>
      <c r="F347" s="28"/>
      <c r="G347" s="15"/>
      <c r="H347" s="15"/>
      <c r="I347" s="15"/>
      <c r="J347" s="15"/>
      <c r="K347" s="15"/>
      <c r="L347" s="15"/>
      <c r="M347" s="15"/>
      <c r="N347" s="15"/>
      <c r="O347" s="15"/>
      <c r="P347" s="15"/>
      <c r="Q347" s="15"/>
      <c r="R347" s="15"/>
      <c r="S347" s="15"/>
      <c r="T347" s="15"/>
      <c r="U347" s="15"/>
      <c r="V347" s="15"/>
      <c r="W347" s="15"/>
      <c r="X347" s="15"/>
      <c r="Y347" s="15"/>
      <c r="Z347" s="15"/>
      <c r="AA347" s="15"/>
      <c r="AB347" s="15"/>
      <c r="AC347" s="15"/>
      <c r="AD347" s="15"/>
      <c r="AE347" s="15"/>
      <c r="AF347" s="15"/>
      <c r="AG347" s="15"/>
      <c r="AH347" s="15"/>
      <c r="AI347" s="15"/>
      <c r="AJ347" s="15"/>
      <c r="AK347" s="15"/>
      <c r="AL347" s="15"/>
      <c r="AM347" s="15"/>
      <c r="AN347" s="15"/>
      <c r="AO347" s="15"/>
      <c r="AP347" s="15"/>
      <c r="AQ347" s="15"/>
      <c r="AR347" s="15"/>
      <c r="AS347" s="15"/>
      <c r="AT347" s="15"/>
      <c r="AU347" s="15"/>
    </row>
    <row r="348" spans="1:47" x14ac:dyDescent="0.3">
      <c r="B348" s="19"/>
      <c r="C348" s="19"/>
      <c r="D348" s="19"/>
      <c r="E348" s="19"/>
      <c r="F348" s="19"/>
      <c r="G348" s="15"/>
      <c r="H348" s="15"/>
      <c r="I348" s="15"/>
      <c r="J348" s="15"/>
      <c r="K348" s="15"/>
      <c r="L348" s="15"/>
      <c r="M348" s="15"/>
      <c r="N348" s="15"/>
      <c r="O348" s="15"/>
      <c r="P348" s="15"/>
      <c r="Q348" s="15"/>
      <c r="R348" s="15"/>
      <c r="S348" s="15"/>
      <c r="T348" s="15"/>
      <c r="U348" s="15"/>
      <c r="V348" s="15"/>
      <c r="W348" s="15"/>
      <c r="X348" s="15"/>
      <c r="Y348" s="15"/>
      <c r="Z348" s="15"/>
      <c r="AA348" s="15"/>
      <c r="AB348" s="15"/>
      <c r="AC348" s="15"/>
      <c r="AD348" s="15"/>
      <c r="AE348" s="15"/>
      <c r="AF348" s="15"/>
      <c r="AG348" s="15"/>
      <c r="AH348" s="15"/>
      <c r="AI348" s="15"/>
      <c r="AJ348" s="15"/>
      <c r="AK348" s="15"/>
      <c r="AL348" s="15"/>
      <c r="AM348" s="15"/>
      <c r="AN348" s="15"/>
      <c r="AO348" s="15"/>
      <c r="AP348" s="15"/>
      <c r="AQ348" s="15"/>
      <c r="AR348" s="15"/>
      <c r="AS348" s="15"/>
      <c r="AT348" s="15"/>
      <c r="AU348" s="15"/>
    </row>
    <row r="349" spans="1:47" x14ac:dyDescent="0.3">
      <c r="B349" s="19"/>
      <c r="C349" s="19"/>
      <c r="D349" s="19"/>
      <c r="E349" s="19"/>
      <c r="F349" s="19"/>
      <c r="G349" s="15"/>
      <c r="H349" s="15"/>
      <c r="I349" s="15"/>
      <c r="J349" s="15"/>
      <c r="K349" s="15"/>
      <c r="L349" s="15"/>
      <c r="M349" s="15"/>
      <c r="N349" s="15"/>
      <c r="O349" s="15"/>
      <c r="P349" s="15"/>
      <c r="Q349" s="15"/>
      <c r="R349" s="15"/>
      <c r="S349" s="15"/>
      <c r="T349" s="15"/>
      <c r="U349" s="15"/>
      <c r="V349" s="15"/>
      <c r="W349" s="15"/>
      <c r="X349" s="15"/>
      <c r="Y349" s="15"/>
      <c r="Z349" s="15"/>
      <c r="AA349" s="15"/>
      <c r="AB349" s="15"/>
      <c r="AC349" s="15"/>
      <c r="AD349" s="15"/>
      <c r="AE349" s="15"/>
      <c r="AF349" s="15"/>
      <c r="AG349" s="15"/>
      <c r="AH349" s="15"/>
      <c r="AI349" s="15"/>
      <c r="AJ349" s="15"/>
      <c r="AK349" s="15"/>
      <c r="AL349" s="15"/>
      <c r="AM349" s="15"/>
      <c r="AN349" s="15"/>
      <c r="AO349" s="15"/>
      <c r="AP349" s="15"/>
      <c r="AQ349" s="15"/>
      <c r="AR349" s="15"/>
      <c r="AS349" s="15"/>
      <c r="AT349" s="15"/>
      <c r="AU349" s="15"/>
    </row>
    <row r="350" spans="1:47" x14ac:dyDescent="0.3">
      <c r="B350" s="19"/>
      <c r="C350" s="19"/>
      <c r="D350" s="19"/>
      <c r="E350" s="19"/>
      <c r="F350" s="19"/>
      <c r="G350" s="15"/>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c r="AE350" s="15"/>
      <c r="AF350" s="15"/>
      <c r="AG350" s="15"/>
      <c r="AH350" s="15"/>
      <c r="AI350" s="15"/>
      <c r="AJ350" s="15"/>
      <c r="AK350" s="15"/>
      <c r="AL350" s="15"/>
      <c r="AM350" s="15"/>
      <c r="AN350" s="15"/>
      <c r="AO350" s="15"/>
      <c r="AP350" s="15"/>
      <c r="AQ350" s="15"/>
      <c r="AR350" s="15"/>
      <c r="AS350" s="15"/>
      <c r="AT350" s="15"/>
      <c r="AU350" s="15"/>
    </row>
    <row r="351" spans="1:47" x14ac:dyDescent="0.3">
      <c r="B351" s="19"/>
      <c r="C351" s="19"/>
      <c r="D351" s="19"/>
      <c r="E351" s="19"/>
      <c r="F351" s="19"/>
      <c r="G351" s="15"/>
      <c r="H351" s="15"/>
      <c r="I351" s="15"/>
      <c r="J351" s="15"/>
      <c r="K351" s="15"/>
      <c r="L351" s="15"/>
      <c r="M351" s="15"/>
      <c r="N351" s="15"/>
      <c r="O351" s="15"/>
      <c r="P351" s="15"/>
      <c r="Q351" s="15"/>
      <c r="R351" s="15"/>
      <c r="S351" s="15"/>
      <c r="T351" s="15"/>
      <c r="U351" s="15"/>
      <c r="V351" s="15"/>
      <c r="W351" s="15"/>
      <c r="X351" s="15"/>
      <c r="Y351" s="15"/>
      <c r="Z351" s="15"/>
      <c r="AA351" s="15"/>
      <c r="AB351" s="15"/>
      <c r="AC351" s="15"/>
      <c r="AD351" s="15"/>
      <c r="AE351" s="15"/>
      <c r="AF351" s="15"/>
      <c r="AG351" s="15"/>
      <c r="AH351" s="15"/>
      <c r="AI351" s="15"/>
      <c r="AJ351" s="15"/>
      <c r="AK351" s="15"/>
      <c r="AL351" s="15"/>
      <c r="AM351" s="15"/>
      <c r="AN351" s="15"/>
      <c r="AO351" s="15"/>
      <c r="AP351" s="15"/>
      <c r="AQ351" s="15"/>
      <c r="AR351" s="15"/>
      <c r="AS351" s="15"/>
      <c r="AT351" s="15"/>
      <c r="AU351" s="15"/>
    </row>
  </sheetData>
  <autoFilter ref="A4:G342" xr:uid="{00000000-0009-0000-0000-000006000000}"/>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TC169"/>
  <sheetViews>
    <sheetView showGridLines="0" zoomScaleNormal="100" workbookViewId="0"/>
  </sheetViews>
  <sheetFormatPr defaultColWidth="9.109375" defaultRowHeight="13.8" x14ac:dyDescent="0.3"/>
  <cols>
    <col min="1" max="1" width="5" style="27" customWidth="1"/>
    <col min="2" max="4" width="15" style="25" customWidth="1"/>
    <col min="5" max="5" width="36.44140625" style="25" bestFit="1" customWidth="1"/>
    <col min="6" max="6" width="29.88671875" style="25" bestFit="1" customWidth="1"/>
    <col min="7" max="7" width="21.88671875" style="26" customWidth="1"/>
    <col min="8" max="49" width="17.88671875" style="26" customWidth="1"/>
    <col min="50" max="523" width="9.109375" style="25"/>
    <col min="524" max="16384" width="9.109375" style="27"/>
  </cols>
  <sheetData>
    <row r="1" spans="1:523" s="23" customFormat="1" ht="15.6" x14ac:dyDescent="0.3">
      <c r="A1" s="20" t="s">
        <v>956</v>
      </c>
      <c r="B1" s="21"/>
      <c r="C1" s="20"/>
      <c r="D1" s="20"/>
      <c r="E1" s="20"/>
      <c r="F1" s="20"/>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1"/>
      <c r="CV1" s="21"/>
      <c r="CW1" s="21"/>
      <c r="CX1" s="21"/>
      <c r="CY1" s="21"/>
      <c r="CZ1" s="21"/>
      <c r="DA1" s="21"/>
      <c r="DB1" s="21"/>
      <c r="DC1" s="21"/>
      <c r="DD1" s="21"/>
      <c r="DE1" s="21"/>
      <c r="DF1" s="21"/>
      <c r="DG1" s="21"/>
      <c r="DH1" s="21"/>
      <c r="DI1" s="21"/>
      <c r="DJ1" s="21"/>
      <c r="DK1" s="21"/>
      <c r="DL1" s="21"/>
      <c r="DM1" s="21"/>
      <c r="DN1" s="21"/>
      <c r="DO1" s="21"/>
      <c r="DP1" s="21"/>
      <c r="DQ1" s="21"/>
      <c r="DR1" s="21"/>
      <c r="DS1" s="21"/>
      <c r="DT1" s="21"/>
      <c r="DU1" s="21"/>
      <c r="DV1" s="21"/>
      <c r="DW1" s="21"/>
      <c r="DX1" s="21"/>
      <c r="DY1" s="21"/>
      <c r="DZ1" s="21"/>
      <c r="EA1" s="21"/>
      <c r="EB1" s="21"/>
      <c r="EC1" s="21"/>
      <c r="ED1" s="21"/>
      <c r="EE1" s="21"/>
      <c r="EF1" s="21"/>
      <c r="EG1" s="21"/>
      <c r="EH1" s="21"/>
      <c r="EI1" s="21"/>
      <c r="EJ1" s="21"/>
      <c r="EK1" s="21"/>
      <c r="EL1" s="21"/>
      <c r="EM1" s="21"/>
      <c r="EN1" s="21"/>
      <c r="EO1" s="21"/>
      <c r="EP1" s="21"/>
      <c r="EQ1" s="21"/>
      <c r="ER1" s="21"/>
      <c r="ES1" s="21"/>
      <c r="ET1" s="21"/>
      <c r="EU1" s="21"/>
      <c r="EV1" s="21"/>
      <c r="EW1" s="21"/>
      <c r="EX1" s="21"/>
      <c r="EY1" s="21"/>
      <c r="EZ1" s="21"/>
      <c r="FA1" s="21"/>
      <c r="FB1" s="21"/>
      <c r="FC1" s="21"/>
      <c r="FD1" s="21"/>
      <c r="FE1" s="21"/>
      <c r="FF1" s="21"/>
      <c r="FG1" s="21"/>
      <c r="FH1" s="21"/>
      <c r="FI1" s="21"/>
      <c r="FJ1" s="21"/>
      <c r="FK1" s="21"/>
      <c r="FL1" s="21"/>
      <c r="FM1" s="21"/>
      <c r="FN1" s="21"/>
      <c r="FO1" s="21"/>
      <c r="FP1" s="21"/>
      <c r="FQ1" s="21"/>
      <c r="FR1" s="21"/>
      <c r="FS1" s="21"/>
      <c r="FT1" s="21"/>
      <c r="FU1" s="21"/>
      <c r="FV1" s="21"/>
      <c r="FW1" s="21"/>
      <c r="FX1" s="21"/>
      <c r="FY1" s="21"/>
      <c r="FZ1" s="21"/>
      <c r="GA1" s="21"/>
      <c r="GB1" s="21"/>
      <c r="GC1" s="21"/>
      <c r="GD1" s="21"/>
      <c r="GE1" s="21"/>
      <c r="GF1" s="21"/>
      <c r="GG1" s="21"/>
      <c r="GH1" s="21"/>
      <c r="GI1" s="21"/>
      <c r="GJ1" s="21"/>
      <c r="GK1" s="21"/>
      <c r="GL1" s="21"/>
      <c r="GM1" s="21"/>
      <c r="GN1" s="21"/>
      <c r="GO1" s="21"/>
      <c r="GP1" s="21"/>
      <c r="GQ1" s="21"/>
      <c r="GR1" s="21"/>
      <c r="GS1" s="21"/>
      <c r="GT1" s="21"/>
      <c r="GU1" s="21"/>
      <c r="GV1" s="21"/>
      <c r="GW1" s="21"/>
      <c r="GX1" s="21"/>
      <c r="GY1" s="21"/>
      <c r="GZ1" s="21"/>
      <c r="HA1" s="21"/>
      <c r="HB1" s="21"/>
      <c r="HC1" s="21"/>
      <c r="HD1" s="21"/>
      <c r="HE1" s="21"/>
      <c r="HF1" s="21"/>
      <c r="HG1" s="21"/>
      <c r="HH1" s="21"/>
      <c r="HI1" s="21"/>
      <c r="HJ1" s="21"/>
      <c r="HK1" s="21"/>
      <c r="HL1" s="21"/>
      <c r="HM1" s="21"/>
      <c r="HN1" s="21"/>
      <c r="HO1" s="21"/>
      <c r="HP1" s="21"/>
      <c r="HQ1" s="21"/>
      <c r="HR1" s="21"/>
      <c r="HS1" s="21"/>
      <c r="HT1" s="21"/>
      <c r="HU1" s="21"/>
      <c r="HV1" s="21"/>
      <c r="HW1" s="21"/>
      <c r="HX1" s="21"/>
      <c r="HY1" s="21"/>
      <c r="HZ1" s="21"/>
      <c r="IA1" s="21"/>
      <c r="IB1" s="21"/>
      <c r="IC1" s="21"/>
      <c r="ID1" s="21"/>
      <c r="IE1" s="21"/>
      <c r="IF1" s="21"/>
      <c r="IG1" s="21"/>
      <c r="IH1" s="21"/>
      <c r="II1" s="21"/>
      <c r="IJ1" s="21"/>
      <c r="IK1" s="21"/>
      <c r="IL1" s="21"/>
      <c r="IM1" s="21"/>
      <c r="IN1" s="21"/>
      <c r="IO1" s="21"/>
      <c r="IP1" s="21"/>
      <c r="IQ1" s="21"/>
      <c r="IR1" s="21"/>
      <c r="IS1" s="21"/>
      <c r="IT1" s="21"/>
      <c r="IU1" s="21"/>
      <c r="IV1" s="21"/>
      <c r="IW1" s="21"/>
      <c r="IX1" s="21"/>
      <c r="IY1" s="21"/>
      <c r="IZ1" s="21"/>
      <c r="JA1" s="21"/>
      <c r="JB1" s="21"/>
      <c r="JC1" s="21"/>
      <c r="JD1" s="21"/>
      <c r="JE1" s="21"/>
      <c r="JF1" s="21"/>
      <c r="JG1" s="21"/>
      <c r="JH1" s="21"/>
      <c r="JI1" s="21"/>
      <c r="JJ1" s="21"/>
      <c r="JK1" s="21"/>
      <c r="JL1" s="21"/>
      <c r="JM1" s="21"/>
      <c r="JN1" s="21"/>
      <c r="JO1" s="21"/>
      <c r="JP1" s="21"/>
      <c r="JQ1" s="21"/>
      <c r="JR1" s="21"/>
      <c r="JS1" s="21"/>
      <c r="JT1" s="21"/>
      <c r="JU1" s="21"/>
      <c r="JV1" s="21"/>
      <c r="JW1" s="21"/>
      <c r="JX1" s="21"/>
      <c r="JY1" s="21"/>
      <c r="JZ1" s="21"/>
      <c r="KA1" s="21"/>
      <c r="KB1" s="21"/>
      <c r="KC1" s="21"/>
      <c r="KD1" s="21"/>
      <c r="KE1" s="21"/>
      <c r="KF1" s="21"/>
      <c r="KG1" s="21"/>
      <c r="KH1" s="21"/>
      <c r="KI1" s="21"/>
      <c r="KJ1" s="21"/>
      <c r="KK1" s="21"/>
      <c r="KL1" s="21"/>
      <c r="KM1" s="21"/>
      <c r="KN1" s="21"/>
      <c r="KO1" s="21"/>
      <c r="KP1" s="21"/>
      <c r="KQ1" s="21"/>
      <c r="KR1" s="21"/>
      <c r="KS1" s="21"/>
      <c r="KT1" s="21"/>
      <c r="KU1" s="21"/>
      <c r="KV1" s="21"/>
      <c r="KW1" s="21"/>
      <c r="KX1" s="21"/>
      <c r="KY1" s="21"/>
      <c r="KZ1" s="21"/>
      <c r="LA1" s="21"/>
      <c r="LB1" s="21"/>
      <c r="LC1" s="21"/>
      <c r="LD1" s="21"/>
      <c r="LE1" s="21"/>
      <c r="LF1" s="21"/>
      <c r="LG1" s="21"/>
      <c r="LH1" s="21"/>
      <c r="LI1" s="21"/>
      <c r="LJ1" s="21"/>
      <c r="LK1" s="21"/>
      <c r="LL1" s="21"/>
      <c r="LM1" s="21"/>
      <c r="LN1" s="21"/>
      <c r="LO1" s="21"/>
      <c r="LP1" s="21"/>
      <c r="LQ1" s="21"/>
      <c r="LR1" s="21"/>
      <c r="LS1" s="21"/>
      <c r="LT1" s="21"/>
      <c r="LU1" s="21"/>
      <c r="LV1" s="21"/>
      <c r="LW1" s="21"/>
      <c r="LX1" s="21"/>
      <c r="LY1" s="21"/>
      <c r="LZ1" s="21"/>
      <c r="MA1" s="21"/>
      <c r="MB1" s="21"/>
      <c r="MC1" s="21"/>
      <c r="MD1" s="21"/>
      <c r="ME1" s="21"/>
      <c r="MF1" s="21"/>
      <c r="MG1" s="21"/>
      <c r="MH1" s="21"/>
      <c r="MI1" s="21"/>
      <c r="MJ1" s="21"/>
      <c r="MK1" s="21"/>
      <c r="ML1" s="21"/>
      <c r="MM1" s="21"/>
      <c r="MN1" s="21"/>
      <c r="MO1" s="21"/>
      <c r="MP1" s="21"/>
      <c r="MQ1" s="21"/>
      <c r="MR1" s="21"/>
      <c r="MS1" s="21"/>
      <c r="MT1" s="21"/>
      <c r="MU1" s="21"/>
      <c r="MV1" s="21"/>
      <c r="MW1" s="21"/>
      <c r="MX1" s="21"/>
      <c r="MY1" s="21"/>
      <c r="MZ1" s="21"/>
      <c r="NA1" s="21"/>
      <c r="NB1" s="21"/>
      <c r="NC1" s="21"/>
      <c r="ND1" s="21"/>
      <c r="NE1" s="21"/>
      <c r="NF1" s="21"/>
      <c r="NG1" s="21"/>
      <c r="NH1" s="21"/>
      <c r="NI1" s="21"/>
      <c r="NJ1" s="21"/>
      <c r="NK1" s="21"/>
      <c r="NL1" s="21"/>
      <c r="NM1" s="21"/>
      <c r="NN1" s="21"/>
      <c r="NO1" s="21"/>
      <c r="NP1" s="21"/>
      <c r="NQ1" s="21"/>
      <c r="NR1" s="21"/>
      <c r="NS1" s="21"/>
      <c r="NT1" s="21"/>
      <c r="NU1" s="21"/>
      <c r="NV1" s="21"/>
      <c r="NW1" s="21"/>
      <c r="NX1" s="21"/>
      <c r="NY1" s="21"/>
      <c r="NZ1" s="21"/>
      <c r="OA1" s="21"/>
      <c r="OB1" s="21"/>
      <c r="OC1" s="21"/>
      <c r="OD1" s="21"/>
      <c r="OE1" s="21"/>
      <c r="OF1" s="21"/>
      <c r="OG1" s="21"/>
      <c r="OH1" s="21"/>
      <c r="OI1" s="21"/>
      <c r="OJ1" s="21"/>
      <c r="OK1" s="21"/>
      <c r="OL1" s="21"/>
      <c r="OM1" s="21"/>
      <c r="ON1" s="21"/>
      <c r="OO1" s="21"/>
      <c r="OP1" s="21"/>
      <c r="OQ1" s="21"/>
      <c r="OR1" s="21"/>
      <c r="OS1" s="21"/>
      <c r="OT1" s="21"/>
      <c r="OU1" s="21"/>
      <c r="OV1" s="21"/>
      <c r="OW1" s="21"/>
      <c r="OX1" s="21"/>
      <c r="OY1" s="21"/>
      <c r="OZ1" s="21"/>
      <c r="PA1" s="21"/>
      <c r="PB1" s="21"/>
      <c r="PC1" s="21"/>
      <c r="PD1" s="21"/>
      <c r="PE1" s="21"/>
      <c r="PF1" s="21"/>
      <c r="PG1" s="21"/>
      <c r="PH1" s="21"/>
      <c r="PI1" s="21"/>
      <c r="PJ1" s="21"/>
      <c r="PK1" s="21"/>
      <c r="PL1" s="21"/>
      <c r="PM1" s="21"/>
      <c r="PN1" s="21"/>
      <c r="PO1" s="21"/>
      <c r="PP1" s="21"/>
      <c r="PQ1" s="21"/>
      <c r="PR1" s="21"/>
      <c r="PS1" s="21"/>
      <c r="PT1" s="21"/>
      <c r="PU1" s="21"/>
      <c r="PV1" s="21"/>
      <c r="PW1" s="21"/>
      <c r="PX1" s="21"/>
      <c r="PY1" s="21"/>
      <c r="PZ1" s="21"/>
      <c r="QA1" s="21"/>
      <c r="QB1" s="21"/>
      <c r="QC1" s="21"/>
      <c r="QD1" s="21"/>
      <c r="QE1" s="21"/>
      <c r="QF1" s="21"/>
      <c r="QG1" s="21"/>
      <c r="QH1" s="21"/>
      <c r="QI1" s="21"/>
      <c r="QJ1" s="21"/>
      <c r="QK1" s="21"/>
      <c r="QL1" s="21"/>
      <c r="QM1" s="21"/>
      <c r="QN1" s="21"/>
      <c r="QO1" s="21"/>
      <c r="QP1" s="21"/>
      <c r="QQ1" s="21"/>
      <c r="QR1" s="21"/>
      <c r="QS1" s="21"/>
      <c r="QT1" s="21"/>
      <c r="QU1" s="21"/>
      <c r="QV1" s="21"/>
      <c r="QW1" s="21"/>
      <c r="QX1" s="21"/>
      <c r="QY1" s="21"/>
      <c r="QZ1" s="21"/>
      <c r="RA1" s="21"/>
      <c r="RB1" s="21"/>
      <c r="RC1" s="21"/>
      <c r="RD1" s="21"/>
      <c r="RE1" s="21"/>
      <c r="RF1" s="21"/>
      <c r="RG1" s="21"/>
      <c r="RH1" s="21"/>
      <c r="RI1" s="21"/>
      <c r="RJ1" s="21"/>
      <c r="RK1" s="21"/>
      <c r="RL1" s="21"/>
      <c r="RM1" s="21"/>
      <c r="RN1" s="21"/>
      <c r="RO1" s="21"/>
      <c r="RP1" s="21"/>
      <c r="RQ1" s="21"/>
      <c r="RR1" s="21"/>
      <c r="RS1" s="21"/>
      <c r="RT1" s="21"/>
      <c r="RU1" s="21"/>
      <c r="RV1" s="21"/>
      <c r="RW1" s="21"/>
      <c r="RX1" s="21"/>
      <c r="RY1" s="21"/>
      <c r="RZ1" s="21"/>
      <c r="SA1" s="21"/>
      <c r="SB1" s="21"/>
      <c r="SC1" s="21"/>
      <c r="SD1" s="21"/>
      <c r="SE1" s="21"/>
      <c r="SF1" s="21"/>
      <c r="SG1" s="21"/>
      <c r="SH1" s="21"/>
      <c r="SI1" s="21"/>
      <c r="SJ1" s="21"/>
      <c r="SK1" s="21"/>
      <c r="SL1" s="21"/>
      <c r="SM1" s="21"/>
      <c r="SN1" s="21"/>
      <c r="SO1" s="21"/>
      <c r="SP1" s="21"/>
      <c r="SQ1" s="21"/>
      <c r="SR1" s="21"/>
      <c r="SS1" s="21"/>
      <c r="ST1" s="21"/>
      <c r="SU1" s="21"/>
      <c r="SV1" s="21"/>
      <c r="SW1" s="21"/>
      <c r="SX1" s="21"/>
      <c r="SY1" s="21"/>
      <c r="SZ1" s="21"/>
      <c r="TA1" s="21"/>
      <c r="TB1" s="21"/>
      <c r="TC1" s="21"/>
    </row>
    <row r="2" spans="1:523" x14ac:dyDescent="0.3">
      <c r="A2" s="24" t="s">
        <v>1018</v>
      </c>
      <c r="C2" s="24"/>
      <c r="D2" s="24"/>
      <c r="E2" s="24"/>
      <c r="F2" s="24"/>
    </row>
    <row r="3" spans="1:523" x14ac:dyDescent="0.3">
      <c r="B3" s="24"/>
      <c r="C3" s="24"/>
      <c r="D3" s="24"/>
      <c r="E3" s="24"/>
      <c r="F3" s="24"/>
    </row>
    <row r="4" spans="1:523" s="13" customFormat="1" ht="42" thickBot="1" x14ac:dyDescent="0.35">
      <c r="A4" s="29" t="s">
        <v>40</v>
      </c>
      <c r="B4" s="30" t="s">
        <v>1022</v>
      </c>
      <c r="C4" s="30" t="s">
        <v>148</v>
      </c>
      <c r="D4" s="30" t="s">
        <v>1034</v>
      </c>
      <c r="E4" s="30" t="s">
        <v>49</v>
      </c>
      <c r="F4" s="30" t="s">
        <v>933</v>
      </c>
      <c r="G4" s="30" t="s">
        <v>957</v>
      </c>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c r="IW4" s="12"/>
      <c r="IX4" s="12"/>
      <c r="IY4" s="12"/>
      <c r="IZ4" s="12"/>
      <c r="JA4" s="12"/>
      <c r="JB4" s="12"/>
      <c r="JC4" s="12"/>
      <c r="JD4" s="12"/>
      <c r="JE4" s="12"/>
      <c r="JF4" s="12"/>
      <c r="JG4" s="12"/>
      <c r="JH4" s="12"/>
      <c r="JI4" s="12"/>
      <c r="JJ4" s="12"/>
      <c r="JK4" s="12"/>
      <c r="JL4" s="12"/>
      <c r="JM4" s="12"/>
      <c r="JN4" s="12"/>
      <c r="JO4" s="12"/>
      <c r="JP4" s="12"/>
      <c r="JQ4" s="12"/>
      <c r="JR4" s="12"/>
      <c r="JS4" s="12"/>
      <c r="JT4" s="12"/>
      <c r="JU4" s="12"/>
      <c r="JV4" s="12"/>
      <c r="JW4" s="12"/>
      <c r="JX4" s="12"/>
      <c r="JY4" s="12"/>
      <c r="JZ4" s="12"/>
      <c r="KA4" s="12"/>
      <c r="KB4" s="12"/>
      <c r="KC4" s="12"/>
      <c r="KD4" s="12"/>
      <c r="KE4" s="12"/>
      <c r="KF4" s="12"/>
      <c r="KG4" s="12"/>
      <c r="KH4" s="12"/>
      <c r="KI4" s="12"/>
      <c r="KJ4" s="12"/>
      <c r="KK4" s="12"/>
      <c r="KL4" s="12"/>
      <c r="KM4" s="12"/>
      <c r="KN4" s="12"/>
      <c r="KO4" s="12"/>
      <c r="KP4" s="12"/>
      <c r="KQ4" s="12"/>
      <c r="KR4" s="12"/>
      <c r="KS4" s="12"/>
      <c r="KT4" s="12"/>
      <c r="KU4" s="12"/>
      <c r="KV4" s="12"/>
      <c r="KW4" s="12"/>
      <c r="KX4" s="12"/>
      <c r="KY4" s="12"/>
      <c r="KZ4" s="12"/>
      <c r="LA4" s="12"/>
      <c r="LB4" s="12"/>
      <c r="LC4" s="12"/>
      <c r="LD4" s="12"/>
      <c r="LE4" s="12"/>
      <c r="LF4" s="12"/>
      <c r="LG4" s="12"/>
      <c r="LH4" s="12"/>
      <c r="LI4" s="12"/>
      <c r="LJ4" s="12"/>
      <c r="LK4" s="12"/>
      <c r="LL4" s="12"/>
      <c r="LM4" s="12"/>
      <c r="LN4" s="12"/>
      <c r="LO4" s="12"/>
      <c r="LP4" s="12"/>
      <c r="LQ4" s="12"/>
      <c r="LR4" s="12"/>
      <c r="LS4" s="12"/>
      <c r="LT4" s="12"/>
      <c r="LU4" s="12"/>
      <c r="LV4" s="12"/>
      <c r="LW4" s="12"/>
      <c r="LX4" s="12"/>
      <c r="LY4" s="12"/>
      <c r="LZ4" s="12"/>
      <c r="MA4" s="12"/>
      <c r="MB4" s="12"/>
      <c r="MC4" s="12"/>
      <c r="MD4" s="12"/>
      <c r="ME4" s="12"/>
      <c r="MF4" s="12"/>
      <c r="MG4" s="12"/>
      <c r="MH4" s="12"/>
      <c r="MI4" s="12"/>
      <c r="MJ4" s="12"/>
      <c r="MK4" s="12"/>
      <c r="ML4" s="12"/>
      <c r="MM4" s="12"/>
      <c r="MN4" s="12"/>
      <c r="MO4" s="12"/>
      <c r="MP4" s="12"/>
      <c r="MQ4" s="12"/>
      <c r="MR4" s="12"/>
      <c r="MS4" s="12"/>
      <c r="MT4" s="12"/>
      <c r="MU4" s="12"/>
      <c r="MV4" s="12"/>
      <c r="MW4" s="12"/>
      <c r="MX4" s="12"/>
      <c r="MY4" s="12"/>
      <c r="MZ4" s="12"/>
      <c r="NA4" s="12"/>
      <c r="NB4" s="12"/>
      <c r="NC4" s="12"/>
      <c r="ND4" s="12"/>
      <c r="NE4" s="12"/>
      <c r="NF4" s="12"/>
      <c r="NG4" s="12"/>
      <c r="NH4" s="12"/>
      <c r="NI4" s="12"/>
      <c r="NJ4" s="12"/>
      <c r="NK4" s="12"/>
      <c r="NL4" s="12"/>
      <c r="NM4" s="12"/>
      <c r="NN4" s="12"/>
      <c r="NO4" s="12"/>
      <c r="NP4" s="12"/>
      <c r="NQ4" s="12"/>
      <c r="NR4" s="12"/>
      <c r="NS4" s="12"/>
      <c r="NT4" s="12"/>
      <c r="NU4" s="12"/>
      <c r="NV4" s="12"/>
      <c r="NW4" s="12"/>
      <c r="NX4" s="12"/>
      <c r="NY4" s="12"/>
      <c r="NZ4" s="12"/>
      <c r="OA4" s="12"/>
      <c r="OB4" s="12"/>
      <c r="OC4" s="12"/>
      <c r="OD4" s="12"/>
      <c r="OE4" s="12"/>
      <c r="OF4" s="12"/>
      <c r="OG4" s="12"/>
      <c r="OH4" s="12"/>
      <c r="OI4" s="12"/>
      <c r="OJ4" s="12"/>
      <c r="OK4" s="12"/>
      <c r="OL4" s="12"/>
      <c r="OM4" s="12"/>
      <c r="ON4" s="12"/>
      <c r="OO4" s="12"/>
      <c r="OP4" s="12"/>
      <c r="OQ4" s="12"/>
      <c r="OR4" s="12"/>
      <c r="OS4" s="12"/>
      <c r="OT4" s="12"/>
      <c r="OU4" s="12"/>
      <c r="OV4" s="12"/>
      <c r="OW4" s="12"/>
      <c r="OX4" s="12"/>
      <c r="OY4" s="12"/>
      <c r="OZ4" s="12"/>
      <c r="PA4" s="12"/>
      <c r="PB4" s="12"/>
      <c r="PC4" s="12"/>
      <c r="PD4" s="12"/>
      <c r="PE4" s="12"/>
      <c r="PF4" s="12"/>
      <c r="PG4" s="12"/>
      <c r="PH4" s="12"/>
      <c r="PI4" s="12"/>
      <c r="PJ4" s="12"/>
      <c r="PK4" s="12"/>
      <c r="PL4" s="12"/>
      <c r="PM4" s="12"/>
      <c r="PN4" s="12"/>
      <c r="PO4" s="12"/>
      <c r="PP4" s="12"/>
      <c r="PQ4" s="12"/>
      <c r="PR4" s="12"/>
      <c r="PS4" s="12"/>
      <c r="PT4" s="12"/>
      <c r="PU4" s="12"/>
      <c r="PV4" s="12"/>
      <c r="PW4" s="12"/>
      <c r="PX4" s="12"/>
      <c r="PY4" s="12"/>
      <c r="PZ4" s="12"/>
      <c r="QA4" s="12"/>
      <c r="QB4" s="12"/>
      <c r="QC4" s="12"/>
      <c r="QD4" s="12"/>
      <c r="QE4" s="12"/>
      <c r="QF4" s="12"/>
      <c r="QG4" s="12"/>
      <c r="QH4" s="12"/>
      <c r="QI4" s="12"/>
      <c r="QJ4" s="12"/>
      <c r="QK4" s="12"/>
      <c r="QL4" s="12"/>
      <c r="QM4" s="12"/>
      <c r="QN4" s="12"/>
      <c r="QO4" s="12"/>
      <c r="QP4" s="12"/>
      <c r="QQ4" s="12"/>
      <c r="QR4" s="12"/>
      <c r="QS4" s="12"/>
      <c r="QT4" s="12"/>
      <c r="QU4" s="12"/>
      <c r="QV4" s="12"/>
      <c r="QW4" s="12"/>
      <c r="QX4" s="12"/>
      <c r="QY4" s="12"/>
      <c r="QZ4" s="12"/>
      <c r="RA4" s="12"/>
      <c r="RB4" s="12"/>
      <c r="RC4" s="12"/>
      <c r="RD4" s="12"/>
      <c r="RE4" s="12"/>
      <c r="RF4" s="12"/>
      <c r="RG4" s="12"/>
      <c r="RH4" s="12"/>
      <c r="RI4" s="12"/>
      <c r="RJ4" s="12"/>
      <c r="RK4" s="12"/>
      <c r="RL4" s="12"/>
      <c r="RM4" s="12"/>
      <c r="RN4" s="12"/>
      <c r="RO4" s="12"/>
      <c r="RP4" s="12"/>
      <c r="RQ4" s="12"/>
      <c r="RR4" s="12"/>
      <c r="RS4" s="12"/>
      <c r="RT4" s="12"/>
      <c r="RU4" s="12"/>
      <c r="RV4" s="12"/>
      <c r="RW4" s="12"/>
      <c r="RX4" s="12"/>
      <c r="RY4" s="12"/>
      <c r="RZ4" s="12"/>
      <c r="SA4" s="12"/>
      <c r="SB4" s="12"/>
      <c r="SC4" s="12"/>
      <c r="SD4" s="12"/>
      <c r="SE4" s="12"/>
      <c r="SF4" s="12"/>
      <c r="SG4" s="12"/>
      <c r="SH4" s="12"/>
      <c r="SI4" s="12"/>
      <c r="SJ4" s="12"/>
      <c r="SK4" s="12"/>
      <c r="SL4" s="12"/>
      <c r="SM4" s="12"/>
      <c r="SN4" s="12"/>
      <c r="SO4" s="12"/>
      <c r="SP4" s="12"/>
      <c r="SQ4" s="12"/>
      <c r="SR4" s="12"/>
      <c r="SS4" s="12"/>
      <c r="ST4" s="12"/>
      <c r="SU4" s="12"/>
      <c r="SV4" s="12"/>
      <c r="SW4" s="12"/>
      <c r="SX4" s="12"/>
      <c r="SY4" s="12"/>
      <c r="SZ4" s="12"/>
      <c r="TA4" s="12"/>
      <c r="TB4" s="12"/>
      <c r="TC4" s="12"/>
    </row>
    <row r="5" spans="1:523" x14ac:dyDescent="0.3">
      <c r="A5" s="14">
        <v>1</v>
      </c>
      <c r="B5" s="14" t="s">
        <v>150</v>
      </c>
      <c r="C5" s="14" t="s">
        <v>153</v>
      </c>
      <c r="D5" s="14" t="s">
        <v>154</v>
      </c>
      <c r="E5" s="14" t="s">
        <v>20</v>
      </c>
      <c r="F5" s="14" t="s">
        <v>20</v>
      </c>
      <c r="G5" s="15">
        <v>4080</v>
      </c>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row>
    <row r="6" spans="1:523" x14ac:dyDescent="0.3">
      <c r="A6" s="14">
        <v>2</v>
      </c>
      <c r="B6" s="14" t="s">
        <v>150</v>
      </c>
      <c r="C6" s="14" t="s">
        <v>153</v>
      </c>
      <c r="D6" s="14" t="s">
        <v>154</v>
      </c>
      <c r="E6" s="14" t="s">
        <v>958</v>
      </c>
      <c r="F6" s="14" t="s">
        <v>74</v>
      </c>
      <c r="G6" s="15">
        <v>2315</v>
      </c>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row>
    <row r="7" spans="1:523" x14ac:dyDescent="0.3">
      <c r="A7" s="14">
        <v>3</v>
      </c>
      <c r="B7" s="14" t="s">
        <v>150</v>
      </c>
      <c r="C7" s="14" t="s">
        <v>153</v>
      </c>
      <c r="D7" s="14" t="s">
        <v>154</v>
      </c>
      <c r="E7" s="14" t="s">
        <v>958</v>
      </c>
      <c r="F7" s="14" t="s">
        <v>1029</v>
      </c>
      <c r="G7" s="15">
        <v>125</v>
      </c>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row>
    <row r="8" spans="1:523" x14ac:dyDescent="0.3">
      <c r="A8" s="14">
        <v>4</v>
      </c>
      <c r="B8" s="14" t="s">
        <v>150</v>
      </c>
      <c r="C8" s="14" t="s">
        <v>153</v>
      </c>
      <c r="D8" s="14" t="s">
        <v>154</v>
      </c>
      <c r="E8" s="14" t="s">
        <v>958</v>
      </c>
      <c r="F8" s="14" t="s">
        <v>99</v>
      </c>
      <c r="G8" s="15">
        <v>240</v>
      </c>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row>
    <row r="9" spans="1:523" x14ac:dyDescent="0.3">
      <c r="A9" s="14">
        <v>5</v>
      </c>
      <c r="B9" s="14" t="s">
        <v>150</v>
      </c>
      <c r="C9" s="14" t="s">
        <v>153</v>
      </c>
      <c r="D9" s="14" t="s">
        <v>154</v>
      </c>
      <c r="E9" s="14" t="s">
        <v>958</v>
      </c>
      <c r="F9" s="14" t="s">
        <v>101</v>
      </c>
      <c r="G9" s="15">
        <v>1000</v>
      </c>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row>
    <row r="10" spans="1:523" x14ac:dyDescent="0.3">
      <c r="A10" s="14">
        <v>6</v>
      </c>
      <c r="B10" s="14" t="s">
        <v>150</v>
      </c>
      <c r="C10" s="14" t="s">
        <v>153</v>
      </c>
      <c r="D10" s="14" t="s">
        <v>154</v>
      </c>
      <c r="E10" s="14" t="s">
        <v>958</v>
      </c>
      <c r="F10" s="14" t="s">
        <v>1030</v>
      </c>
      <c r="G10" s="15">
        <v>30</v>
      </c>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row>
    <row r="11" spans="1:523" x14ac:dyDescent="0.3">
      <c r="A11" s="14">
        <v>7</v>
      </c>
      <c r="B11" s="14" t="s">
        <v>150</v>
      </c>
      <c r="C11" s="14" t="s">
        <v>153</v>
      </c>
      <c r="D11" s="14" t="s">
        <v>154</v>
      </c>
      <c r="E11" s="14" t="s">
        <v>958</v>
      </c>
      <c r="F11" s="14" t="s">
        <v>85</v>
      </c>
      <c r="G11" s="15">
        <v>370</v>
      </c>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row>
    <row r="12" spans="1:523" x14ac:dyDescent="0.3">
      <c r="A12" s="14">
        <v>8</v>
      </c>
      <c r="B12" s="14" t="s">
        <v>150</v>
      </c>
      <c r="C12" s="14" t="s">
        <v>153</v>
      </c>
      <c r="D12" s="14" t="s">
        <v>154</v>
      </c>
      <c r="E12" s="14" t="s">
        <v>959</v>
      </c>
      <c r="F12" s="14" t="s">
        <v>960</v>
      </c>
      <c r="G12" s="15">
        <v>10</v>
      </c>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row>
    <row r="13" spans="1:523" x14ac:dyDescent="0.3">
      <c r="A13" s="14">
        <v>9</v>
      </c>
      <c r="B13" s="14" t="s">
        <v>150</v>
      </c>
      <c r="C13" s="14" t="s">
        <v>153</v>
      </c>
      <c r="D13" s="14" t="s">
        <v>154</v>
      </c>
      <c r="E13" s="14" t="s">
        <v>959</v>
      </c>
      <c r="F13" s="14" t="s">
        <v>1031</v>
      </c>
      <c r="G13" s="15">
        <v>1630</v>
      </c>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row>
    <row r="14" spans="1:523" x14ac:dyDescent="0.3">
      <c r="A14" s="14">
        <v>10</v>
      </c>
      <c r="B14" s="14" t="s">
        <v>150</v>
      </c>
      <c r="C14" s="14" t="s">
        <v>153</v>
      </c>
      <c r="D14" s="14" t="s">
        <v>154</v>
      </c>
      <c r="E14" s="14" t="s">
        <v>959</v>
      </c>
      <c r="F14" s="14" t="s">
        <v>1032</v>
      </c>
      <c r="G14" s="15">
        <v>1415</v>
      </c>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row>
    <row r="15" spans="1:523" x14ac:dyDescent="0.3">
      <c r="A15" s="14">
        <v>11</v>
      </c>
      <c r="B15" s="14" t="s">
        <v>150</v>
      </c>
      <c r="C15" s="14" t="s">
        <v>153</v>
      </c>
      <c r="D15" s="14" t="s">
        <v>154</v>
      </c>
      <c r="E15" s="14" t="s">
        <v>959</v>
      </c>
      <c r="F15" s="14" t="s">
        <v>1033</v>
      </c>
      <c r="G15" s="15">
        <v>695</v>
      </c>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row>
    <row r="16" spans="1:523" x14ac:dyDescent="0.3">
      <c r="A16" s="14">
        <v>12</v>
      </c>
      <c r="B16" s="14" t="s">
        <v>150</v>
      </c>
      <c r="C16" s="14" t="s">
        <v>153</v>
      </c>
      <c r="D16" s="14" t="s">
        <v>154</v>
      </c>
      <c r="E16" s="14" t="s">
        <v>959</v>
      </c>
      <c r="F16" s="14" t="s">
        <v>961</v>
      </c>
      <c r="G16" s="15">
        <v>335</v>
      </c>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row>
    <row r="17" spans="1:49" x14ac:dyDescent="0.3">
      <c r="A17" s="14">
        <v>13</v>
      </c>
      <c r="B17" s="14" t="s">
        <v>1028</v>
      </c>
      <c r="C17" s="14" t="s">
        <v>155</v>
      </c>
      <c r="D17" s="14" t="s">
        <v>156</v>
      </c>
      <c r="E17" s="14" t="s">
        <v>20</v>
      </c>
      <c r="F17" s="14" t="s">
        <v>20</v>
      </c>
      <c r="G17" s="15">
        <v>95</v>
      </c>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row>
    <row r="18" spans="1:49" x14ac:dyDescent="0.3">
      <c r="A18" s="14">
        <v>14</v>
      </c>
      <c r="B18" s="14" t="s">
        <v>1028</v>
      </c>
      <c r="C18" s="14" t="s">
        <v>155</v>
      </c>
      <c r="D18" s="14" t="s">
        <v>156</v>
      </c>
      <c r="E18" s="14" t="s">
        <v>958</v>
      </c>
      <c r="F18" s="14" t="s">
        <v>74</v>
      </c>
      <c r="G18" s="15">
        <v>60</v>
      </c>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row>
    <row r="19" spans="1:49" x14ac:dyDescent="0.3">
      <c r="A19" s="14">
        <v>15</v>
      </c>
      <c r="B19" s="14" t="s">
        <v>1028</v>
      </c>
      <c r="C19" s="14" t="s">
        <v>155</v>
      </c>
      <c r="D19" s="14" t="s">
        <v>156</v>
      </c>
      <c r="E19" s="14" t="s">
        <v>958</v>
      </c>
      <c r="F19" s="14" t="s">
        <v>1029</v>
      </c>
      <c r="G19" s="15">
        <v>0</v>
      </c>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row>
    <row r="20" spans="1:49" x14ac:dyDescent="0.3">
      <c r="A20" s="14">
        <v>16</v>
      </c>
      <c r="B20" s="14" t="s">
        <v>1028</v>
      </c>
      <c r="C20" s="14" t="s">
        <v>155</v>
      </c>
      <c r="D20" s="14" t="s">
        <v>156</v>
      </c>
      <c r="E20" s="14" t="s">
        <v>958</v>
      </c>
      <c r="F20" s="14" t="s">
        <v>99</v>
      </c>
      <c r="G20" s="15">
        <v>10</v>
      </c>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row>
    <row r="21" spans="1:49" x14ac:dyDescent="0.3">
      <c r="A21" s="14">
        <v>17</v>
      </c>
      <c r="B21" s="14" t="s">
        <v>1028</v>
      </c>
      <c r="C21" s="14" t="s">
        <v>155</v>
      </c>
      <c r="D21" s="14" t="s">
        <v>156</v>
      </c>
      <c r="E21" s="14" t="s">
        <v>958</v>
      </c>
      <c r="F21" s="14" t="s">
        <v>101</v>
      </c>
      <c r="G21" s="15">
        <v>25</v>
      </c>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row>
    <row r="22" spans="1:49" x14ac:dyDescent="0.3">
      <c r="A22" s="14">
        <v>18</v>
      </c>
      <c r="B22" s="14" t="s">
        <v>1028</v>
      </c>
      <c r="C22" s="14" t="s">
        <v>155</v>
      </c>
      <c r="D22" s="14" t="s">
        <v>156</v>
      </c>
      <c r="E22" s="14" t="s">
        <v>958</v>
      </c>
      <c r="F22" s="14" t="s">
        <v>1030</v>
      </c>
      <c r="G22" s="15">
        <v>0</v>
      </c>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row>
    <row r="23" spans="1:49" x14ac:dyDescent="0.3">
      <c r="A23" s="14">
        <v>19</v>
      </c>
      <c r="B23" s="14" t="s">
        <v>1028</v>
      </c>
      <c r="C23" s="14" t="s">
        <v>155</v>
      </c>
      <c r="D23" s="14" t="s">
        <v>156</v>
      </c>
      <c r="E23" s="14" t="s">
        <v>958</v>
      </c>
      <c r="F23" s="14" t="s">
        <v>85</v>
      </c>
      <c r="G23" s="15">
        <v>0</v>
      </c>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row>
    <row r="24" spans="1:49" x14ac:dyDescent="0.3">
      <c r="A24" s="14">
        <v>20</v>
      </c>
      <c r="B24" s="14" t="s">
        <v>1028</v>
      </c>
      <c r="C24" s="14" t="s">
        <v>155</v>
      </c>
      <c r="D24" s="14" t="s">
        <v>156</v>
      </c>
      <c r="E24" s="14" t="s">
        <v>959</v>
      </c>
      <c r="F24" s="14" t="s">
        <v>960</v>
      </c>
      <c r="G24" s="15">
        <v>0</v>
      </c>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row>
    <row r="25" spans="1:49" x14ac:dyDescent="0.3">
      <c r="A25" s="14">
        <v>21</v>
      </c>
      <c r="B25" s="14" t="s">
        <v>1028</v>
      </c>
      <c r="C25" s="14" t="s">
        <v>155</v>
      </c>
      <c r="D25" s="14" t="s">
        <v>156</v>
      </c>
      <c r="E25" s="14" t="s">
        <v>959</v>
      </c>
      <c r="F25" s="14" t="s">
        <v>1031</v>
      </c>
      <c r="G25" s="15">
        <v>35</v>
      </c>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row>
    <row r="26" spans="1:49" x14ac:dyDescent="0.3">
      <c r="A26" s="14">
        <v>22</v>
      </c>
      <c r="B26" s="14" t="s">
        <v>1028</v>
      </c>
      <c r="C26" s="14" t="s">
        <v>155</v>
      </c>
      <c r="D26" s="14" t="s">
        <v>156</v>
      </c>
      <c r="E26" s="14" t="s">
        <v>959</v>
      </c>
      <c r="F26" s="14" t="s">
        <v>1032</v>
      </c>
      <c r="G26" s="15">
        <v>30</v>
      </c>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row>
    <row r="27" spans="1:49" x14ac:dyDescent="0.3">
      <c r="A27" s="14">
        <v>23</v>
      </c>
      <c r="B27" s="14" t="s">
        <v>1028</v>
      </c>
      <c r="C27" s="14" t="s">
        <v>155</v>
      </c>
      <c r="D27" s="14" t="s">
        <v>156</v>
      </c>
      <c r="E27" s="14" t="s">
        <v>959</v>
      </c>
      <c r="F27" s="14" t="s">
        <v>1033</v>
      </c>
      <c r="G27" s="15">
        <v>20</v>
      </c>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row>
    <row r="28" spans="1:49" x14ac:dyDescent="0.3">
      <c r="A28" s="14">
        <v>24</v>
      </c>
      <c r="B28" s="14" t="s">
        <v>1028</v>
      </c>
      <c r="C28" s="14" t="s">
        <v>155</v>
      </c>
      <c r="D28" s="14" t="s">
        <v>156</v>
      </c>
      <c r="E28" s="14" t="s">
        <v>959</v>
      </c>
      <c r="F28" s="14" t="s">
        <v>961</v>
      </c>
      <c r="G28" s="15">
        <v>10</v>
      </c>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row>
    <row r="29" spans="1:49" x14ac:dyDescent="0.3">
      <c r="A29" s="14">
        <v>25</v>
      </c>
      <c r="B29" s="14" t="s">
        <v>1028</v>
      </c>
      <c r="C29" s="14" t="s">
        <v>157</v>
      </c>
      <c r="D29" s="14" t="s">
        <v>158</v>
      </c>
      <c r="E29" s="14" t="s">
        <v>20</v>
      </c>
      <c r="F29" s="14" t="s">
        <v>20</v>
      </c>
      <c r="G29" s="15">
        <v>155</v>
      </c>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row>
    <row r="30" spans="1:49" x14ac:dyDescent="0.3">
      <c r="A30" s="14">
        <v>26</v>
      </c>
      <c r="B30" s="14" t="s">
        <v>1028</v>
      </c>
      <c r="C30" s="14" t="s">
        <v>157</v>
      </c>
      <c r="D30" s="14" t="s">
        <v>158</v>
      </c>
      <c r="E30" s="14" t="s">
        <v>958</v>
      </c>
      <c r="F30" s="14" t="s">
        <v>74</v>
      </c>
      <c r="G30" s="15">
        <v>95</v>
      </c>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row>
    <row r="31" spans="1:49" x14ac:dyDescent="0.3">
      <c r="A31" s="14">
        <v>27</v>
      </c>
      <c r="B31" s="14" t="s">
        <v>1028</v>
      </c>
      <c r="C31" s="14" t="s">
        <v>157</v>
      </c>
      <c r="D31" s="14" t="s">
        <v>158</v>
      </c>
      <c r="E31" s="14" t="s">
        <v>958</v>
      </c>
      <c r="F31" s="14" t="s">
        <v>1029</v>
      </c>
      <c r="G31" s="15">
        <v>10</v>
      </c>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row>
    <row r="32" spans="1:49" x14ac:dyDescent="0.3">
      <c r="A32" s="14">
        <v>28</v>
      </c>
      <c r="B32" s="14" t="s">
        <v>1028</v>
      </c>
      <c r="C32" s="14" t="s">
        <v>157</v>
      </c>
      <c r="D32" s="14" t="s">
        <v>158</v>
      </c>
      <c r="E32" s="14" t="s">
        <v>958</v>
      </c>
      <c r="F32" s="14" t="s">
        <v>99</v>
      </c>
      <c r="G32" s="15">
        <v>10</v>
      </c>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row>
    <row r="33" spans="1:49" x14ac:dyDescent="0.3">
      <c r="A33" s="14">
        <v>29</v>
      </c>
      <c r="B33" s="14" t="s">
        <v>1028</v>
      </c>
      <c r="C33" s="14" t="s">
        <v>157</v>
      </c>
      <c r="D33" s="14" t="s">
        <v>158</v>
      </c>
      <c r="E33" s="14" t="s">
        <v>958</v>
      </c>
      <c r="F33" s="14" t="s">
        <v>101</v>
      </c>
      <c r="G33" s="15">
        <v>25</v>
      </c>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row>
    <row r="34" spans="1:49" x14ac:dyDescent="0.3">
      <c r="A34" s="14">
        <v>30</v>
      </c>
      <c r="B34" s="14" t="s">
        <v>1028</v>
      </c>
      <c r="C34" s="14" t="s">
        <v>157</v>
      </c>
      <c r="D34" s="14" t="s">
        <v>158</v>
      </c>
      <c r="E34" s="14" t="s">
        <v>958</v>
      </c>
      <c r="F34" s="14" t="s">
        <v>1030</v>
      </c>
      <c r="G34" s="15">
        <v>0</v>
      </c>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row>
    <row r="35" spans="1:49" x14ac:dyDescent="0.3">
      <c r="A35" s="14">
        <v>31</v>
      </c>
      <c r="B35" s="14" t="s">
        <v>1028</v>
      </c>
      <c r="C35" s="14" t="s">
        <v>157</v>
      </c>
      <c r="D35" s="14" t="s">
        <v>158</v>
      </c>
      <c r="E35" s="14" t="s">
        <v>958</v>
      </c>
      <c r="F35" s="14" t="s">
        <v>85</v>
      </c>
      <c r="G35" s="15">
        <v>15</v>
      </c>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row>
    <row r="36" spans="1:49" x14ac:dyDescent="0.3">
      <c r="A36" s="14">
        <v>32</v>
      </c>
      <c r="B36" s="14" t="s">
        <v>1028</v>
      </c>
      <c r="C36" s="14" t="s">
        <v>157</v>
      </c>
      <c r="D36" s="14" t="s">
        <v>158</v>
      </c>
      <c r="E36" s="14" t="s">
        <v>959</v>
      </c>
      <c r="F36" s="14" t="s">
        <v>960</v>
      </c>
      <c r="G36" s="15">
        <v>0</v>
      </c>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row>
    <row r="37" spans="1:49" x14ac:dyDescent="0.3">
      <c r="A37" s="14">
        <v>33</v>
      </c>
      <c r="B37" s="14" t="s">
        <v>1028</v>
      </c>
      <c r="C37" s="14" t="s">
        <v>157</v>
      </c>
      <c r="D37" s="14" t="s">
        <v>158</v>
      </c>
      <c r="E37" s="14" t="s">
        <v>959</v>
      </c>
      <c r="F37" s="14" t="s">
        <v>1031</v>
      </c>
      <c r="G37" s="15">
        <v>60</v>
      </c>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row>
    <row r="38" spans="1:49" x14ac:dyDescent="0.3">
      <c r="A38" s="14">
        <v>34</v>
      </c>
      <c r="B38" s="14" t="s">
        <v>1028</v>
      </c>
      <c r="C38" s="14" t="s">
        <v>157</v>
      </c>
      <c r="D38" s="14" t="s">
        <v>158</v>
      </c>
      <c r="E38" s="14" t="s">
        <v>959</v>
      </c>
      <c r="F38" s="14" t="s">
        <v>1032</v>
      </c>
      <c r="G38" s="15">
        <v>45</v>
      </c>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row>
    <row r="39" spans="1:49" x14ac:dyDescent="0.3">
      <c r="A39" s="14">
        <v>35</v>
      </c>
      <c r="B39" s="14" t="s">
        <v>1028</v>
      </c>
      <c r="C39" s="14" t="s">
        <v>157</v>
      </c>
      <c r="D39" s="14" t="s">
        <v>158</v>
      </c>
      <c r="E39" s="14" t="s">
        <v>959</v>
      </c>
      <c r="F39" s="14" t="s">
        <v>1033</v>
      </c>
      <c r="G39" s="15">
        <v>35</v>
      </c>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row>
    <row r="40" spans="1:49" x14ac:dyDescent="0.3">
      <c r="A40" s="14">
        <v>36</v>
      </c>
      <c r="B40" s="14" t="s">
        <v>1028</v>
      </c>
      <c r="C40" s="14" t="s">
        <v>157</v>
      </c>
      <c r="D40" s="14" t="s">
        <v>158</v>
      </c>
      <c r="E40" s="14" t="s">
        <v>959</v>
      </c>
      <c r="F40" s="14" t="s">
        <v>961</v>
      </c>
      <c r="G40" s="15">
        <v>15</v>
      </c>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row>
    <row r="41" spans="1:49" x14ac:dyDescent="0.3">
      <c r="A41" s="14">
        <v>37</v>
      </c>
      <c r="B41" s="14" t="s">
        <v>1028</v>
      </c>
      <c r="C41" s="14" t="s">
        <v>159</v>
      </c>
      <c r="D41" s="14" t="s">
        <v>160</v>
      </c>
      <c r="E41" s="14" t="s">
        <v>20</v>
      </c>
      <c r="F41" s="14" t="s">
        <v>20</v>
      </c>
      <c r="G41" s="15">
        <v>60</v>
      </c>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row>
    <row r="42" spans="1:49" x14ac:dyDescent="0.3">
      <c r="A42" s="14">
        <v>38</v>
      </c>
      <c r="B42" s="14" t="s">
        <v>1028</v>
      </c>
      <c r="C42" s="14" t="s">
        <v>159</v>
      </c>
      <c r="D42" s="14" t="s">
        <v>160</v>
      </c>
      <c r="E42" s="14" t="s">
        <v>958</v>
      </c>
      <c r="F42" s="14" t="s">
        <v>74</v>
      </c>
      <c r="G42" s="15">
        <v>50</v>
      </c>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row>
    <row r="43" spans="1:49" x14ac:dyDescent="0.3">
      <c r="A43" s="14">
        <v>39</v>
      </c>
      <c r="B43" s="14" t="s">
        <v>1028</v>
      </c>
      <c r="C43" s="14" t="s">
        <v>159</v>
      </c>
      <c r="D43" s="14" t="s">
        <v>160</v>
      </c>
      <c r="E43" s="14" t="s">
        <v>958</v>
      </c>
      <c r="F43" s="14" t="s">
        <v>1029</v>
      </c>
      <c r="G43" s="15">
        <v>0</v>
      </c>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row>
    <row r="44" spans="1:49" x14ac:dyDescent="0.3">
      <c r="A44" s="14">
        <v>40</v>
      </c>
      <c r="B44" s="14" t="s">
        <v>1028</v>
      </c>
      <c r="C44" s="14" t="s">
        <v>159</v>
      </c>
      <c r="D44" s="14" t="s">
        <v>160</v>
      </c>
      <c r="E44" s="14" t="s">
        <v>958</v>
      </c>
      <c r="F44" s="14" t="s">
        <v>99</v>
      </c>
      <c r="G44" s="15">
        <v>0</v>
      </c>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row>
    <row r="45" spans="1:49" x14ac:dyDescent="0.3">
      <c r="A45" s="14">
        <v>41</v>
      </c>
      <c r="B45" s="14" t="s">
        <v>1028</v>
      </c>
      <c r="C45" s="14" t="s">
        <v>159</v>
      </c>
      <c r="D45" s="14" t="s">
        <v>160</v>
      </c>
      <c r="E45" s="14" t="s">
        <v>958</v>
      </c>
      <c r="F45" s="14" t="s">
        <v>101</v>
      </c>
      <c r="G45" s="15">
        <v>10</v>
      </c>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row>
    <row r="46" spans="1:49" x14ac:dyDescent="0.3">
      <c r="A46" s="14">
        <v>42</v>
      </c>
      <c r="B46" s="14" t="s">
        <v>1028</v>
      </c>
      <c r="C46" s="14" t="s">
        <v>159</v>
      </c>
      <c r="D46" s="14" t="s">
        <v>160</v>
      </c>
      <c r="E46" s="14" t="s">
        <v>958</v>
      </c>
      <c r="F46" s="14" t="s">
        <v>1030</v>
      </c>
      <c r="G46" s="15">
        <v>0</v>
      </c>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row>
    <row r="47" spans="1:49" x14ac:dyDescent="0.3">
      <c r="A47" s="14">
        <v>43</v>
      </c>
      <c r="B47" s="14" t="s">
        <v>1028</v>
      </c>
      <c r="C47" s="14" t="s">
        <v>159</v>
      </c>
      <c r="D47" s="14" t="s">
        <v>160</v>
      </c>
      <c r="E47" s="14" t="s">
        <v>958</v>
      </c>
      <c r="F47" s="14" t="s">
        <v>85</v>
      </c>
      <c r="G47" s="15">
        <v>0</v>
      </c>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row>
    <row r="48" spans="1:49" x14ac:dyDescent="0.3">
      <c r="A48" s="14">
        <v>44</v>
      </c>
      <c r="B48" s="14" t="s">
        <v>1028</v>
      </c>
      <c r="C48" s="14" t="s">
        <v>159</v>
      </c>
      <c r="D48" s="14" t="s">
        <v>160</v>
      </c>
      <c r="E48" s="14" t="s">
        <v>959</v>
      </c>
      <c r="F48" s="14" t="s">
        <v>960</v>
      </c>
      <c r="G48" s="15">
        <v>0</v>
      </c>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row>
    <row r="49" spans="1:49" x14ac:dyDescent="0.3">
      <c r="A49" s="14">
        <v>45</v>
      </c>
      <c r="B49" s="14" t="s">
        <v>1028</v>
      </c>
      <c r="C49" s="14" t="s">
        <v>159</v>
      </c>
      <c r="D49" s="14" t="s">
        <v>160</v>
      </c>
      <c r="E49" s="14" t="s">
        <v>959</v>
      </c>
      <c r="F49" s="14" t="s">
        <v>1031</v>
      </c>
      <c r="G49" s="15">
        <v>30</v>
      </c>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row>
    <row r="50" spans="1:49" x14ac:dyDescent="0.3">
      <c r="A50" s="14">
        <v>46</v>
      </c>
      <c r="B50" s="14" t="s">
        <v>1028</v>
      </c>
      <c r="C50" s="14" t="s">
        <v>159</v>
      </c>
      <c r="D50" s="14" t="s">
        <v>160</v>
      </c>
      <c r="E50" s="14" t="s">
        <v>959</v>
      </c>
      <c r="F50" s="14" t="s">
        <v>1032</v>
      </c>
      <c r="G50" s="15">
        <v>15</v>
      </c>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row>
    <row r="51" spans="1:49" x14ac:dyDescent="0.3">
      <c r="A51" s="14">
        <v>47</v>
      </c>
      <c r="B51" s="14" t="s">
        <v>1028</v>
      </c>
      <c r="C51" s="14" t="s">
        <v>159</v>
      </c>
      <c r="D51" s="14" t="s">
        <v>160</v>
      </c>
      <c r="E51" s="14" t="s">
        <v>959</v>
      </c>
      <c r="F51" s="14" t="s">
        <v>1033</v>
      </c>
      <c r="G51" s="15">
        <v>10</v>
      </c>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row>
    <row r="52" spans="1:49" x14ac:dyDescent="0.3">
      <c r="A52" s="14">
        <v>48</v>
      </c>
      <c r="B52" s="14" t="s">
        <v>1028</v>
      </c>
      <c r="C52" s="14" t="s">
        <v>159</v>
      </c>
      <c r="D52" s="14" t="s">
        <v>160</v>
      </c>
      <c r="E52" s="14" t="s">
        <v>959</v>
      </c>
      <c r="F52" s="14" t="s">
        <v>961</v>
      </c>
      <c r="G52" s="15">
        <v>10</v>
      </c>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row>
    <row r="53" spans="1:49" x14ac:dyDescent="0.3">
      <c r="A53" s="14">
        <v>49</v>
      </c>
      <c r="B53" s="14" t="s">
        <v>1028</v>
      </c>
      <c r="C53" s="14" t="s">
        <v>161</v>
      </c>
      <c r="D53" s="14" t="s">
        <v>162</v>
      </c>
      <c r="E53" s="14" t="s">
        <v>20</v>
      </c>
      <c r="F53" s="14" t="s">
        <v>20</v>
      </c>
      <c r="G53" s="15">
        <v>270</v>
      </c>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row>
    <row r="54" spans="1:49" x14ac:dyDescent="0.3">
      <c r="A54" s="14">
        <v>50</v>
      </c>
      <c r="B54" s="14" t="s">
        <v>1028</v>
      </c>
      <c r="C54" s="14" t="s">
        <v>161</v>
      </c>
      <c r="D54" s="14" t="s">
        <v>162</v>
      </c>
      <c r="E54" s="14" t="s">
        <v>958</v>
      </c>
      <c r="F54" s="14" t="s">
        <v>74</v>
      </c>
      <c r="G54" s="15">
        <v>165</v>
      </c>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row>
    <row r="55" spans="1:49" x14ac:dyDescent="0.3">
      <c r="A55" s="14">
        <v>51</v>
      </c>
      <c r="B55" s="14" t="s">
        <v>1028</v>
      </c>
      <c r="C55" s="14" t="s">
        <v>161</v>
      </c>
      <c r="D55" s="14" t="s">
        <v>162</v>
      </c>
      <c r="E55" s="14" t="s">
        <v>958</v>
      </c>
      <c r="F55" s="14" t="s">
        <v>1029</v>
      </c>
      <c r="G55" s="15">
        <v>10</v>
      </c>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row>
    <row r="56" spans="1:49" x14ac:dyDescent="0.3">
      <c r="A56" s="14">
        <v>52</v>
      </c>
      <c r="B56" s="14" t="s">
        <v>1028</v>
      </c>
      <c r="C56" s="14" t="s">
        <v>161</v>
      </c>
      <c r="D56" s="14" t="s">
        <v>162</v>
      </c>
      <c r="E56" s="14" t="s">
        <v>958</v>
      </c>
      <c r="F56" s="14" t="s">
        <v>99</v>
      </c>
      <c r="G56" s="15">
        <v>15</v>
      </c>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row>
    <row r="57" spans="1:49" x14ac:dyDescent="0.3">
      <c r="A57" s="14">
        <v>53</v>
      </c>
      <c r="B57" s="14" t="s">
        <v>1028</v>
      </c>
      <c r="C57" s="14" t="s">
        <v>161</v>
      </c>
      <c r="D57" s="14" t="s">
        <v>162</v>
      </c>
      <c r="E57" s="14" t="s">
        <v>958</v>
      </c>
      <c r="F57" s="14" t="s">
        <v>101</v>
      </c>
      <c r="G57" s="15">
        <v>65</v>
      </c>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row>
    <row r="58" spans="1:49" x14ac:dyDescent="0.3">
      <c r="A58" s="14">
        <v>54</v>
      </c>
      <c r="B58" s="14" t="s">
        <v>1028</v>
      </c>
      <c r="C58" s="14" t="s">
        <v>161</v>
      </c>
      <c r="D58" s="14" t="s">
        <v>162</v>
      </c>
      <c r="E58" s="14" t="s">
        <v>958</v>
      </c>
      <c r="F58" s="14" t="s">
        <v>1030</v>
      </c>
      <c r="G58" s="15">
        <v>0</v>
      </c>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row>
    <row r="59" spans="1:49" x14ac:dyDescent="0.3">
      <c r="A59" s="14">
        <v>55</v>
      </c>
      <c r="B59" s="14" t="s">
        <v>1028</v>
      </c>
      <c r="C59" s="14" t="s">
        <v>161</v>
      </c>
      <c r="D59" s="14" t="s">
        <v>162</v>
      </c>
      <c r="E59" s="14" t="s">
        <v>958</v>
      </c>
      <c r="F59" s="14" t="s">
        <v>85</v>
      </c>
      <c r="G59" s="15">
        <v>20</v>
      </c>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row>
    <row r="60" spans="1:49" x14ac:dyDescent="0.3">
      <c r="A60" s="14">
        <v>56</v>
      </c>
      <c r="B60" s="14" t="s">
        <v>1028</v>
      </c>
      <c r="C60" s="14" t="s">
        <v>161</v>
      </c>
      <c r="D60" s="14" t="s">
        <v>162</v>
      </c>
      <c r="E60" s="14" t="s">
        <v>959</v>
      </c>
      <c r="F60" s="14" t="s">
        <v>960</v>
      </c>
      <c r="G60" s="15">
        <v>0</v>
      </c>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row>
    <row r="61" spans="1:49" x14ac:dyDescent="0.3">
      <c r="A61" s="14">
        <v>57</v>
      </c>
      <c r="B61" s="14" t="s">
        <v>1028</v>
      </c>
      <c r="C61" s="14" t="s">
        <v>161</v>
      </c>
      <c r="D61" s="14" t="s">
        <v>162</v>
      </c>
      <c r="E61" s="14" t="s">
        <v>959</v>
      </c>
      <c r="F61" s="14" t="s">
        <v>1031</v>
      </c>
      <c r="G61" s="15">
        <v>110</v>
      </c>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row>
    <row r="62" spans="1:49" x14ac:dyDescent="0.3">
      <c r="A62" s="14">
        <v>58</v>
      </c>
      <c r="B62" s="14" t="s">
        <v>1028</v>
      </c>
      <c r="C62" s="14" t="s">
        <v>161</v>
      </c>
      <c r="D62" s="14" t="s">
        <v>162</v>
      </c>
      <c r="E62" s="14" t="s">
        <v>959</v>
      </c>
      <c r="F62" s="14" t="s">
        <v>1032</v>
      </c>
      <c r="G62" s="15">
        <v>85</v>
      </c>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row>
    <row r="63" spans="1:49" x14ac:dyDescent="0.3">
      <c r="A63" s="14">
        <v>59</v>
      </c>
      <c r="B63" s="14" t="s">
        <v>1028</v>
      </c>
      <c r="C63" s="14" t="s">
        <v>161</v>
      </c>
      <c r="D63" s="14" t="s">
        <v>162</v>
      </c>
      <c r="E63" s="14" t="s">
        <v>959</v>
      </c>
      <c r="F63" s="14" t="s">
        <v>1033</v>
      </c>
      <c r="G63" s="15">
        <v>35</v>
      </c>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row>
    <row r="64" spans="1:49" x14ac:dyDescent="0.3">
      <c r="A64" s="14">
        <v>60</v>
      </c>
      <c r="B64" s="14" t="s">
        <v>1028</v>
      </c>
      <c r="C64" s="14" t="s">
        <v>161</v>
      </c>
      <c r="D64" s="14" t="s">
        <v>162</v>
      </c>
      <c r="E64" s="14" t="s">
        <v>959</v>
      </c>
      <c r="F64" s="14" t="s">
        <v>961</v>
      </c>
      <c r="G64" s="15">
        <v>40</v>
      </c>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row>
    <row r="65" spans="1:49" x14ac:dyDescent="0.3">
      <c r="A65" s="14">
        <v>61</v>
      </c>
      <c r="B65" s="14" t="s">
        <v>1028</v>
      </c>
      <c r="C65" s="14" t="s">
        <v>163</v>
      </c>
      <c r="D65" s="14" t="s">
        <v>164</v>
      </c>
      <c r="E65" s="14" t="s">
        <v>20</v>
      </c>
      <c r="F65" s="14" t="s">
        <v>20</v>
      </c>
      <c r="G65" s="15">
        <v>135</v>
      </c>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row>
    <row r="66" spans="1:49" x14ac:dyDescent="0.3">
      <c r="A66" s="14">
        <v>62</v>
      </c>
      <c r="B66" s="14" t="s">
        <v>1028</v>
      </c>
      <c r="C66" s="14" t="s">
        <v>163</v>
      </c>
      <c r="D66" s="14" t="s">
        <v>164</v>
      </c>
      <c r="E66" s="14" t="s">
        <v>958</v>
      </c>
      <c r="F66" s="14" t="s">
        <v>74</v>
      </c>
      <c r="G66" s="15">
        <v>100</v>
      </c>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row>
    <row r="67" spans="1:49" x14ac:dyDescent="0.3">
      <c r="A67" s="14">
        <v>63</v>
      </c>
      <c r="B67" s="14" t="s">
        <v>1028</v>
      </c>
      <c r="C67" s="14" t="s">
        <v>163</v>
      </c>
      <c r="D67" s="14" t="s">
        <v>164</v>
      </c>
      <c r="E67" s="14" t="s">
        <v>958</v>
      </c>
      <c r="F67" s="14" t="s">
        <v>1029</v>
      </c>
      <c r="G67" s="15">
        <v>10</v>
      </c>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row>
    <row r="68" spans="1:49" x14ac:dyDescent="0.3">
      <c r="A68" s="14">
        <v>64</v>
      </c>
      <c r="B68" s="14" t="s">
        <v>1028</v>
      </c>
      <c r="C68" s="14" t="s">
        <v>163</v>
      </c>
      <c r="D68" s="14" t="s">
        <v>164</v>
      </c>
      <c r="E68" s="14" t="s">
        <v>958</v>
      </c>
      <c r="F68" s="14" t="s">
        <v>99</v>
      </c>
      <c r="G68" s="15">
        <v>10</v>
      </c>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row>
    <row r="69" spans="1:49" x14ac:dyDescent="0.3">
      <c r="A69" s="14">
        <v>65</v>
      </c>
      <c r="B69" s="14" t="s">
        <v>1028</v>
      </c>
      <c r="C69" s="14" t="s">
        <v>163</v>
      </c>
      <c r="D69" s="14" t="s">
        <v>164</v>
      </c>
      <c r="E69" s="14" t="s">
        <v>958</v>
      </c>
      <c r="F69" s="14" t="s">
        <v>101</v>
      </c>
      <c r="G69" s="15">
        <v>20</v>
      </c>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row>
    <row r="70" spans="1:49" x14ac:dyDescent="0.3">
      <c r="A70" s="14">
        <v>66</v>
      </c>
      <c r="B70" s="14" t="s">
        <v>1028</v>
      </c>
      <c r="C70" s="14" t="s">
        <v>163</v>
      </c>
      <c r="D70" s="14" t="s">
        <v>164</v>
      </c>
      <c r="E70" s="14" t="s">
        <v>958</v>
      </c>
      <c r="F70" s="14" t="s">
        <v>1030</v>
      </c>
      <c r="G70" s="15">
        <v>0</v>
      </c>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row>
    <row r="71" spans="1:49" x14ac:dyDescent="0.3">
      <c r="A71" s="14">
        <v>67</v>
      </c>
      <c r="B71" s="14" t="s">
        <v>1028</v>
      </c>
      <c r="C71" s="14" t="s">
        <v>163</v>
      </c>
      <c r="D71" s="14" t="s">
        <v>164</v>
      </c>
      <c r="E71" s="14" t="s">
        <v>958</v>
      </c>
      <c r="F71" s="14" t="s">
        <v>85</v>
      </c>
      <c r="G71" s="15">
        <v>0</v>
      </c>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row>
    <row r="72" spans="1:49" x14ac:dyDescent="0.3">
      <c r="A72" s="14">
        <v>68</v>
      </c>
      <c r="B72" s="14" t="s">
        <v>1028</v>
      </c>
      <c r="C72" s="14" t="s">
        <v>163</v>
      </c>
      <c r="D72" s="14" t="s">
        <v>164</v>
      </c>
      <c r="E72" s="14" t="s">
        <v>959</v>
      </c>
      <c r="F72" s="14" t="s">
        <v>960</v>
      </c>
      <c r="G72" s="15">
        <v>0</v>
      </c>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row>
    <row r="73" spans="1:49" x14ac:dyDescent="0.3">
      <c r="A73" s="14">
        <v>69</v>
      </c>
      <c r="B73" s="14" t="s">
        <v>1028</v>
      </c>
      <c r="C73" s="14" t="s">
        <v>163</v>
      </c>
      <c r="D73" s="14" t="s">
        <v>164</v>
      </c>
      <c r="E73" s="14" t="s">
        <v>959</v>
      </c>
      <c r="F73" s="14" t="s">
        <v>1031</v>
      </c>
      <c r="G73" s="15">
        <v>65</v>
      </c>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row>
    <row r="74" spans="1:49" x14ac:dyDescent="0.3">
      <c r="A74" s="14">
        <v>70</v>
      </c>
      <c r="B74" s="14" t="s">
        <v>1028</v>
      </c>
      <c r="C74" s="14" t="s">
        <v>163</v>
      </c>
      <c r="D74" s="14" t="s">
        <v>164</v>
      </c>
      <c r="E74" s="14" t="s">
        <v>959</v>
      </c>
      <c r="F74" s="14" t="s">
        <v>1032</v>
      </c>
      <c r="G74" s="15">
        <v>55</v>
      </c>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row>
    <row r="75" spans="1:49" x14ac:dyDescent="0.3">
      <c r="A75" s="14">
        <v>71</v>
      </c>
      <c r="B75" s="14" t="s">
        <v>1028</v>
      </c>
      <c r="C75" s="14" t="s">
        <v>163</v>
      </c>
      <c r="D75" s="14" t="s">
        <v>164</v>
      </c>
      <c r="E75" s="14" t="s">
        <v>959</v>
      </c>
      <c r="F75" s="14" t="s">
        <v>1033</v>
      </c>
      <c r="G75" s="15">
        <v>15</v>
      </c>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row>
    <row r="76" spans="1:49" x14ac:dyDescent="0.3">
      <c r="A76" s="14">
        <v>72</v>
      </c>
      <c r="B76" s="14" t="s">
        <v>1028</v>
      </c>
      <c r="C76" s="14" t="s">
        <v>163</v>
      </c>
      <c r="D76" s="14" t="s">
        <v>164</v>
      </c>
      <c r="E76" s="14" t="s">
        <v>959</v>
      </c>
      <c r="F76" s="14" t="s">
        <v>961</v>
      </c>
      <c r="G76" s="15">
        <v>0</v>
      </c>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row>
    <row r="77" spans="1:49" x14ac:dyDescent="0.3">
      <c r="A77" s="14">
        <v>73</v>
      </c>
      <c r="B77" s="14" t="s">
        <v>1028</v>
      </c>
      <c r="C77" s="14" t="s">
        <v>165</v>
      </c>
      <c r="D77" s="14" t="s">
        <v>166</v>
      </c>
      <c r="E77" s="14" t="s">
        <v>20</v>
      </c>
      <c r="F77" s="14" t="s">
        <v>20</v>
      </c>
      <c r="G77" s="15">
        <v>415</v>
      </c>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row>
    <row r="78" spans="1:49" x14ac:dyDescent="0.3">
      <c r="A78" s="14">
        <v>74</v>
      </c>
      <c r="B78" s="14" t="s">
        <v>1028</v>
      </c>
      <c r="C78" s="14" t="s">
        <v>165</v>
      </c>
      <c r="D78" s="14" t="s">
        <v>166</v>
      </c>
      <c r="E78" s="14" t="s">
        <v>958</v>
      </c>
      <c r="F78" s="14" t="s">
        <v>74</v>
      </c>
      <c r="G78" s="15">
        <v>240</v>
      </c>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row>
    <row r="79" spans="1:49" x14ac:dyDescent="0.3">
      <c r="A79" s="14">
        <v>75</v>
      </c>
      <c r="B79" s="14" t="s">
        <v>1028</v>
      </c>
      <c r="C79" s="14" t="s">
        <v>165</v>
      </c>
      <c r="D79" s="14" t="s">
        <v>166</v>
      </c>
      <c r="E79" s="14" t="s">
        <v>958</v>
      </c>
      <c r="F79" s="14" t="s">
        <v>1029</v>
      </c>
      <c r="G79" s="15">
        <v>10</v>
      </c>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row>
    <row r="80" spans="1:49" x14ac:dyDescent="0.3">
      <c r="A80" s="14">
        <v>76</v>
      </c>
      <c r="B80" s="14" t="s">
        <v>1028</v>
      </c>
      <c r="C80" s="14" t="s">
        <v>165</v>
      </c>
      <c r="D80" s="14" t="s">
        <v>166</v>
      </c>
      <c r="E80" s="14" t="s">
        <v>958</v>
      </c>
      <c r="F80" s="14" t="s">
        <v>99</v>
      </c>
      <c r="G80" s="15">
        <v>25</v>
      </c>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row>
    <row r="81" spans="1:49" x14ac:dyDescent="0.3">
      <c r="A81" s="14">
        <v>77</v>
      </c>
      <c r="B81" s="14" t="s">
        <v>1028</v>
      </c>
      <c r="C81" s="14" t="s">
        <v>165</v>
      </c>
      <c r="D81" s="14" t="s">
        <v>166</v>
      </c>
      <c r="E81" s="14" t="s">
        <v>958</v>
      </c>
      <c r="F81" s="14" t="s">
        <v>101</v>
      </c>
      <c r="G81" s="15">
        <v>120</v>
      </c>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row>
    <row r="82" spans="1:49" x14ac:dyDescent="0.3">
      <c r="A82" s="14">
        <v>78</v>
      </c>
      <c r="B82" s="14" t="s">
        <v>1028</v>
      </c>
      <c r="C82" s="14" t="s">
        <v>165</v>
      </c>
      <c r="D82" s="14" t="s">
        <v>166</v>
      </c>
      <c r="E82" s="14" t="s">
        <v>958</v>
      </c>
      <c r="F82" s="14" t="s">
        <v>1030</v>
      </c>
      <c r="G82" s="15">
        <v>0</v>
      </c>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row>
    <row r="83" spans="1:49" x14ac:dyDescent="0.3">
      <c r="A83" s="14">
        <v>79</v>
      </c>
      <c r="B83" s="14" t="s">
        <v>1028</v>
      </c>
      <c r="C83" s="14" t="s">
        <v>165</v>
      </c>
      <c r="D83" s="14" t="s">
        <v>166</v>
      </c>
      <c r="E83" s="14" t="s">
        <v>958</v>
      </c>
      <c r="F83" s="14" t="s">
        <v>85</v>
      </c>
      <c r="G83" s="15">
        <v>15</v>
      </c>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row>
    <row r="84" spans="1:49" x14ac:dyDescent="0.3">
      <c r="A84" s="14">
        <v>80</v>
      </c>
      <c r="B84" s="14" t="s">
        <v>1028</v>
      </c>
      <c r="C84" s="14" t="s">
        <v>165</v>
      </c>
      <c r="D84" s="14" t="s">
        <v>166</v>
      </c>
      <c r="E84" s="14" t="s">
        <v>959</v>
      </c>
      <c r="F84" s="14" t="s">
        <v>960</v>
      </c>
      <c r="G84" s="15">
        <v>0</v>
      </c>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row>
    <row r="85" spans="1:49" x14ac:dyDescent="0.3">
      <c r="A85" s="14">
        <v>81</v>
      </c>
      <c r="B85" s="14" t="s">
        <v>1028</v>
      </c>
      <c r="C85" s="14" t="s">
        <v>165</v>
      </c>
      <c r="D85" s="14" t="s">
        <v>166</v>
      </c>
      <c r="E85" s="14" t="s">
        <v>959</v>
      </c>
      <c r="F85" s="14" t="s">
        <v>1031</v>
      </c>
      <c r="G85" s="15">
        <v>165</v>
      </c>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row>
    <row r="86" spans="1:49" x14ac:dyDescent="0.3">
      <c r="A86" s="14">
        <v>82</v>
      </c>
      <c r="B86" s="14" t="s">
        <v>1028</v>
      </c>
      <c r="C86" s="14" t="s">
        <v>165</v>
      </c>
      <c r="D86" s="14" t="s">
        <v>166</v>
      </c>
      <c r="E86" s="14" t="s">
        <v>959</v>
      </c>
      <c r="F86" s="14" t="s">
        <v>1032</v>
      </c>
      <c r="G86" s="15">
        <v>125</v>
      </c>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row>
    <row r="87" spans="1:49" x14ac:dyDescent="0.3">
      <c r="A87" s="14">
        <v>83</v>
      </c>
      <c r="B87" s="14" t="s">
        <v>1028</v>
      </c>
      <c r="C87" s="14" t="s">
        <v>165</v>
      </c>
      <c r="D87" s="14" t="s">
        <v>166</v>
      </c>
      <c r="E87" s="14" t="s">
        <v>959</v>
      </c>
      <c r="F87" s="14" t="s">
        <v>1033</v>
      </c>
      <c r="G87" s="15">
        <v>75</v>
      </c>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row>
    <row r="88" spans="1:49" x14ac:dyDescent="0.3">
      <c r="A88" s="14">
        <v>84</v>
      </c>
      <c r="B88" s="14" t="s">
        <v>1028</v>
      </c>
      <c r="C88" s="14" t="s">
        <v>165</v>
      </c>
      <c r="D88" s="14" t="s">
        <v>166</v>
      </c>
      <c r="E88" s="14" t="s">
        <v>959</v>
      </c>
      <c r="F88" s="14" t="s">
        <v>961</v>
      </c>
      <c r="G88" s="15">
        <v>45</v>
      </c>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row>
    <row r="89" spans="1:49" x14ac:dyDescent="0.3">
      <c r="A89" s="14">
        <v>85</v>
      </c>
      <c r="B89" s="14" t="s">
        <v>1028</v>
      </c>
      <c r="C89" s="14" t="s">
        <v>167</v>
      </c>
      <c r="D89" s="14" t="s">
        <v>168</v>
      </c>
      <c r="E89" s="14" t="s">
        <v>20</v>
      </c>
      <c r="F89" s="14" t="s">
        <v>20</v>
      </c>
      <c r="G89" s="15">
        <v>295</v>
      </c>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row>
    <row r="90" spans="1:49" x14ac:dyDescent="0.3">
      <c r="A90" s="14">
        <v>86</v>
      </c>
      <c r="B90" s="14" t="s">
        <v>1028</v>
      </c>
      <c r="C90" s="14" t="s">
        <v>167</v>
      </c>
      <c r="D90" s="14" t="s">
        <v>168</v>
      </c>
      <c r="E90" s="14" t="s">
        <v>958</v>
      </c>
      <c r="F90" s="14" t="s">
        <v>74</v>
      </c>
      <c r="G90" s="15">
        <v>165</v>
      </c>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row>
    <row r="91" spans="1:49" x14ac:dyDescent="0.3">
      <c r="A91" s="14">
        <v>87</v>
      </c>
      <c r="B91" s="14" t="s">
        <v>1028</v>
      </c>
      <c r="C91" s="14" t="s">
        <v>167</v>
      </c>
      <c r="D91" s="14" t="s">
        <v>168</v>
      </c>
      <c r="E91" s="14" t="s">
        <v>958</v>
      </c>
      <c r="F91" s="14" t="s">
        <v>1029</v>
      </c>
      <c r="G91" s="15">
        <v>15</v>
      </c>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row>
    <row r="92" spans="1:49" x14ac:dyDescent="0.3">
      <c r="A92" s="14">
        <v>88</v>
      </c>
      <c r="B92" s="14" t="s">
        <v>1028</v>
      </c>
      <c r="C92" s="14" t="s">
        <v>167</v>
      </c>
      <c r="D92" s="14" t="s">
        <v>168</v>
      </c>
      <c r="E92" s="14" t="s">
        <v>958</v>
      </c>
      <c r="F92" s="14" t="s">
        <v>99</v>
      </c>
      <c r="G92" s="15">
        <v>25</v>
      </c>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row>
    <row r="93" spans="1:49" x14ac:dyDescent="0.3">
      <c r="A93" s="14">
        <v>89</v>
      </c>
      <c r="B93" s="14" t="s">
        <v>1028</v>
      </c>
      <c r="C93" s="14" t="s">
        <v>167</v>
      </c>
      <c r="D93" s="14" t="s">
        <v>168</v>
      </c>
      <c r="E93" s="14" t="s">
        <v>958</v>
      </c>
      <c r="F93" s="14" t="s">
        <v>101</v>
      </c>
      <c r="G93" s="15">
        <v>90</v>
      </c>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row>
    <row r="94" spans="1:49" x14ac:dyDescent="0.3">
      <c r="A94" s="14">
        <v>90</v>
      </c>
      <c r="B94" s="14" t="s">
        <v>1028</v>
      </c>
      <c r="C94" s="14" t="s">
        <v>167</v>
      </c>
      <c r="D94" s="14" t="s">
        <v>168</v>
      </c>
      <c r="E94" s="14" t="s">
        <v>958</v>
      </c>
      <c r="F94" s="14" t="s">
        <v>1030</v>
      </c>
      <c r="G94" s="15">
        <v>0</v>
      </c>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row>
    <row r="95" spans="1:49" x14ac:dyDescent="0.3">
      <c r="A95" s="14">
        <v>91</v>
      </c>
      <c r="B95" s="14" t="s">
        <v>1028</v>
      </c>
      <c r="C95" s="14" t="s">
        <v>167</v>
      </c>
      <c r="D95" s="14" t="s">
        <v>168</v>
      </c>
      <c r="E95" s="14" t="s">
        <v>958</v>
      </c>
      <c r="F95" s="14" t="s">
        <v>85</v>
      </c>
      <c r="G95" s="15">
        <v>0</v>
      </c>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row>
    <row r="96" spans="1:49" x14ac:dyDescent="0.3">
      <c r="A96" s="14">
        <v>92</v>
      </c>
      <c r="B96" s="14" t="s">
        <v>1028</v>
      </c>
      <c r="C96" s="14" t="s">
        <v>167</v>
      </c>
      <c r="D96" s="14" t="s">
        <v>168</v>
      </c>
      <c r="E96" s="14" t="s">
        <v>959</v>
      </c>
      <c r="F96" s="14" t="s">
        <v>960</v>
      </c>
      <c r="G96" s="15">
        <v>0</v>
      </c>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row>
    <row r="97" spans="1:49" x14ac:dyDescent="0.3">
      <c r="A97" s="14">
        <v>93</v>
      </c>
      <c r="B97" s="14" t="s">
        <v>1028</v>
      </c>
      <c r="C97" s="14" t="s">
        <v>167</v>
      </c>
      <c r="D97" s="14" t="s">
        <v>168</v>
      </c>
      <c r="E97" s="14" t="s">
        <v>959</v>
      </c>
      <c r="F97" s="14" t="s">
        <v>1031</v>
      </c>
      <c r="G97" s="15">
        <v>85</v>
      </c>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row>
    <row r="98" spans="1:49" x14ac:dyDescent="0.3">
      <c r="A98" s="14">
        <v>94</v>
      </c>
      <c r="B98" s="14" t="s">
        <v>1028</v>
      </c>
      <c r="C98" s="14" t="s">
        <v>167</v>
      </c>
      <c r="D98" s="14" t="s">
        <v>168</v>
      </c>
      <c r="E98" s="14" t="s">
        <v>959</v>
      </c>
      <c r="F98" s="14" t="s">
        <v>1032</v>
      </c>
      <c r="G98" s="15">
        <v>125</v>
      </c>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row>
    <row r="99" spans="1:49" x14ac:dyDescent="0.3">
      <c r="A99" s="14">
        <v>95</v>
      </c>
      <c r="B99" s="14" t="s">
        <v>1028</v>
      </c>
      <c r="C99" s="14" t="s">
        <v>167</v>
      </c>
      <c r="D99" s="14" t="s">
        <v>168</v>
      </c>
      <c r="E99" s="14" t="s">
        <v>959</v>
      </c>
      <c r="F99" s="14" t="s">
        <v>1033</v>
      </c>
      <c r="G99" s="15">
        <v>65</v>
      </c>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row>
    <row r="100" spans="1:49" x14ac:dyDescent="0.3">
      <c r="A100" s="14">
        <v>96</v>
      </c>
      <c r="B100" s="14" t="s">
        <v>1028</v>
      </c>
      <c r="C100" s="14" t="s">
        <v>167</v>
      </c>
      <c r="D100" s="14" t="s">
        <v>168</v>
      </c>
      <c r="E100" s="14" t="s">
        <v>959</v>
      </c>
      <c r="F100" s="14" t="s">
        <v>961</v>
      </c>
      <c r="G100" s="15">
        <v>20</v>
      </c>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row>
    <row r="101" spans="1:49" x14ac:dyDescent="0.3">
      <c r="A101" s="14">
        <v>97</v>
      </c>
      <c r="B101" s="14" t="s">
        <v>1028</v>
      </c>
      <c r="C101" s="14" t="s">
        <v>169</v>
      </c>
      <c r="D101" s="14" t="s">
        <v>170</v>
      </c>
      <c r="E101" s="14" t="s">
        <v>20</v>
      </c>
      <c r="F101" s="14" t="s">
        <v>20</v>
      </c>
      <c r="G101" s="15">
        <v>850</v>
      </c>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row>
    <row r="102" spans="1:49" x14ac:dyDescent="0.3">
      <c r="A102" s="14">
        <v>98</v>
      </c>
      <c r="B102" s="14" t="s">
        <v>1028</v>
      </c>
      <c r="C102" s="14" t="s">
        <v>169</v>
      </c>
      <c r="D102" s="14" t="s">
        <v>170</v>
      </c>
      <c r="E102" s="14" t="s">
        <v>958</v>
      </c>
      <c r="F102" s="14" t="s">
        <v>74</v>
      </c>
      <c r="G102" s="15">
        <v>320</v>
      </c>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row>
    <row r="103" spans="1:49" x14ac:dyDescent="0.3">
      <c r="A103" s="14">
        <v>99</v>
      </c>
      <c r="B103" s="14" t="s">
        <v>1028</v>
      </c>
      <c r="C103" s="14" t="s">
        <v>169</v>
      </c>
      <c r="D103" s="14" t="s">
        <v>170</v>
      </c>
      <c r="E103" s="14" t="s">
        <v>958</v>
      </c>
      <c r="F103" s="14" t="s">
        <v>1029</v>
      </c>
      <c r="G103" s="15">
        <v>30</v>
      </c>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row>
    <row r="104" spans="1:49" x14ac:dyDescent="0.3">
      <c r="A104" s="14">
        <v>100</v>
      </c>
      <c r="B104" s="14" t="s">
        <v>1028</v>
      </c>
      <c r="C104" s="14" t="s">
        <v>169</v>
      </c>
      <c r="D104" s="14" t="s">
        <v>170</v>
      </c>
      <c r="E104" s="14" t="s">
        <v>958</v>
      </c>
      <c r="F104" s="14" t="s">
        <v>99</v>
      </c>
      <c r="G104" s="15">
        <v>50</v>
      </c>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row>
    <row r="105" spans="1:49" x14ac:dyDescent="0.3">
      <c r="A105" s="14">
        <v>101</v>
      </c>
      <c r="B105" s="14" t="s">
        <v>1028</v>
      </c>
      <c r="C105" s="14" t="s">
        <v>169</v>
      </c>
      <c r="D105" s="14" t="s">
        <v>170</v>
      </c>
      <c r="E105" s="14" t="s">
        <v>958</v>
      </c>
      <c r="F105" s="14" t="s">
        <v>101</v>
      </c>
      <c r="G105" s="15">
        <v>160</v>
      </c>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row>
    <row r="106" spans="1:49" x14ac:dyDescent="0.3">
      <c r="A106" s="14">
        <v>102</v>
      </c>
      <c r="B106" s="14" t="s">
        <v>1028</v>
      </c>
      <c r="C106" s="14" t="s">
        <v>169</v>
      </c>
      <c r="D106" s="14" t="s">
        <v>170</v>
      </c>
      <c r="E106" s="14" t="s">
        <v>958</v>
      </c>
      <c r="F106" s="14" t="s">
        <v>1030</v>
      </c>
      <c r="G106" s="15">
        <v>10</v>
      </c>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row>
    <row r="107" spans="1:49" x14ac:dyDescent="0.3">
      <c r="A107" s="14">
        <v>103</v>
      </c>
      <c r="B107" s="14" t="s">
        <v>1028</v>
      </c>
      <c r="C107" s="14" t="s">
        <v>169</v>
      </c>
      <c r="D107" s="14" t="s">
        <v>170</v>
      </c>
      <c r="E107" s="14" t="s">
        <v>958</v>
      </c>
      <c r="F107" s="14" t="s">
        <v>85</v>
      </c>
      <c r="G107" s="15">
        <v>285</v>
      </c>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row>
    <row r="108" spans="1:49" x14ac:dyDescent="0.3">
      <c r="A108" s="14">
        <v>104</v>
      </c>
      <c r="B108" s="14" t="s">
        <v>1028</v>
      </c>
      <c r="C108" s="14" t="s">
        <v>169</v>
      </c>
      <c r="D108" s="14" t="s">
        <v>170</v>
      </c>
      <c r="E108" s="14" t="s">
        <v>959</v>
      </c>
      <c r="F108" s="14" t="s">
        <v>960</v>
      </c>
      <c r="G108" s="15">
        <v>0</v>
      </c>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row>
    <row r="109" spans="1:49" x14ac:dyDescent="0.3">
      <c r="A109" s="14">
        <v>105</v>
      </c>
      <c r="B109" s="14" t="s">
        <v>1028</v>
      </c>
      <c r="C109" s="14" t="s">
        <v>169</v>
      </c>
      <c r="D109" s="14" t="s">
        <v>170</v>
      </c>
      <c r="E109" s="14" t="s">
        <v>959</v>
      </c>
      <c r="F109" s="14" t="s">
        <v>1031</v>
      </c>
      <c r="G109" s="15">
        <v>455</v>
      </c>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row>
    <row r="110" spans="1:49" x14ac:dyDescent="0.3">
      <c r="A110" s="14">
        <v>106</v>
      </c>
      <c r="B110" s="14" t="s">
        <v>1028</v>
      </c>
      <c r="C110" s="14" t="s">
        <v>169</v>
      </c>
      <c r="D110" s="14" t="s">
        <v>170</v>
      </c>
      <c r="E110" s="14" t="s">
        <v>959</v>
      </c>
      <c r="F110" s="14" t="s">
        <v>1032</v>
      </c>
      <c r="G110" s="15">
        <v>250</v>
      </c>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row>
    <row r="111" spans="1:49" x14ac:dyDescent="0.3">
      <c r="A111" s="14">
        <v>107</v>
      </c>
      <c r="B111" s="14" t="s">
        <v>1028</v>
      </c>
      <c r="C111" s="14" t="s">
        <v>169</v>
      </c>
      <c r="D111" s="14" t="s">
        <v>170</v>
      </c>
      <c r="E111" s="14" t="s">
        <v>959</v>
      </c>
      <c r="F111" s="14" t="s">
        <v>1033</v>
      </c>
      <c r="G111" s="15">
        <v>110</v>
      </c>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row>
    <row r="112" spans="1:49" x14ac:dyDescent="0.3">
      <c r="A112" s="14">
        <v>108</v>
      </c>
      <c r="B112" s="14" t="s">
        <v>1028</v>
      </c>
      <c r="C112" s="14" t="s">
        <v>169</v>
      </c>
      <c r="D112" s="14" t="s">
        <v>170</v>
      </c>
      <c r="E112" s="14" t="s">
        <v>959</v>
      </c>
      <c r="F112" s="14" t="s">
        <v>961</v>
      </c>
      <c r="G112" s="15">
        <v>35</v>
      </c>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row>
    <row r="113" spans="1:49" x14ac:dyDescent="0.3">
      <c r="A113" s="14">
        <v>109</v>
      </c>
      <c r="B113" s="14" t="s">
        <v>1028</v>
      </c>
      <c r="C113" s="14" t="s">
        <v>171</v>
      </c>
      <c r="D113" s="14" t="s">
        <v>172</v>
      </c>
      <c r="E113" s="14" t="s">
        <v>20</v>
      </c>
      <c r="F113" s="14" t="s">
        <v>20</v>
      </c>
      <c r="G113" s="15">
        <v>775</v>
      </c>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row>
    <row r="114" spans="1:49" x14ac:dyDescent="0.3">
      <c r="A114" s="14">
        <v>110</v>
      </c>
      <c r="B114" s="14" t="s">
        <v>1028</v>
      </c>
      <c r="C114" s="14" t="s">
        <v>171</v>
      </c>
      <c r="D114" s="14" t="s">
        <v>172</v>
      </c>
      <c r="E114" s="14" t="s">
        <v>958</v>
      </c>
      <c r="F114" s="14" t="s">
        <v>74</v>
      </c>
      <c r="G114" s="15">
        <v>435</v>
      </c>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row>
    <row r="115" spans="1:49" x14ac:dyDescent="0.3">
      <c r="A115" s="14">
        <v>111</v>
      </c>
      <c r="B115" s="14" t="s">
        <v>1028</v>
      </c>
      <c r="C115" s="14" t="s">
        <v>171</v>
      </c>
      <c r="D115" s="14" t="s">
        <v>172</v>
      </c>
      <c r="E115" s="14" t="s">
        <v>958</v>
      </c>
      <c r="F115" s="14" t="s">
        <v>1029</v>
      </c>
      <c r="G115" s="15">
        <v>20</v>
      </c>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row>
    <row r="116" spans="1:49" x14ac:dyDescent="0.3">
      <c r="A116" s="14">
        <v>112</v>
      </c>
      <c r="B116" s="14" t="s">
        <v>1028</v>
      </c>
      <c r="C116" s="14" t="s">
        <v>171</v>
      </c>
      <c r="D116" s="14" t="s">
        <v>172</v>
      </c>
      <c r="E116" s="14" t="s">
        <v>958</v>
      </c>
      <c r="F116" s="14" t="s">
        <v>99</v>
      </c>
      <c r="G116" s="15">
        <v>55</v>
      </c>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row>
    <row r="117" spans="1:49" x14ac:dyDescent="0.3">
      <c r="A117" s="14">
        <v>113</v>
      </c>
      <c r="B117" s="14" t="s">
        <v>1028</v>
      </c>
      <c r="C117" s="14" t="s">
        <v>171</v>
      </c>
      <c r="D117" s="14" t="s">
        <v>172</v>
      </c>
      <c r="E117" s="14" t="s">
        <v>958</v>
      </c>
      <c r="F117" s="14" t="s">
        <v>101</v>
      </c>
      <c r="G117" s="15">
        <v>230</v>
      </c>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row>
    <row r="118" spans="1:49" x14ac:dyDescent="0.3">
      <c r="A118" s="14">
        <v>114</v>
      </c>
      <c r="B118" s="14" t="s">
        <v>1028</v>
      </c>
      <c r="C118" s="14" t="s">
        <v>171</v>
      </c>
      <c r="D118" s="14" t="s">
        <v>172</v>
      </c>
      <c r="E118" s="14" t="s">
        <v>958</v>
      </c>
      <c r="F118" s="14" t="s">
        <v>1030</v>
      </c>
      <c r="G118" s="15">
        <v>10</v>
      </c>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row>
    <row r="119" spans="1:49" x14ac:dyDescent="0.3">
      <c r="A119" s="14">
        <v>115</v>
      </c>
      <c r="B119" s="14" t="s">
        <v>1028</v>
      </c>
      <c r="C119" s="14" t="s">
        <v>171</v>
      </c>
      <c r="D119" s="14" t="s">
        <v>172</v>
      </c>
      <c r="E119" s="14" t="s">
        <v>958</v>
      </c>
      <c r="F119" s="14" t="s">
        <v>85</v>
      </c>
      <c r="G119" s="15">
        <v>30</v>
      </c>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row>
    <row r="120" spans="1:49" x14ac:dyDescent="0.3">
      <c r="A120" s="14">
        <v>116</v>
      </c>
      <c r="B120" s="14" t="s">
        <v>1028</v>
      </c>
      <c r="C120" s="14" t="s">
        <v>171</v>
      </c>
      <c r="D120" s="14" t="s">
        <v>172</v>
      </c>
      <c r="E120" s="14" t="s">
        <v>959</v>
      </c>
      <c r="F120" s="14" t="s">
        <v>960</v>
      </c>
      <c r="G120" s="15">
        <v>0</v>
      </c>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row>
    <row r="121" spans="1:49" x14ac:dyDescent="0.3">
      <c r="A121" s="14">
        <v>117</v>
      </c>
      <c r="B121" s="14" t="s">
        <v>1028</v>
      </c>
      <c r="C121" s="14" t="s">
        <v>171</v>
      </c>
      <c r="D121" s="14" t="s">
        <v>172</v>
      </c>
      <c r="E121" s="14" t="s">
        <v>959</v>
      </c>
      <c r="F121" s="14" t="s">
        <v>1031</v>
      </c>
      <c r="G121" s="15">
        <v>245</v>
      </c>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row>
    <row r="122" spans="1:49" x14ac:dyDescent="0.3">
      <c r="A122" s="14">
        <v>118</v>
      </c>
      <c r="B122" s="14" t="s">
        <v>1028</v>
      </c>
      <c r="C122" s="14" t="s">
        <v>171</v>
      </c>
      <c r="D122" s="14" t="s">
        <v>172</v>
      </c>
      <c r="E122" s="14" t="s">
        <v>959</v>
      </c>
      <c r="F122" s="14" t="s">
        <v>1032</v>
      </c>
      <c r="G122" s="15">
        <v>340</v>
      </c>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row>
    <row r="123" spans="1:49" x14ac:dyDescent="0.3">
      <c r="A123" s="14">
        <v>119</v>
      </c>
      <c r="B123" s="14" t="s">
        <v>1028</v>
      </c>
      <c r="C123" s="14" t="s">
        <v>171</v>
      </c>
      <c r="D123" s="14" t="s">
        <v>172</v>
      </c>
      <c r="E123" s="14" t="s">
        <v>959</v>
      </c>
      <c r="F123" s="14" t="s">
        <v>1033</v>
      </c>
      <c r="G123" s="15">
        <v>140</v>
      </c>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row>
    <row r="124" spans="1:49" x14ac:dyDescent="0.3">
      <c r="A124" s="14">
        <v>120</v>
      </c>
      <c r="B124" s="14" t="s">
        <v>1028</v>
      </c>
      <c r="C124" s="14" t="s">
        <v>171</v>
      </c>
      <c r="D124" s="14" t="s">
        <v>172</v>
      </c>
      <c r="E124" s="14" t="s">
        <v>959</v>
      </c>
      <c r="F124" s="14" t="s">
        <v>961</v>
      </c>
      <c r="G124" s="15">
        <v>50</v>
      </c>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row>
    <row r="125" spans="1:49" x14ac:dyDescent="0.3">
      <c r="A125" s="14">
        <v>121</v>
      </c>
      <c r="B125" s="14" t="s">
        <v>1028</v>
      </c>
      <c r="C125" s="14" t="s">
        <v>173</v>
      </c>
      <c r="D125" s="14" t="s">
        <v>174</v>
      </c>
      <c r="E125" s="14" t="s">
        <v>20</v>
      </c>
      <c r="F125" s="14" t="s">
        <v>20</v>
      </c>
      <c r="G125" s="15">
        <v>120</v>
      </c>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row>
    <row r="126" spans="1:49" x14ac:dyDescent="0.3">
      <c r="A126" s="14">
        <v>122</v>
      </c>
      <c r="B126" s="14" t="s">
        <v>1028</v>
      </c>
      <c r="C126" s="14" t="s">
        <v>173</v>
      </c>
      <c r="D126" s="14" t="s">
        <v>174</v>
      </c>
      <c r="E126" s="14" t="s">
        <v>958</v>
      </c>
      <c r="F126" s="14" t="s">
        <v>74</v>
      </c>
      <c r="G126" s="15">
        <v>90</v>
      </c>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row>
    <row r="127" spans="1:49" x14ac:dyDescent="0.3">
      <c r="A127" s="14">
        <v>123</v>
      </c>
      <c r="B127" s="14" t="s">
        <v>1028</v>
      </c>
      <c r="C127" s="14" t="s">
        <v>173</v>
      </c>
      <c r="D127" s="14" t="s">
        <v>174</v>
      </c>
      <c r="E127" s="14" t="s">
        <v>958</v>
      </c>
      <c r="F127" s="14" t="s">
        <v>1029</v>
      </c>
      <c r="G127" s="15">
        <v>10</v>
      </c>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row>
    <row r="128" spans="1:49" x14ac:dyDescent="0.3">
      <c r="A128" s="14">
        <v>124</v>
      </c>
      <c r="B128" s="14" t="s">
        <v>1028</v>
      </c>
      <c r="C128" s="14" t="s">
        <v>173</v>
      </c>
      <c r="D128" s="14" t="s">
        <v>174</v>
      </c>
      <c r="E128" s="14" t="s">
        <v>958</v>
      </c>
      <c r="F128" s="14" t="s">
        <v>99</v>
      </c>
      <c r="G128" s="15">
        <v>0</v>
      </c>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row>
    <row r="129" spans="1:49" x14ac:dyDescent="0.3">
      <c r="A129" s="14">
        <v>125</v>
      </c>
      <c r="B129" s="14" t="s">
        <v>1028</v>
      </c>
      <c r="C129" s="14" t="s">
        <v>173</v>
      </c>
      <c r="D129" s="14" t="s">
        <v>174</v>
      </c>
      <c r="E129" s="14" t="s">
        <v>958</v>
      </c>
      <c r="F129" s="14" t="s">
        <v>101</v>
      </c>
      <c r="G129" s="15">
        <v>25</v>
      </c>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row>
    <row r="130" spans="1:49" x14ac:dyDescent="0.3">
      <c r="A130" s="14">
        <v>126</v>
      </c>
      <c r="B130" s="14" t="s">
        <v>1028</v>
      </c>
      <c r="C130" s="14" t="s">
        <v>173</v>
      </c>
      <c r="D130" s="14" t="s">
        <v>174</v>
      </c>
      <c r="E130" s="14" t="s">
        <v>958</v>
      </c>
      <c r="F130" s="14" t="s">
        <v>1030</v>
      </c>
      <c r="G130" s="15">
        <v>0</v>
      </c>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row>
    <row r="131" spans="1:49" x14ac:dyDescent="0.3">
      <c r="A131" s="14">
        <v>127</v>
      </c>
      <c r="B131" s="14" t="s">
        <v>1028</v>
      </c>
      <c r="C131" s="14" t="s">
        <v>173</v>
      </c>
      <c r="D131" s="14" t="s">
        <v>174</v>
      </c>
      <c r="E131" s="14" t="s">
        <v>958</v>
      </c>
      <c r="F131" s="14" t="s">
        <v>85</v>
      </c>
      <c r="G131" s="15">
        <v>0</v>
      </c>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row>
    <row r="132" spans="1:49" x14ac:dyDescent="0.3">
      <c r="A132" s="14">
        <v>128</v>
      </c>
      <c r="B132" s="14" t="s">
        <v>1028</v>
      </c>
      <c r="C132" s="14" t="s">
        <v>173</v>
      </c>
      <c r="D132" s="14" t="s">
        <v>174</v>
      </c>
      <c r="E132" s="14" t="s">
        <v>959</v>
      </c>
      <c r="F132" s="14" t="s">
        <v>960</v>
      </c>
      <c r="G132" s="15">
        <v>0</v>
      </c>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row>
    <row r="133" spans="1:49" x14ac:dyDescent="0.3">
      <c r="A133" s="14">
        <v>129</v>
      </c>
      <c r="B133" s="14" t="s">
        <v>1028</v>
      </c>
      <c r="C133" s="14" t="s">
        <v>173</v>
      </c>
      <c r="D133" s="14" t="s">
        <v>174</v>
      </c>
      <c r="E133" s="14" t="s">
        <v>959</v>
      </c>
      <c r="F133" s="14" t="s">
        <v>1031</v>
      </c>
      <c r="G133" s="15">
        <v>65</v>
      </c>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row>
    <row r="134" spans="1:49" x14ac:dyDescent="0.3">
      <c r="A134" s="14">
        <v>130</v>
      </c>
      <c r="B134" s="14" t="s">
        <v>1028</v>
      </c>
      <c r="C134" s="14" t="s">
        <v>173</v>
      </c>
      <c r="D134" s="14" t="s">
        <v>174</v>
      </c>
      <c r="E134" s="14" t="s">
        <v>959</v>
      </c>
      <c r="F134" s="14" t="s">
        <v>1032</v>
      </c>
      <c r="G134" s="15">
        <v>25</v>
      </c>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row>
    <row r="135" spans="1:49" x14ac:dyDescent="0.3">
      <c r="A135" s="14">
        <v>131</v>
      </c>
      <c r="B135" s="14" t="s">
        <v>1028</v>
      </c>
      <c r="C135" s="14" t="s">
        <v>173</v>
      </c>
      <c r="D135" s="14" t="s">
        <v>174</v>
      </c>
      <c r="E135" s="14" t="s">
        <v>959</v>
      </c>
      <c r="F135" s="14" t="s">
        <v>1033</v>
      </c>
      <c r="G135" s="15">
        <v>25</v>
      </c>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row>
    <row r="136" spans="1:49" x14ac:dyDescent="0.3">
      <c r="A136" s="14">
        <v>132</v>
      </c>
      <c r="B136" s="14" t="s">
        <v>1028</v>
      </c>
      <c r="C136" s="14" t="s">
        <v>173</v>
      </c>
      <c r="D136" s="14" t="s">
        <v>174</v>
      </c>
      <c r="E136" s="14" t="s">
        <v>959</v>
      </c>
      <c r="F136" s="14" t="s">
        <v>961</v>
      </c>
      <c r="G136" s="15">
        <v>10</v>
      </c>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row>
    <row r="137" spans="1:49" x14ac:dyDescent="0.3">
      <c r="A137" s="14">
        <v>133</v>
      </c>
      <c r="B137" s="14" t="s">
        <v>1028</v>
      </c>
      <c r="C137" s="14" t="s">
        <v>175</v>
      </c>
      <c r="D137" s="14" t="s">
        <v>176</v>
      </c>
      <c r="E137" s="14" t="s">
        <v>20</v>
      </c>
      <c r="F137" s="14" t="s">
        <v>20</v>
      </c>
      <c r="G137" s="15">
        <v>620</v>
      </c>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row>
    <row r="138" spans="1:49" x14ac:dyDescent="0.3">
      <c r="A138" s="14">
        <v>134</v>
      </c>
      <c r="B138" s="14" t="s">
        <v>1028</v>
      </c>
      <c r="C138" s="14" t="s">
        <v>175</v>
      </c>
      <c r="D138" s="14" t="s">
        <v>176</v>
      </c>
      <c r="E138" s="14" t="s">
        <v>958</v>
      </c>
      <c r="F138" s="14" t="s">
        <v>74</v>
      </c>
      <c r="G138" s="15">
        <v>415</v>
      </c>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row>
    <row r="139" spans="1:49" x14ac:dyDescent="0.3">
      <c r="A139" s="14">
        <v>135</v>
      </c>
      <c r="B139" s="14" t="s">
        <v>1028</v>
      </c>
      <c r="C139" s="14" t="s">
        <v>175</v>
      </c>
      <c r="D139" s="14" t="s">
        <v>176</v>
      </c>
      <c r="E139" s="14" t="s">
        <v>958</v>
      </c>
      <c r="F139" s="14" t="s">
        <v>1029</v>
      </c>
      <c r="G139" s="15">
        <v>15</v>
      </c>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row>
    <row r="140" spans="1:49" x14ac:dyDescent="0.3">
      <c r="A140" s="14">
        <v>136</v>
      </c>
      <c r="B140" s="14" t="s">
        <v>1028</v>
      </c>
      <c r="C140" s="14" t="s">
        <v>175</v>
      </c>
      <c r="D140" s="14" t="s">
        <v>176</v>
      </c>
      <c r="E140" s="14" t="s">
        <v>958</v>
      </c>
      <c r="F140" s="14" t="s">
        <v>99</v>
      </c>
      <c r="G140" s="15">
        <v>30</v>
      </c>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row>
    <row r="141" spans="1:49" x14ac:dyDescent="0.3">
      <c r="A141" s="14">
        <v>137</v>
      </c>
      <c r="B141" s="14" t="s">
        <v>1028</v>
      </c>
      <c r="C141" s="14" t="s">
        <v>175</v>
      </c>
      <c r="D141" s="14" t="s">
        <v>176</v>
      </c>
      <c r="E141" s="14" t="s">
        <v>958</v>
      </c>
      <c r="F141" s="14" t="s">
        <v>101</v>
      </c>
      <c r="G141" s="15">
        <v>160</v>
      </c>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row>
    <row r="142" spans="1:49" x14ac:dyDescent="0.3">
      <c r="A142" s="14">
        <v>138</v>
      </c>
      <c r="B142" s="14" t="s">
        <v>1028</v>
      </c>
      <c r="C142" s="14" t="s">
        <v>175</v>
      </c>
      <c r="D142" s="14" t="s">
        <v>176</v>
      </c>
      <c r="E142" s="14" t="s">
        <v>958</v>
      </c>
      <c r="F142" s="14" t="s">
        <v>1030</v>
      </c>
      <c r="G142" s="15">
        <v>0</v>
      </c>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row>
    <row r="143" spans="1:49" x14ac:dyDescent="0.3">
      <c r="A143" s="14">
        <v>139</v>
      </c>
      <c r="B143" s="14" t="s">
        <v>1028</v>
      </c>
      <c r="C143" s="14" t="s">
        <v>175</v>
      </c>
      <c r="D143" s="14" t="s">
        <v>176</v>
      </c>
      <c r="E143" s="14" t="s">
        <v>958</v>
      </c>
      <c r="F143" s="14" t="s">
        <v>85</v>
      </c>
      <c r="G143" s="15">
        <v>0</v>
      </c>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row>
    <row r="144" spans="1:49" x14ac:dyDescent="0.3">
      <c r="A144" s="14">
        <v>140</v>
      </c>
      <c r="B144" s="14" t="s">
        <v>1028</v>
      </c>
      <c r="C144" s="14" t="s">
        <v>175</v>
      </c>
      <c r="D144" s="14" t="s">
        <v>176</v>
      </c>
      <c r="E144" s="14" t="s">
        <v>959</v>
      </c>
      <c r="F144" s="14" t="s">
        <v>960</v>
      </c>
      <c r="G144" s="15">
        <v>0</v>
      </c>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row>
    <row r="145" spans="1:49" x14ac:dyDescent="0.3">
      <c r="A145" s="14">
        <v>141</v>
      </c>
      <c r="B145" s="14" t="s">
        <v>1028</v>
      </c>
      <c r="C145" s="14" t="s">
        <v>175</v>
      </c>
      <c r="D145" s="14" t="s">
        <v>176</v>
      </c>
      <c r="E145" s="14" t="s">
        <v>959</v>
      </c>
      <c r="F145" s="14" t="s">
        <v>1031</v>
      </c>
      <c r="G145" s="15">
        <v>245</v>
      </c>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row>
    <row r="146" spans="1:49" x14ac:dyDescent="0.3">
      <c r="A146" s="14">
        <v>142</v>
      </c>
      <c r="B146" s="14" t="s">
        <v>1028</v>
      </c>
      <c r="C146" s="14" t="s">
        <v>175</v>
      </c>
      <c r="D146" s="14" t="s">
        <v>176</v>
      </c>
      <c r="E146" s="14" t="s">
        <v>959</v>
      </c>
      <c r="F146" s="14" t="s">
        <v>1032</v>
      </c>
      <c r="G146" s="15">
        <v>230</v>
      </c>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row>
    <row r="147" spans="1:49" x14ac:dyDescent="0.3">
      <c r="A147" s="14">
        <v>143</v>
      </c>
      <c r="B147" s="14" t="s">
        <v>1028</v>
      </c>
      <c r="C147" s="14" t="s">
        <v>175</v>
      </c>
      <c r="D147" s="14" t="s">
        <v>176</v>
      </c>
      <c r="E147" s="14" t="s">
        <v>959</v>
      </c>
      <c r="F147" s="14" t="s">
        <v>1033</v>
      </c>
      <c r="G147" s="15">
        <v>105</v>
      </c>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row>
    <row r="148" spans="1:49" x14ac:dyDescent="0.3">
      <c r="A148" s="14">
        <v>144</v>
      </c>
      <c r="B148" s="14" t="s">
        <v>1028</v>
      </c>
      <c r="C148" s="14" t="s">
        <v>175</v>
      </c>
      <c r="D148" s="14" t="s">
        <v>176</v>
      </c>
      <c r="E148" s="14" t="s">
        <v>959</v>
      </c>
      <c r="F148" s="14" t="s">
        <v>961</v>
      </c>
      <c r="G148" s="15">
        <v>40</v>
      </c>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row>
    <row r="149" spans="1:49" x14ac:dyDescent="0.3">
      <c r="A149" s="14">
        <v>145</v>
      </c>
      <c r="B149" s="14" t="s">
        <v>1028</v>
      </c>
      <c r="C149" s="14" t="s">
        <v>177</v>
      </c>
      <c r="D149" s="14" t="s">
        <v>178</v>
      </c>
      <c r="E149" s="14" t="s">
        <v>20</v>
      </c>
      <c r="F149" s="14" t="s">
        <v>20</v>
      </c>
      <c r="G149" s="15">
        <v>285</v>
      </c>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row>
    <row r="150" spans="1:49" x14ac:dyDescent="0.3">
      <c r="A150" s="14">
        <v>146</v>
      </c>
      <c r="B150" s="14" t="s">
        <v>1028</v>
      </c>
      <c r="C150" s="14" t="s">
        <v>177</v>
      </c>
      <c r="D150" s="14" t="s">
        <v>178</v>
      </c>
      <c r="E150" s="14" t="s">
        <v>958</v>
      </c>
      <c r="F150" s="14" t="s">
        <v>74</v>
      </c>
      <c r="G150" s="15">
        <v>185</v>
      </c>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row>
    <row r="151" spans="1:49" x14ac:dyDescent="0.3">
      <c r="A151" s="14">
        <v>147</v>
      </c>
      <c r="B151" s="14" t="s">
        <v>1028</v>
      </c>
      <c r="C151" s="14" t="s">
        <v>177</v>
      </c>
      <c r="D151" s="14" t="s">
        <v>178</v>
      </c>
      <c r="E151" s="14" t="s">
        <v>958</v>
      </c>
      <c r="F151" s="14" t="s">
        <v>1029</v>
      </c>
      <c r="G151" s="15">
        <v>10</v>
      </c>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row>
    <row r="152" spans="1:49" x14ac:dyDescent="0.3">
      <c r="A152" s="14">
        <v>148</v>
      </c>
      <c r="B152" s="14" t="s">
        <v>1028</v>
      </c>
      <c r="C152" s="14" t="s">
        <v>177</v>
      </c>
      <c r="D152" s="14" t="s">
        <v>178</v>
      </c>
      <c r="E152" s="14" t="s">
        <v>958</v>
      </c>
      <c r="F152" s="14" t="s">
        <v>99</v>
      </c>
      <c r="G152" s="15">
        <v>10</v>
      </c>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row>
    <row r="153" spans="1:49" x14ac:dyDescent="0.3">
      <c r="A153" s="14">
        <v>149</v>
      </c>
      <c r="B153" s="14" t="s">
        <v>1028</v>
      </c>
      <c r="C153" s="14" t="s">
        <v>177</v>
      </c>
      <c r="D153" s="14" t="s">
        <v>178</v>
      </c>
      <c r="E153" s="14" t="s">
        <v>958</v>
      </c>
      <c r="F153" s="14" t="s">
        <v>101</v>
      </c>
      <c r="G153" s="15">
        <v>75</v>
      </c>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row>
    <row r="154" spans="1:49" x14ac:dyDescent="0.3">
      <c r="A154" s="14">
        <v>150</v>
      </c>
      <c r="B154" s="14" t="s">
        <v>1028</v>
      </c>
      <c r="C154" s="14" t="s">
        <v>177</v>
      </c>
      <c r="D154" s="14" t="s">
        <v>178</v>
      </c>
      <c r="E154" s="14" t="s">
        <v>958</v>
      </c>
      <c r="F154" s="14" t="s">
        <v>1030</v>
      </c>
      <c r="G154" s="15">
        <v>0</v>
      </c>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row>
    <row r="155" spans="1:49" x14ac:dyDescent="0.3">
      <c r="A155" s="14">
        <v>151</v>
      </c>
      <c r="B155" s="14" t="s">
        <v>1028</v>
      </c>
      <c r="C155" s="14" t="s">
        <v>177</v>
      </c>
      <c r="D155" s="14" t="s">
        <v>178</v>
      </c>
      <c r="E155" s="14" t="s">
        <v>958</v>
      </c>
      <c r="F155" s="14" t="s">
        <v>85</v>
      </c>
      <c r="G155" s="15">
        <v>10</v>
      </c>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row>
    <row r="156" spans="1:49" x14ac:dyDescent="0.3">
      <c r="A156" s="14">
        <v>152</v>
      </c>
      <c r="B156" s="14" t="s">
        <v>1028</v>
      </c>
      <c r="C156" s="14" t="s">
        <v>177</v>
      </c>
      <c r="D156" s="14" t="s">
        <v>178</v>
      </c>
      <c r="E156" s="14" t="s">
        <v>959</v>
      </c>
      <c r="F156" s="14" t="s">
        <v>960</v>
      </c>
      <c r="G156" s="15">
        <v>0</v>
      </c>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row>
    <row r="157" spans="1:49" x14ac:dyDescent="0.3">
      <c r="A157" s="14">
        <v>153</v>
      </c>
      <c r="B157" s="14" t="s">
        <v>1028</v>
      </c>
      <c r="C157" s="14" t="s">
        <v>177</v>
      </c>
      <c r="D157" s="14" t="s">
        <v>178</v>
      </c>
      <c r="E157" s="14" t="s">
        <v>959</v>
      </c>
      <c r="F157" s="14" t="s">
        <v>1031</v>
      </c>
      <c r="G157" s="15">
        <v>75</v>
      </c>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row>
    <row r="158" spans="1:49" x14ac:dyDescent="0.3">
      <c r="A158" s="14">
        <v>154</v>
      </c>
      <c r="B158" s="14" t="s">
        <v>1028</v>
      </c>
      <c r="C158" s="14" t="s">
        <v>177</v>
      </c>
      <c r="D158" s="14" t="s">
        <v>178</v>
      </c>
      <c r="E158" s="14" t="s">
        <v>959</v>
      </c>
      <c r="F158" s="14" t="s">
        <v>1032</v>
      </c>
      <c r="G158" s="15">
        <v>90</v>
      </c>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row>
    <row r="159" spans="1:49" x14ac:dyDescent="0.3">
      <c r="A159" s="14">
        <v>155</v>
      </c>
      <c r="B159" s="14" t="s">
        <v>1028</v>
      </c>
      <c r="C159" s="14" t="s">
        <v>177</v>
      </c>
      <c r="D159" s="14" t="s">
        <v>178</v>
      </c>
      <c r="E159" s="14" t="s">
        <v>959</v>
      </c>
      <c r="F159" s="14" t="s">
        <v>1033</v>
      </c>
      <c r="G159" s="15">
        <v>60</v>
      </c>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row>
    <row r="160" spans="1:49" ht="14.4" thickBot="1" x14ac:dyDescent="0.35">
      <c r="A160" s="14">
        <v>156</v>
      </c>
      <c r="B160" s="14" t="s">
        <v>1028</v>
      </c>
      <c r="C160" s="14" t="s">
        <v>177</v>
      </c>
      <c r="D160" s="14" t="s">
        <v>178</v>
      </c>
      <c r="E160" s="14" t="s">
        <v>959</v>
      </c>
      <c r="F160" s="14" t="s">
        <v>961</v>
      </c>
      <c r="G160" s="15">
        <v>60</v>
      </c>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row>
    <row r="161" spans="1:49" x14ac:dyDescent="0.3">
      <c r="A161" s="16"/>
      <c r="B161" s="16"/>
      <c r="C161" s="16"/>
      <c r="D161" s="16"/>
      <c r="E161" s="16"/>
      <c r="F161" s="16"/>
      <c r="G161" s="17"/>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row>
    <row r="162" spans="1:49" x14ac:dyDescent="0.3">
      <c r="A162" s="19" t="s">
        <v>31</v>
      </c>
      <c r="C162" s="19"/>
      <c r="D162" s="19"/>
      <c r="E162" s="19"/>
      <c r="F162" s="19"/>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row>
    <row r="163" spans="1:49" x14ac:dyDescent="0.3">
      <c r="A163" s="18"/>
      <c r="B163" s="27"/>
      <c r="C163" s="19"/>
      <c r="D163" s="19"/>
      <c r="E163" s="19"/>
      <c r="F163" s="19"/>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row>
    <row r="164" spans="1:49" x14ac:dyDescent="0.3">
      <c r="A164" s="10"/>
      <c r="B164" s="19"/>
      <c r="C164" s="19"/>
      <c r="D164" s="19"/>
      <c r="E164" s="19"/>
      <c r="F164" s="19"/>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row>
    <row r="165" spans="1:49" x14ac:dyDescent="0.3">
      <c r="B165" s="28"/>
      <c r="C165" s="28"/>
      <c r="D165" s="28"/>
      <c r="E165" s="28"/>
      <c r="F165" s="28"/>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row>
    <row r="166" spans="1:49" x14ac:dyDescent="0.3">
      <c r="B166" s="19"/>
      <c r="C166" s="19"/>
      <c r="D166" s="19"/>
      <c r="E166" s="19"/>
      <c r="F166" s="19"/>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row>
    <row r="167" spans="1:49" x14ac:dyDescent="0.3">
      <c r="B167" s="19"/>
      <c r="C167" s="19"/>
      <c r="D167" s="19"/>
      <c r="E167" s="19"/>
      <c r="F167" s="19"/>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row>
    <row r="168" spans="1:49" x14ac:dyDescent="0.3">
      <c r="B168" s="19"/>
      <c r="C168" s="19"/>
      <c r="D168" s="19"/>
      <c r="E168" s="19"/>
      <c r="F168" s="19"/>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row>
    <row r="169" spans="1:49" x14ac:dyDescent="0.3">
      <c r="B169" s="19"/>
      <c r="C169" s="19"/>
      <c r="D169" s="19"/>
      <c r="E169" s="19"/>
      <c r="F169" s="19"/>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row>
  </sheetData>
  <autoFilter ref="A4:G18" xr:uid="{00000000-0009-0000-0000-000007000000}"/>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5"/>
  <dimension ref="A1:XFC53"/>
  <sheetViews>
    <sheetView showGridLines="0" zoomScaleNormal="100" workbookViewId="0"/>
  </sheetViews>
  <sheetFormatPr defaultColWidth="9.109375" defaultRowHeight="13.8" x14ac:dyDescent="0.25"/>
  <cols>
    <col min="1" max="1" width="104.6640625" style="57" customWidth="1"/>
    <col min="2" max="4" width="9.109375" style="41"/>
    <col min="5" max="5" width="9.109375" style="41" customWidth="1"/>
    <col min="6" max="16384" width="9.109375" style="41"/>
  </cols>
  <sheetData>
    <row r="1" spans="1:2" s="39" customFormat="1" ht="15.6" x14ac:dyDescent="0.25">
      <c r="A1" s="38" t="s">
        <v>25</v>
      </c>
    </row>
    <row r="3" spans="1:2" x14ac:dyDescent="0.25">
      <c r="A3" s="40" t="s">
        <v>1</v>
      </c>
    </row>
    <row r="4" spans="1:2" ht="82.8" x14ac:dyDescent="0.25">
      <c r="A4" s="46" t="s">
        <v>1039</v>
      </c>
    </row>
    <row r="5" spans="1:2" ht="82.8" x14ac:dyDescent="0.25">
      <c r="A5" s="42" t="s">
        <v>1040</v>
      </c>
    </row>
    <row r="6" spans="1:2" x14ac:dyDescent="0.25">
      <c r="A6" s="42"/>
    </row>
    <row r="7" spans="1:2" x14ac:dyDescent="0.25">
      <c r="A7" s="40" t="s">
        <v>39</v>
      </c>
    </row>
    <row r="8" spans="1:2" x14ac:dyDescent="0.25">
      <c r="A8" s="69" t="s">
        <v>1019</v>
      </c>
    </row>
    <row r="9" spans="1:2" s="44" customFormat="1" x14ac:dyDescent="0.25">
      <c r="A9" s="43"/>
    </row>
    <row r="10" spans="1:2" s="44" customFormat="1" x14ac:dyDescent="0.25">
      <c r="A10" s="40" t="s">
        <v>64</v>
      </c>
    </row>
    <row r="11" spans="1:2" s="44" customFormat="1" ht="55.2" x14ac:dyDescent="0.25">
      <c r="A11" s="52" t="s">
        <v>57</v>
      </c>
      <c r="B11" s="45"/>
    </row>
    <row r="12" spans="1:2" s="44" customFormat="1" ht="27.6" x14ac:dyDescent="0.25">
      <c r="A12" s="52" t="s">
        <v>58</v>
      </c>
      <c r="B12" s="45"/>
    </row>
    <row r="13" spans="1:2" s="44" customFormat="1" ht="55.2" x14ac:dyDescent="0.25">
      <c r="A13" s="52" t="s">
        <v>59</v>
      </c>
      <c r="B13" s="45"/>
    </row>
    <row r="14" spans="1:2" s="44" customFormat="1" ht="41.4" x14ac:dyDescent="0.25">
      <c r="A14" s="52" t="s">
        <v>60</v>
      </c>
      <c r="B14" s="45"/>
    </row>
    <row r="15" spans="1:2" s="44" customFormat="1" ht="69" x14ac:dyDescent="0.25">
      <c r="A15" s="52" t="s">
        <v>61</v>
      </c>
      <c r="B15" s="45"/>
    </row>
    <row r="16" spans="1:2" s="44" customFormat="1" ht="69" x14ac:dyDescent="0.25">
      <c r="A16" s="52" t="s">
        <v>62</v>
      </c>
      <c r="B16" s="45"/>
    </row>
    <row r="17" spans="1:16383" s="44" customFormat="1" ht="27.6" x14ac:dyDescent="0.25">
      <c r="A17" s="52" t="s">
        <v>63</v>
      </c>
      <c r="B17" s="45"/>
    </row>
    <row r="18" spans="1:16383" s="44" customFormat="1" x14ac:dyDescent="0.25">
      <c r="A18" s="46"/>
    </row>
    <row r="19" spans="1:16383" x14ac:dyDescent="0.25">
      <c r="A19" s="47" t="s">
        <v>21</v>
      </c>
      <c r="B19" s="48"/>
      <c r="C19" s="48"/>
      <c r="D19" s="48"/>
      <c r="E19" s="48"/>
      <c r="F19" s="48"/>
      <c r="G19" s="48"/>
      <c r="H19" s="48"/>
      <c r="I19" s="48"/>
      <c r="J19" s="48"/>
      <c r="K19" s="48"/>
      <c r="L19" s="48"/>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c r="DA19" s="48"/>
      <c r="DB19" s="48"/>
      <c r="DC19" s="48"/>
      <c r="DD19" s="48"/>
      <c r="DE19" s="48"/>
      <c r="DF19" s="48"/>
      <c r="DG19" s="48"/>
      <c r="DH19" s="48"/>
      <c r="DI19" s="48"/>
      <c r="DJ19" s="48"/>
      <c r="DK19" s="48"/>
      <c r="DL19" s="48"/>
      <c r="DM19" s="48"/>
      <c r="DN19" s="48"/>
      <c r="DO19" s="48"/>
      <c r="DP19" s="48"/>
      <c r="DQ19" s="48"/>
      <c r="DR19" s="48"/>
      <c r="DS19" s="48"/>
      <c r="DT19" s="48"/>
      <c r="DU19" s="48"/>
      <c r="DV19" s="48"/>
      <c r="DW19" s="48"/>
      <c r="DX19" s="48"/>
      <c r="DY19" s="48"/>
      <c r="DZ19" s="48"/>
      <c r="EA19" s="48"/>
      <c r="EB19" s="48"/>
      <c r="EC19" s="48"/>
      <c r="ED19" s="48"/>
      <c r="EE19" s="48"/>
      <c r="EF19" s="48"/>
      <c r="EG19" s="48"/>
      <c r="EH19" s="48"/>
      <c r="EI19" s="48"/>
      <c r="EJ19" s="48"/>
      <c r="EK19" s="48"/>
      <c r="EL19" s="48"/>
      <c r="EM19" s="48"/>
      <c r="EN19" s="48"/>
      <c r="EO19" s="48"/>
      <c r="EP19" s="48"/>
      <c r="EQ19" s="48"/>
      <c r="ER19" s="48"/>
      <c r="ES19" s="48"/>
      <c r="ET19" s="48"/>
      <c r="EU19" s="48"/>
      <c r="EV19" s="48"/>
      <c r="EW19" s="48"/>
      <c r="EX19" s="48"/>
      <c r="EY19" s="48"/>
      <c r="EZ19" s="48"/>
      <c r="FA19" s="48"/>
      <c r="FB19" s="48"/>
      <c r="FC19" s="48"/>
      <c r="FD19" s="48"/>
      <c r="FE19" s="48"/>
      <c r="FF19" s="48"/>
      <c r="FG19" s="48"/>
      <c r="FH19" s="48"/>
      <c r="FI19" s="48"/>
      <c r="FJ19" s="48"/>
      <c r="FK19" s="48"/>
      <c r="FL19" s="48"/>
      <c r="FM19" s="48"/>
      <c r="FN19" s="48"/>
      <c r="FO19" s="48"/>
      <c r="FP19" s="48"/>
      <c r="FQ19" s="48"/>
      <c r="FR19" s="48"/>
      <c r="FS19" s="48"/>
      <c r="FT19" s="48"/>
      <c r="FU19" s="48"/>
      <c r="FV19" s="48"/>
      <c r="FW19" s="48"/>
      <c r="FX19" s="48"/>
      <c r="FY19" s="48"/>
      <c r="FZ19" s="48"/>
      <c r="GA19" s="48"/>
      <c r="GB19" s="48"/>
      <c r="GC19" s="48"/>
      <c r="GD19" s="48"/>
      <c r="GE19" s="48"/>
      <c r="GF19" s="48"/>
      <c r="GG19" s="48"/>
      <c r="GH19" s="48"/>
      <c r="GI19" s="48"/>
      <c r="GJ19" s="48"/>
      <c r="GK19" s="48"/>
      <c r="GL19" s="48"/>
      <c r="GM19" s="48"/>
      <c r="GN19" s="48"/>
      <c r="GO19" s="48"/>
      <c r="GP19" s="48"/>
      <c r="GQ19" s="48"/>
      <c r="GR19" s="48"/>
      <c r="GS19" s="48"/>
      <c r="GT19" s="48"/>
      <c r="GU19" s="48"/>
      <c r="GV19" s="48"/>
      <c r="GW19" s="48"/>
      <c r="GX19" s="48"/>
      <c r="GY19" s="48"/>
      <c r="GZ19" s="48"/>
      <c r="HA19" s="48"/>
      <c r="HB19" s="48"/>
      <c r="HC19" s="48"/>
      <c r="HD19" s="48"/>
      <c r="HE19" s="48"/>
      <c r="HF19" s="48"/>
      <c r="HG19" s="48"/>
      <c r="HH19" s="48"/>
      <c r="HI19" s="48"/>
      <c r="HJ19" s="48"/>
      <c r="HK19" s="48"/>
      <c r="HL19" s="48"/>
      <c r="HM19" s="48"/>
      <c r="HN19" s="48"/>
      <c r="HO19" s="48"/>
      <c r="HP19" s="48"/>
      <c r="HQ19" s="48"/>
      <c r="HR19" s="48"/>
      <c r="HS19" s="48"/>
      <c r="HT19" s="48"/>
      <c r="HU19" s="48"/>
      <c r="HV19" s="48"/>
      <c r="HW19" s="48"/>
      <c r="HX19" s="48"/>
      <c r="HY19" s="48"/>
      <c r="HZ19" s="48"/>
      <c r="IA19" s="48"/>
      <c r="IB19" s="48"/>
      <c r="IC19" s="48"/>
      <c r="ID19" s="48"/>
      <c r="IE19" s="48"/>
      <c r="IF19" s="48"/>
      <c r="IG19" s="48"/>
      <c r="IH19" s="48"/>
      <c r="II19" s="48"/>
      <c r="IJ19" s="48"/>
      <c r="IK19" s="48"/>
      <c r="IL19" s="48"/>
      <c r="IM19" s="48"/>
      <c r="IN19" s="48"/>
      <c r="IO19" s="48"/>
      <c r="IP19" s="48"/>
      <c r="IQ19" s="48"/>
      <c r="IR19" s="48"/>
      <c r="IS19" s="48"/>
      <c r="IT19" s="48"/>
      <c r="IU19" s="48"/>
      <c r="IV19" s="48"/>
      <c r="IW19" s="48"/>
      <c r="IX19" s="48"/>
      <c r="IY19" s="48"/>
      <c r="IZ19" s="48"/>
      <c r="JA19" s="48"/>
      <c r="JB19" s="48"/>
      <c r="JC19" s="48"/>
      <c r="JD19" s="48"/>
      <c r="JE19" s="48"/>
      <c r="JF19" s="48"/>
      <c r="JG19" s="48"/>
      <c r="JH19" s="48"/>
      <c r="JI19" s="48"/>
      <c r="JJ19" s="48"/>
      <c r="JK19" s="48"/>
      <c r="JL19" s="48"/>
      <c r="JM19" s="48"/>
      <c r="JN19" s="48"/>
      <c r="JO19" s="48"/>
      <c r="JP19" s="48"/>
      <c r="JQ19" s="48"/>
      <c r="JR19" s="48"/>
      <c r="JS19" s="48"/>
      <c r="JT19" s="48"/>
      <c r="JU19" s="48"/>
      <c r="JV19" s="48"/>
      <c r="JW19" s="48"/>
      <c r="JX19" s="48"/>
      <c r="JY19" s="48"/>
      <c r="JZ19" s="48"/>
      <c r="KA19" s="48"/>
      <c r="KB19" s="48"/>
      <c r="KC19" s="48"/>
      <c r="KD19" s="48"/>
      <c r="KE19" s="48"/>
      <c r="KF19" s="48"/>
      <c r="KG19" s="48"/>
      <c r="KH19" s="48"/>
      <c r="KI19" s="48"/>
      <c r="KJ19" s="48"/>
      <c r="KK19" s="48"/>
      <c r="KL19" s="48"/>
      <c r="KM19" s="48"/>
      <c r="KN19" s="48"/>
      <c r="KO19" s="48"/>
      <c r="KP19" s="48"/>
      <c r="KQ19" s="48"/>
      <c r="KR19" s="48"/>
      <c r="KS19" s="48"/>
      <c r="KT19" s="48"/>
      <c r="KU19" s="48"/>
      <c r="KV19" s="48"/>
      <c r="KW19" s="48"/>
      <c r="KX19" s="48"/>
      <c r="KY19" s="48"/>
      <c r="KZ19" s="48"/>
      <c r="LA19" s="48"/>
      <c r="LB19" s="48"/>
      <c r="LC19" s="48"/>
      <c r="LD19" s="48"/>
      <c r="LE19" s="48"/>
      <c r="LF19" s="48"/>
      <c r="LG19" s="48"/>
      <c r="LH19" s="48"/>
      <c r="LI19" s="48"/>
      <c r="LJ19" s="48"/>
      <c r="LK19" s="48"/>
      <c r="LL19" s="48"/>
      <c r="LM19" s="48"/>
      <c r="LN19" s="48"/>
      <c r="LO19" s="48"/>
      <c r="LP19" s="48"/>
      <c r="LQ19" s="48"/>
      <c r="LR19" s="48"/>
      <c r="LS19" s="48"/>
      <c r="LT19" s="48"/>
      <c r="LU19" s="48"/>
      <c r="LV19" s="48"/>
      <c r="LW19" s="48"/>
      <c r="LX19" s="48"/>
      <c r="LY19" s="48"/>
      <c r="LZ19" s="48"/>
      <c r="MA19" s="48"/>
      <c r="MB19" s="48"/>
      <c r="MC19" s="48"/>
      <c r="MD19" s="48"/>
      <c r="ME19" s="48"/>
      <c r="MF19" s="48"/>
      <c r="MG19" s="48"/>
      <c r="MH19" s="48"/>
      <c r="MI19" s="48"/>
      <c r="MJ19" s="48"/>
      <c r="MK19" s="48"/>
      <c r="ML19" s="48"/>
      <c r="MM19" s="48"/>
      <c r="MN19" s="48"/>
      <c r="MO19" s="48"/>
      <c r="MP19" s="48"/>
      <c r="MQ19" s="48"/>
      <c r="MR19" s="48"/>
      <c r="MS19" s="48"/>
      <c r="MT19" s="48"/>
      <c r="MU19" s="48"/>
      <c r="MV19" s="48"/>
      <c r="MW19" s="48"/>
      <c r="MX19" s="48"/>
      <c r="MY19" s="48"/>
      <c r="MZ19" s="48"/>
      <c r="NA19" s="48"/>
      <c r="NB19" s="48"/>
      <c r="NC19" s="48"/>
      <c r="ND19" s="48"/>
      <c r="NE19" s="48"/>
      <c r="NF19" s="48"/>
      <c r="NG19" s="48"/>
      <c r="NH19" s="48"/>
      <c r="NI19" s="48"/>
      <c r="NJ19" s="48"/>
      <c r="NK19" s="48"/>
      <c r="NL19" s="48"/>
      <c r="NM19" s="48"/>
      <c r="NN19" s="48"/>
      <c r="NO19" s="48"/>
      <c r="NP19" s="48"/>
      <c r="NQ19" s="48"/>
      <c r="NR19" s="48"/>
      <c r="NS19" s="48"/>
      <c r="NT19" s="48"/>
      <c r="NU19" s="48"/>
      <c r="NV19" s="48"/>
      <c r="NW19" s="48"/>
      <c r="NX19" s="48"/>
      <c r="NY19" s="48"/>
      <c r="NZ19" s="48"/>
      <c r="OA19" s="48"/>
      <c r="OB19" s="48"/>
      <c r="OC19" s="48"/>
      <c r="OD19" s="48"/>
      <c r="OE19" s="48"/>
      <c r="OF19" s="48"/>
      <c r="OG19" s="48"/>
      <c r="OH19" s="48"/>
      <c r="OI19" s="48"/>
      <c r="OJ19" s="48"/>
      <c r="OK19" s="48"/>
      <c r="OL19" s="48"/>
      <c r="OM19" s="48"/>
      <c r="ON19" s="48"/>
      <c r="OO19" s="48"/>
      <c r="OP19" s="48"/>
      <c r="OQ19" s="48"/>
      <c r="OR19" s="48"/>
      <c r="OS19" s="48"/>
      <c r="OT19" s="48"/>
      <c r="OU19" s="48"/>
      <c r="OV19" s="48"/>
      <c r="OW19" s="48"/>
      <c r="OX19" s="48"/>
      <c r="OY19" s="48"/>
      <c r="OZ19" s="48"/>
      <c r="PA19" s="48"/>
      <c r="PB19" s="48"/>
      <c r="PC19" s="48"/>
      <c r="PD19" s="48"/>
      <c r="PE19" s="48"/>
      <c r="PF19" s="48"/>
      <c r="PG19" s="48"/>
      <c r="PH19" s="48"/>
      <c r="PI19" s="48"/>
      <c r="PJ19" s="48"/>
      <c r="PK19" s="48"/>
      <c r="PL19" s="48"/>
      <c r="PM19" s="48"/>
      <c r="PN19" s="48"/>
      <c r="PO19" s="48"/>
      <c r="PP19" s="48"/>
      <c r="PQ19" s="48"/>
      <c r="PR19" s="48"/>
      <c r="PS19" s="48"/>
      <c r="PT19" s="48"/>
      <c r="PU19" s="48"/>
      <c r="PV19" s="48"/>
      <c r="PW19" s="48"/>
      <c r="PX19" s="48"/>
      <c r="PY19" s="48"/>
      <c r="PZ19" s="48"/>
      <c r="QA19" s="48"/>
      <c r="QB19" s="48"/>
      <c r="QC19" s="48"/>
      <c r="QD19" s="48"/>
      <c r="QE19" s="48"/>
      <c r="QF19" s="48"/>
      <c r="QG19" s="48"/>
      <c r="QH19" s="48"/>
      <c r="QI19" s="48"/>
      <c r="QJ19" s="48"/>
      <c r="QK19" s="48"/>
      <c r="QL19" s="48"/>
      <c r="QM19" s="48"/>
      <c r="QN19" s="48"/>
      <c r="QO19" s="48"/>
      <c r="QP19" s="48"/>
      <c r="QQ19" s="48"/>
      <c r="QR19" s="48"/>
      <c r="QS19" s="48"/>
      <c r="QT19" s="48"/>
      <c r="QU19" s="48"/>
      <c r="QV19" s="48"/>
      <c r="QW19" s="48"/>
      <c r="QX19" s="48"/>
      <c r="QY19" s="48"/>
      <c r="QZ19" s="48"/>
      <c r="RA19" s="48"/>
      <c r="RB19" s="48"/>
      <c r="RC19" s="48"/>
      <c r="RD19" s="48"/>
      <c r="RE19" s="48"/>
      <c r="RF19" s="48"/>
      <c r="RG19" s="48"/>
      <c r="RH19" s="48"/>
      <c r="RI19" s="48"/>
      <c r="RJ19" s="48"/>
      <c r="RK19" s="48"/>
      <c r="RL19" s="48"/>
      <c r="RM19" s="48"/>
      <c r="RN19" s="48"/>
      <c r="RO19" s="48"/>
      <c r="RP19" s="48"/>
      <c r="RQ19" s="48"/>
      <c r="RR19" s="48"/>
      <c r="RS19" s="48"/>
      <c r="RT19" s="48"/>
      <c r="RU19" s="48"/>
      <c r="RV19" s="48"/>
      <c r="RW19" s="48"/>
      <c r="RX19" s="48"/>
      <c r="RY19" s="48"/>
      <c r="RZ19" s="48"/>
      <c r="SA19" s="48"/>
      <c r="SB19" s="48"/>
      <c r="SC19" s="48"/>
      <c r="SD19" s="48"/>
      <c r="SE19" s="48"/>
      <c r="SF19" s="48"/>
      <c r="SG19" s="48"/>
      <c r="SH19" s="48"/>
      <c r="SI19" s="48"/>
      <c r="SJ19" s="48"/>
      <c r="SK19" s="48"/>
      <c r="SL19" s="48"/>
      <c r="SM19" s="48"/>
      <c r="SN19" s="48"/>
      <c r="SO19" s="48"/>
      <c r="SP19" s="48"/>
      <c r="SQ19" s="48"/>
      <c r="SR19" s="48"/>
      <c r="SS19" s="48"/>
      <c r="ST19" s="48"/>
      <c r="SU19" s="48"/>
      <c r="SV19" s="48"/>
      <c r="SW19" s="48"/>
      <c r="SX19" s="48"/>
      <c r="SY19" s="48"/>
      <c r="SZ19" s="48"/>
      <c r="TA19" s="48"/>
      <c r="TB19" s="48"/>
      <c r="TC19" s="48"/>
      <c r="TD19" s="48"/>
      <c r="TE19" s="48"/>
      <c r="TF19" s="48"/>
      <c r="TG19" s="48"/>
      <c r="TH19" s="48"/>
      <c r="TI19" s="48"/>
      <c r="TJ19" s="48"/>
      <c r="TK19" s="48"/>
      <c r="TL19" s="48"/>
      <c r="TM19" s="48"/>
      <c r="TN19" s="48"/>
      <c r="TO19" s="48"/>
      <c r="TP19" s="48"/>
      <c r="TQ19" s="48"/>
      <c r="TR19" s="48"/>
      <c r="TS19" s="48"/>
      <c r="TT19" s="48"/>
      <c r="TU19" s="48"/>
      <c r="TV19" s="48"/>
      <c r="TW19" s="48"/>
      <c r="TX19" s="48"/>
      <c r="TY19" s="48"/>
      <c r="TZ19" s="48"/>
      <c r="UA19" s="48"/>
      <c r="UB19" s="48"/>
      <c r="UC19" s="48"/>
      <c r="UD19" s="48"/>
      <c r="UE19" s="48"/>
      <c r="UF19" s="48"/>
      <c r="UG19" s="48"/>
      <c r="UH19" s="48"/>
      <c r="UI19" s="48"/>
      <c r="UJ19" s="48"/>
      <c r="UK19" s="48"/>
      <c r="UL19" s="48"/>
      <c r="UM19" s="48"/>
      <c r="UN19" s="48"/>
      <c r="UO19" s="48"/>
      <c r="UP19" s="48"/>
      <c r="UQ19" s="48"/>
      <c r="UR19" s="48"/>
      <c r="US19" s="48"/>
      <c r="UT19" s="48"/>
      <c r="UU19" s="48"/>
      <c r="UV19" s="48"/>
      <c r="UW19" s="48"/>
      <c r="UX19" s="48"/>
      <c r="UY19" s="48"/>
      <c r="UZ19" s="48"/>
      <c r="VA19" s="48"/>
      <c r="VB19" s="48"/>
      <c r="VC19" s="48"/>
      <c r="VD19" s="48"/>
      <c r="VE19" s="48"/>
      <c r="VF19" s="48"/>
      <c r="VG19" s="48"/>
      <c r="VH19" s="48"/>
      <c r="VI19" s="48"/>
      <c r="VJ19" s="48"/>
      <c r="VK19" s="48"/>
      <c r="VL19" s="48"/>
      <c r="VM19" s="48"/>
      <c r="VN19" s="48"/>
      <c r="VO19" s="48"/>
      <c r="VP19" s="48"/>
      <c r="VQ19" s="48"/>
      <c r="VR19" s="48"/>
      <c r="VS19" s="48"/>
      <c r="VT19" s="48"/>
      <c r="VU19" s="48"/>
      <c r="VV19" s="48"/>
      <c r="VW19" s="48"/>
      <c r="VX19" s="48"/>
      <c r="VY19" s="48"/>
      <c r="VZ19" s="48"/>
      <c r="WA19" s="48"/>
      <c r="WB19" s="48"/>
      <c r="WC19" s="48"/>
      <c r="WD19" s="48"/>
      <c r="WE19" s="48"/>
      <c r="WF19" s="48"/>
      <c r="WG19" s="48"/>
      <c r="WH19" s="48"/>
      <c r="WI19" s="48"/>
      <c r="WJ19" s="48"/>
      <c r="WK19" s="48"/>
      <c r="WL19" s="48"/>
      <c r="WM19" s="48"/>
      <c r="WN19" s="48"/>
      <c r="WO19" s="48"/>
      <c r="WP19" s="48"/>
      <c r="WQ19" s="48"/>
      <c r="WR19" s="48"/>
      <c r="WS19" s="48"/>
      <c r="WT19" s="48"/>
      <c r="WU19" s="48"/>
      <c r="WV19" s="48"/>
      <c r="WW19" s="48"/>
      <c r="WX19" s="48"/>
      <c r="WY19" s="48"/>
      <c r="WZ19" s="48"/>
      <c r="XA19" s="48"/>
      <c r="XB19" s="48"/>
      <c r="XC19" s="48"/>
      <c r="XD19" s="48"/>
      <c r="XE19" s="48"/>
      <c r="XF19" s="48"/>
      <c r="XG19" s="48"/>
      <c r="XH19" s="48"/>
      <c r="XI19" s="48"/>
      <c r="XJ19" s="48"/>
      <c r="XK19" s="48"/>
      <c r="XL19" s="48"/>
      <c r="XM19" s="48"/>
      <c r="XN19" s="48"/>
      <c r="XO19" s="48"/>
      <c r="XP19" s="48"/>
      <c r="XQ19" s="48"/>
      <c r="XR19" s="48"/>
      <c r="XS19" s="48"/>
      <c r="XT19" s="48"/>
      <c r="XU19" s="48"/>
      <c r="XV19" s="48"/>
      <c r="XW19" s="48"/>
      <c r="XX19" s="48"/>
      <c r="XY19" s="48"/>
      <c r="XZ19" s="48"/>
      <c r="YA19" s="48"/>
      <c r="YB19" s="48"/>
      <c r="YC19" s="48"/>
      <c r="YD19" s="48"/>
      <c r="YE19" s="48"/>
      <c r="YF19" s="48"/>
      <c r="YG19" s="48"/>
      <c r="YH19" s="48"/>
      <c r="YI19" s="48"/>
      <c r="YJ19" s="48"/>
      <c r="YK19" s="48"/>
      <c r="YL19" s="48"/>
      <c r="YM19" s="48"/>
      <c r="YN19" s="48"/>
      <c r="YO19" s="48"/>
      <c r="YP19" s="48"/>
      <c r="YQ19" s="48"/>
      <c r="YR19" s="48"/>
      <c r="YS19" s="48"/>
      <c r="YT19" s="48"/>
      <c r="YU19" s="48"/>
      <c r="YV19" s="48"/>
      <c r="YW19" s="48"/>
      <c r="YX19" s="48"/>
      <c r="YY19" s="48"/>
      <c r="YZ19" s="48"/>
      <c r="ZA19" s="48"/>
      <c r="ZB19" s="48"/>
      <c r="ZC19" s="48"/>
      <c r="ZD19" s="48"/>
      <c r="ZE19" s="48"/>
      <c r="ZF19" s="48"/>
      <c r="ZG19" s="48"/>
      <c r="ZH19" s="48"/>
      <c r="ZI19" s="48"/>
      <c r="ZJ19" s="48"/>
      <c r="ZK19" s="48"/>
      <c r="ZL19" s="48"/>
      <c r="ZM19" s="48"/>
      <c r="ZN19" s="48"/>
      <c r="ZO19" s="48"/>
      <c r="ZP19" s="48"/>
      <c r="ZQ19" s="48"/>
      <c r="ZR19" s="48"/>
      <c r="ZS19" s="48"/>
      <c r="ZT19" s="48"/>
      <c r="ZU19" s="48"/>
      <c r="ZV19" s="48"/>
      <c r="ZW19" s="48"/>
      <c r="ZX19" s="48"/>
      <c r="ZY19" s="48"/>
      <c r="ZZ19" s="48"/>
      <c r="AAA19" s="48"/>
      <c r="AAB19" s="48"/>
      <c r="AAC19" s="48"/>
      <c r="AAD19" s="48"/>
      <c r="AAE19" s="48"/>
      <c r="AAF19" s="48"/>
      <c r="AAG19" s="48"/>
      <c r="AAH19" s="48"/>
      <c r="AAI19" s="48"/>
      <c r="AAJ19" s="48"/>
      <c r="AAK19" s="48"/>
      <c r="AAL19" s="48"/>
      <c r="AAM19" s="48"/>
      <c r="AAN19" s="48"/>
      <c r="AAO19" s="48"/>
      <c r="AAP19" s="48"/>
      <c r="AAQ19" s="48"/>
      <c r="AAR19" s="48"/>
      <c r="AAS19" s="48"/>
      <c r="AAT19" s="48"/>
      <c r="AAU19" s="48"/>
      <c r="AAV19" s="48"/>
      <c r="AAW19" s="48"/>
      <c r="AAX19" s="48"/>
      <c r="AAY19" s="48"/>
      <c r="AAZ19" s="48"/>
      <c r="ABA19" s="48"/>
      <c r="ABB19" s="48"/>
      <c r="ABC19" s="48"/>
      <c r="ABD19" s="48"/>
      <c r="ABE19" s="48"/>
      <c r="ABF19" s="48"/>
      <c r="ABG19" s="48"/>
      <c r="ABH19" s="48"/>
      <c r="ABI19" s="48"/>
      <c r="ABJ19" s="48"/>
      <c r="ABK19" s="48"/>
      <c r="ABL19" s="48"/>
      <c r="ABM19" s="48"/>
      <c r="ABN19" s="48"/>
      <c r="ABO19" s="48"/>
      <c r="ABP19" s="48"/>
      <c r="ABQ19" s="48"/>
      <c r="ABR19" s="48"/>
      <c r="ABS19" s="48"/>
      <c r="ABT19" s="48"/>
      <c r="ABU19" s="48"/>
      <c r="ABV19" s="48"/>
      <c r="ABW19" s="48"/>
      <c r="ABX19" s="48"/>
      <c r="ABY19" s="48"/>
      <c r="ABZ19" s="48"/>
      <c r="ACA19" s="48"/>
      <c r="ACB19" s="48"/>
      <c r="ACC19" s="48"/>
      <c r="ACD19" s="48"/>
      <c r="ACE19" s="48"/>
      <c r="ACF19" s="48"/>
      <c r="ACG19" s="48"/>
      <c r="ACH19" s="48"/>
      <c r="ACI19" s="48"/>
      <c r="ACJ19" s="48"/>
      <c r="ACK19" s="48"/>
      <c r="ACL19" s="48"/>
      <c r="ACM19" s="48"/>
      <c r="ACN19" s="48"/>
      <c r="ACO19" s="48"/>
      <c r="ACP19" s="48"/>
      <c r="ACQ19" s="48"/>
      <c r="ACR19" s="48"/>
      <c r="ACS19" s="48"/>
      <c r="ACT19" s="48"/>
      <c r="ACU19" s="48"/>
      <c r="ACV19" s="48"/>
      <c r="ACW19" s="48"/>
      <c r="ACX19" s="48"/>
      <c r="ACY19" s="48"/>
      <c r="ACZ19" s="48"/>
      <c r="ADA19" s="48"/>
      <c r="ADB19" s="48"/>
      <c r="ADC19" s="48"/>
      <c r="ADD19" s="48"/>
      <c r="ADE19" s="48"/>
      <c r="ADF19" s="48"/>
      <c r="ADG19" s="48"/>
      <c r="ADH19" s="48"/>
      <c r="ADI19" s="48"/>
      <c r="ADJ19" s="48"/>
      <c r="ADK19" s="48"/>
      <c r="ADL19" s="48"/>
      <c r="ADM19" s="48"/>
      <c r="ADN19" s="48"/>
      <c r="ADO19" s="48"/>
      <c r="ADP19" s="48"/>
      <c r="ADQ19" s="48"/>
      <c r="ADR19" s="48"/>
      <c r="ADS19" s="48"/>
      <c r="ADT19" s="48"/>
      <c r="ADU19" s="48"/>
      <c r="ADV19" s="48"/>
      <c r="ADW19" s="48"/>
      <c r="ADX19" s="48"/>
      <c r="ADY19" s="48"/>
      <c r="ADZ19" s="48"/>
      <c r="AEA19" s="48"/>
      <c r="AEB19" s="48"/>
      <c r="AEC19" s="48"/>
      <c r="AED19" s="48"/>
      <c r="AEE19" s="48"/>
      <c r="AEF19" s="48"/>
      <c r="AEG19" s="48"/>
      <c r="AEH19" s="48"/>
      <c r="AEI19" s="48"/>
      <c r="AEJ19" s="48"/>
      <c r="AEK19" s="48"/>
      <c r="AEL19" s="48"/>
      <c r="AEM19" s="48"/>
      <c r="AEN19" s="48"/>
      <c r="AEO19" s="48"/>
      <c r="AEP19" s="48"/>
      <c r="AEQ19" s="48"/>
      <c r="AER19" s="48"/>
      <c r="AES19" s="48"/>
      <c r="AET19" s="48"/>
      <c r="AEU19" s="48"/>
      <c r="AEV19" s="48"/>
      <c r="AEW19" s="48"/>
      <c r="AEX19" s="48"/>
      <c r="AEY19" s="48"/>
      <c r="AEZ19" s="48"/>
      <c r="AFA19" s="48"/>
      <c r="AFB19" s="48"/>
      <c r="AFC19" s="48"/>
      <c r="AFD19" s="48"/>
      <c r="AFE19" s="48"/>
      <c r="AFF19" s="48"/>
      <c r="AFG19" s="48"/>
      <c r="AFH19" s="48"/>
      <c r="AFI19" s="48"/>
      <c r="AFJ19" s="48"/>
      <c r="AFK19" s="48"/>
      <c r="AFL19" s="48"/>
      <c r="AFM19" s="48"/>
      <c r="AFN19" s="48"/>
      <c r="AFO19" s="48"/>
      <c r="AFP19" s="48"/>
      <c r="AFQ19" s="48"/>
      <c r="AFR19" s="48"/>
      <c r="AFS19" s="48"/>
      <c r="AFT19" s="48"/>
      <c r="AFU19" s="48"/>
      <c r="AFV19" s="48"/>
      <c r="AFW19" s="48"/>
      <c r="AFX19" s="48"/>
      <c r="AFY19" s="48"/>
      <c r="AFZ19" s="48"/>
      <c r="AGA19" s="48"/>
      <c r="AGB19" s="48"/>
      <c r="AGC19" s="48"/>
      <c r="AGD19" s="48"/>
      <c r="AGE19" s="48"/>
      <c r="AGF19" s="48"/>
      <c r="AGG19" s="48"/>
      <c r="AGH19" s="48"/>
      <c r="AGI19" s="48"/>
      <c r="AGJ19" s="48"/>
      <c r="AGK19" s="48"/>
      <c r="AGL19" s="48"/>
      <c r="AGM19" s="48"/>
      <c r="AGN19" s="48"/>
      <c r="AGO19" s="48"/>
      <c r="AGP19" s="48"/>
      <c r="AGQ19" s="48"/>
      <c r="AGR19" s="48"/>
      <c r="AGS19" s="48"/>
      <c r="AGT19" s="48"/>
      <c r="AGU19" s="48"/>
      <c r="AGV19" s="48"/>
      <c r="AGW19" s="48"/>
      <c r="AGX19" s="48"/>
      <c r="AGY19" s="48"/>
      <c r="AGZ19" s="48"/>
      <c r="AHA19" s="48"/>
      <c r="AHB19" s="48"/>
      <c r="AHC19" s="48"/>
      <c r="AHD19" s="48"/>
      <c r="AHE19" s="48"/>
      <c r="AHF19" s="48"/>
      <c r="AHG19" s="48"/>
      <c r="AHH19" s="48"/>
      <c r="AHI19" s="48"/>
      <c r="AHJ19" s="48"/>
      <c r="AHK19" s="48"/>
      <c r="AHL19" s="48"/>
      <c r="AHM19" s="48"/>
      <c r="AHN19" s="48"/>
      <c r="AHO19" s="48"/>
      <c r="AHP19" s="48"/>
      <c r="AHQ19" s="48"/>
      <c r="AHR19" s="48"/>
      <c r="AHS19" s="48"/>
      <c r="AHT19" s="48"/>
      <c r="AHU19" s="48"/>
      <c r="AHV19" s="48"/>
      <c r="AHW19" s="48"/>
      <c r="AHX19" s="48"/>
      <c r="AHY19" s="48"/>
      <c r="AHZ19" s="48"/>
      <c r="AIA19" s="48"/>
      <c r="AIB19" s="48"/>
      <c r="AIC19" s="48"/>
      <c r="AID19" s="48"/>
      <c r="AIE19" s="48"/>
      <c r="AIF19" s="48"/>
      <c r="AIG19" s="48"/>
      <c r="AIH19" s="48"/>
      <c r="AII19" s="48"/>
      <c r="AIJ19" s="48"/>
      <c r="AIK19" s="48"/>
      <c r="AIL19" s="48"/>
      <c r="AIM19" s="48"/>
      <c r="AIN19" s="48"/>
      <c r="AIO19" s="48"/>
      <c r="AIP19" s="48"/>
      <c r="AIQ19" s="48"/>
      <c r="AIR19" s="48"/>
      <c r="AIS19" s="48"/>
      <c r="AIT19" s="48"/>
      <c r="AIU19" s="48"/>
      <c r="AIV19" s="48"/>
      <c r="AIW19" s="48"/>
      <c r="AIX19" s="48"/>
      <c r="AIY19" s="48"/>
      <c r="AIZ19" s="48"/>
      <c r="AJA19" s="48"/>
      <c r="AJB19" s="48"/>
      <c r="AJC19" s="48"/>
      <c r="AJD19" s="48"/>
      <c r="AJE19" s="48"/>
      <c r="AJF19" s="48"/>
      <c r="AJG19" s="48"/>
      <c r="AJH19" s="48"/>
      <c r="AJI19" s="48"/>
      <c r="AJJ19" s="48"/>
      <c r="AJK19" s="48"/>
      <c r="AJL19" s="48"/>
      <c r="AJM19" s="48"/>
      <c r="AJN19" s="48"/>
      <c r="AJO19" s="48"/>
      <c r="AJP19" s="48"/>
      <c r="AJQ19" s="48"/>
      <c r="AJR19" s="48"/>
      <c r="AJS19" s="48"/>
      <c r="AJT19" s="48"/>
      <c r="AJU19" s="48"/>
      <c r="AJV19" s="48"/>
      <c r="AJW19" s="48"/>
      <c r="AJX19" s="48"/>
      <c r="AJY19" s="48"/>
      <c r="AJZ19" s="48"/>
      <c r="AKA19" s="48"/>
      <c r="AKB19" s="48"/>
      <c r="AKC19" s="48"/>
      <c r="AKD19" s="48"/>
      <c r="AKE19" s="48"/>
      <c r="AKF19" s="48"/>
      <c r="AKG19" s="48"/>
      <c r="AKH19" s="48"/>
      <c r="AKI19" s="48"/>
      <c r="AKJ19" s="48"/>
      <c r="AKK19" s="48"/>
      <c r="AKL19" s="48"/>
      <c r="AKM19" s="48"/>
      <c r="AKN19" s="48"/>
      <c r="AKO19" s="48"/>
      <c r="AKP19" s="48"/>
      <c r="AKQ19" s="48"/>
      <c r="AKR19" s="48"/>
      <c r="AKS19" s="48"/>
      <c r="AKT19" s="48"/>
      <c r="AKU19" s="48"/>
      <c r="AKV19" s="48"/>
      <c r="AKW19" s="48"/>
      <c r="AKX19" s="48"/>
      <c r="AKY19" s="48"/>
      <c r="AKZ19" s="48"/>
      <c r="ALA19" s="48"/>
      <c r="ALB19" s="48"/>
      <c r="ALC19" s="48"/>
      <c r="ALD19" s="48"/>
      <c r="ALE19" s="48"/>
      <c r="ALF19" s="48"/>
      <c r="ALG19" s="48"/>
      <c r="ALH19" s="48"/>
      <c r="ALI19" s="48"/>
      <c r="ALJ19" s="48"/>
      <c r="ALK19" s="48"/>
      <c r="ALL19" s="48"/>
      <c r="ALM19" s="48"/>
      <c r="ALN19" s="48"/>
      <c r="ALO19" s="48"/>
      <c r="ALP19" s="48"/>
      <c r="ALQ19" s="48"/>
      <c r="ALR19" s="48"/>
      <c r="ALS19" s="48"/>
      <c r="ALT19" s="48"/>
      <c r="ALU19" s="48"/>
      <c r="ALV19" s="48"/>
      <c r="ALW19" s="48"/>
      <c r="ALX19" s="48"/>
      <c r="ALY19" s="48"/>
      <c r="ALZ19" s="48"/>
      <c r="AMA19" s="48"/>
      <c r="AMB19" s="48"/>
      <c r="AMC19" s="48"/>
      <c r="AMD19" s="48"/>
      <c r="AME19" s="48"/>
      <c r="AMF19" s="48"/>
      <c r="AMG19" s="48"/>
      <c r="AMH19" s="48"/>
      <c r="AMI19" s="48"/>
      <c r="AMJ19" s="48"/>
      <c r="AMK19" s="48"/>
      <c r="AML19" s="48"/>
      <c r="AMM19" s="48"/>
      <c r="AMN19" s="48"/>
      <c r="AMO19" s="48"/>
      <c r="AMP19" s="48"/>
      <c r="AMQ19" s="48"/>
      <c r="AMR19" s="48"/>
      <c r="AMS19" s="48"/>
      <c r="AMT19" s="48"/>
      <c r="AMU19" s="48"/>
      <c r="AMV19" s="48"/>
      <c r="AMW19" s="48"/>
      <c r="AMX19" s="48"/>
      <c r="AMY19" s="48"/>
      <c r="AMZ19" s="48"/>
      <c r="ANA19" s="48"/>
      <c r="ANB19" s="48"/>
      <c r="ANC19" s="48"/>
      <c r="AND19" s="48"/>
      <c r="ANE19" s="48"/>
      <c r="ANF19" s="48"/>
      <c r="ANG19" s="48"/>
      <c r="ANH19" s="48"/>
      <c r="ANI19" s="48"/>
      <c r="ANJ19" s="48"/>
      <c r="ANK19" s="48"/>
      <c r="ANL19" s="48"/>
      <c r="ANM19" s="48"/>
      <c r="ANN19" s="48"/>
      <c r="ANO19" s="48"/>
      <c r="ANP19" s="48"/>
      <c r="ANQ19" s="48"/>
      <c r="ANR19" s="48"/>
      <c r="ANS19" s="48"/>
      <c r="ANT19" s="48"/>
      <c r="ANU19" s="48"/>
      <c r="ANV19" s="48"/>
      <c r="ANW19" s="48"/>
      <c r="ANX19" s="48"/>
      <c r="ANY19" s="48"/>
      <c r="ANZ19" s="48"/>
      <c r="AOA19" s="48"/>
      <c r="AOB19" s="48"/>
      <c r="AOC19" s="48"/>
      <c r="AOD19" s="48"/>
      <c r="AOE19" s="48"/>
      <c r="AOF19" s="48"/>
      <c r="AOG19" s="48"/>
      <c r="AOH19" s="48"/>
      <c r="AOI19" s="48"/>
      <c r="AOJ19" s="48"/>
      <c r="AOK19" s="48"/>
      <c r="AOL19" s="48"/>
      <c r="AOM19" s="48"/>
      <c r="AON19" s="48"/>
      <c r="AOO19" s="48"/>
      <c r="AOP19" s="48"/>
      <c r="AOQ19" s="48"/>
      <c r="AOR19" s="48"/>
      <c r="AOS19" s="48"/>
      <c r="AOT19" s="48"/>
      <c r="AOU19" s="48"/>
      <c r="AOV19" s="48"/>
      <c r="AOW19" s="48"/>
      <c r="AOX19" s="48"/>
      <c r="AOY19" s="48"/>
      <c r="AOZ19" s="48"/>
      <c r="APA19" s="48"/>
      <c r="APB19" s="48"/>
      <c r="APC19" s="48"/>
      <c r="APD19" s="48"/>
      <c r="APE19" s="48"/>
      <c r="APF19" s="48"/>
      <c r="APG19" s="48"/>
      <c r="APH19" s="48"/>
      <c r="API19" s="48"/>
      <c r="APJ19" s="48"/>
      <c r="APK19" s="48"/>
      <c r="APL19" s="48"/>
      <c r="APM19" s="48"/>
      <c r="APN19" s="48"/>
      <c r="APO19" s="48"/>
      <c r="APP19" s="48"/>
      <c r="APQ19" s="48"/>
      <c r="APR19" s="48"/>
      <c r="APS19" s="48"/>
      <c r="APT19" s="48"/>
      <c r="APU19" s="48"/>
      <c r="APV19" s="48"/>
      <c r="APW19" s="48"/>
      <c r="APX19" s="48"/>
      <c r="APY19" s="48"/>
      <c r="APZ19" s="48"/>
      <c r="AQA19" s="48"/>
      <c r="AQB19" s="48"/>
      <c r="AQC19" s="48"/>
      <c r="AQD19" s="48"/>
      <c r="AQE19" s="48"/>
      <c r="AQF19" s="48"/>
      <c r="AQG19" s="48"/>
      <c r="AQH19" s="48"/>
      <c r="AQI19" s="48"/>
      <c r="AQJ19" s="48"/>
      <c r="AQK19" s="48"/>
      <c r="AQL19" s="48"/>
      <c r="AQM19" s="48"/>
      <c r="AQN19" s="48"/>
      <c r="AQO19" s="48"/>
      <c r="AQP19" s="48"/>
      <c r="AQQ19" s="48"/>
      <c r="AQR19" s="48"/>
      <c r="AQS19" s="48"/>
      <c r="AQT19" s="48"/>
      <c r="AQU19" s="48"/>
      <c r="AQV19" s="48"/>
      <c r="AQW19" s="48"/>
      <c r="AQX19" s="48"/>
      <c r="AQY19" s="48"/>
      <c r="AQZ19" s="48"/>
      <c r="ARA19" s="48"/>
      <c r="ARB19" s="48"/>
      <c r="ARC19" s="48"/>
      <c r="ARD19" s="48"/>
      <c r="ARE19" s="48"/>
      <c r="ARF19" s="48"/>
      <c r="ARG19" s="48"/>
      <c r="ARH19" s="48"/>
      <c r="ARI19" s="48"/>
      <c r="ARJ19" s="48"/>
      <c r="ARK19" s="48"/>
      <c r="ARL19" s="48"/>
      <c r="ARM19" s="48"/>
      <c r="ARN19" s="48"/>
      <c r="ARO19" s="48"/>
      <c r="ARP19" s="48"/>
      <c r="ARQ19" s="48"/>
      <c r="ARR19" s="48"/>
      <c r="ARS19" s="48"/>
      <c r="ART19" s="48"/>
      <c r="ARU19" s="48"/>
      <c r="ARV19" s="48"/>
      <c r="ARW19" s="48"/>
      <c r="ARX19" s="48"/>
      <c r="ARY19" s="48"/>
      <c r="ARZ19" s="48"/>
      <c r="ASA19" s="48"/>
      <c r="ASB19" s="48"/>
      <c r="ASC19" s="48"/>
      <c r="ASD19" s="48"/>
      <c r="ASE19" s="48"/>
      <c r="ASF19" s="48"/>
      <c r="ASG19" s="48"/>
      <c r="ASH19" s="48"/>
      <c r="ASI19" s="48"/>
      <c r="ASJ19" s="48"/>
      <c r="ASK19" s="48"/>
      <c r="ASL19" s="48"/>
      <c r="ASM19" s="48"/>
      <c r="ASN19" s="48"/>
      <c r="ASO19" s="48"/>
      <c r="ASP19" s="48"/>
      <c r="ASQ19" s="48"/>
      <c r="ASR19" s="48"/>
      <c r="ASS19" s="48"/>
      <c r="AST19" s="48"/>
      <c r="ASU19" s="48"/>
      <c r="ASV19" s="48"/>
      <c r="ASW19" s="48"/>
      <c r="ASX19" s="48"/>
      <c r="ASY19" s="48"/>
      <c r="ASZ19" s="48"/>
      <c r="ATA19" s="48"/>
      <c r="ATB19" s="48"/>
      <c r="ATC19" s="48"/>
      <c r="ATD19" s="48"/>
      <c r="ATE19" s="48"/>
      <c r="ATF19" s="48"/>
      <c r="ATG19" s="48"/>
      <c r="ATH19" s="48"/>
      <c r="ATI19" s="48"/>
      <c r="ATJ19" s="48"/>
      <c r="ATK19" s="48"/>
      <c r="ATL19" s="48"/>
      <c r="ATM19" s="48"/>
      <c r="ATN19" s="48"/>
      <c r="ATO19" s="48"/>
      <c r="ATP19" s="48"/>
      <c r="ATQ19" s="48"/>
      <c r="ATR19" s="48"/>
      <c r="ATS19" s="48"/>
      <c r="ATT19" s="48"/>
      <c r="ATU19" s="48"/>
      <c r="ATV19" s="48"/>
      <c r="ATW19" s="48"/>
      <c r="ATX19" s="48"/>
      <c r="ATY19" s="48"/>
      <c r="ATZ19" s="48"/>
      <c r="AUA19" s="48"/>
      <c r="AUB19" s="48"/>
      <c r="AUC19" s="48"/>
      <c r="AUD19" s="48"/>
      <c r="AUE19" s="48"/>
      <c r="AUF19" s="48"/>
      <c r="AUG19" s="48"/>
      <c r="AUH19" s="48"/>
      <c r="AUI19" s="48"/>
      <c r="AUJ19" s="48"/>
      <c r="AUK19" s="48"/>
      <c r="AUL19" s="48"/>
      <c r="AUM19" s="48"/>
      <c r="AUN19" s="48"/>
      <c r="AUO19" s="48"/>
      <c r="AUP19" s="48"/>
      <c r="AUQ19" s="48"/>
      <c r="AUR19" s="48"/>
      <c r="AUS19" s="48"/>
      <c r="AUT19" s="48"/>
      <c r="AUU19" s="48"/>
      <c r="AUV19" s="48"/>
      <c r="AUW19" s="48"/>
      <c r="AUX19" s="48"/>
      <c r="AUY19" s="48"/>
      <c r="AUZ19" s="48"/>
      <c r="AVA19" s="48"/>
      <c r="AVB19" s="48"/>
      <c r="AVC19" s="48"/>
      <c r="AVD19" s="48"/>
      <c r="AVE19" s="48"/>
      <c r="AVF19" s="48"/>
      <c r="AVG19" s="48"/>
      <c r="AVH19" s="48"/>
      <c r="AVI19" s="48"/>
      <c r="AVJ19" s="48"/>
      <c r="AVK19" s="48"/>
      <c r="AVL19" s="48"/>
      <c r="AVM19" s="48"/>
      <c r="AVN19" s="48"/>
      <c r="AVO19" s="48"/>
      <c r="AVP19" s="48"/>
      <c r="AVQ19" s="48"/>
      <c r="AVR19" s="48"/>
      <c r="AVS19" s="48"/>
      <c r="AVT19" s="48"/>
      <c r="AVU19" s="48"/>
      <c r="AVV19" s="48"/>
      <c r="AVW19" s="48"/>
      <c r="AVX19" s="48"/>
      <c r="AVY19" s="48"/>
      <c r="AVZ19" s="48"/>
      <c r="AWA19" s="48"/>
      <c r="AWB19" s="48"/>
      <c r="AWC19" s="48"/>
      <c r="AWD19" s="48"/>
      <c r="AWE19" s="48"/>
      <c r="AWF19" s="48"/>
      <c r="AWG19" s="48"/>
      <c r="AWH19" s="48"/>
      <c r="AWI19" s="48"/>
      <c r="AWJ19" s="48"/>
      <c r="AWK19" s="48"/>
      <c r="AWL19" s="48"/>
      <c r="AWM19" s="48"/>
      <c r="AWN19" s="48"/>
      <c r="AWO19" s="48"/>
      <c r="AWP19" s="48"/>
      <c r="AWQ19" s="48"/>
      <c r="AWR19" s="48"/>
      <c r="AWS19" s="48"/>
      <c r="AWT19" s="48"/>
      <c r="AWU19" s="48"/>
      <c r="AWV19" s="48"/>
      <c r="AWW19" s="48"/>
      <c r="AWX19" s="48"/>
      <c r="AWY19" s="48"/>
      <c r="AWZ19" s="48"/>
      <c r="AXA19" s="48"/>
      <c r="AXB19" s="48"/>
      <c r="AXC19" s="48"/>
      <c r="AXD19" s="48"/>
      <c r="AXE19" s="48"/>
      <c r="AXF19" s="48"/>
      <c r="AXG19" s="48"/>
      <c r="AXH19" s="48"/>
      <c r="AXI19" s="48"/>
      <c r="AXJ19" s="48"/>
      <c r="AXK19" s="48"/>
      <c r="AXL19" s="48"/>
      <c r="AXM19" s="48"/>
      <c r="AXN19" s="48"/>
      <c r="AXO19" s="48"/>
      <c r="AXP19" s="48"/>
      <c r="AXQ19" s="48"/>
      <c r="AXR19" s="48"/>
      <c r="AXS19" s="48"/>
      <c r="AXT19" s="48"/>
      <c r="AXU19" s="48"/>
      <c r="AXV19" s="48"/>
      <c r="AXW19" s="48"/>
      <c r="AXX19" s="48"/>
      <c r="AXY19" s="48"/>
      <c r="AXZ19" s="48"/>
      <c r="AYA19" s="48"/>
      <c r="AYB19" s="48"/>
      <c r="AYC19" s="48"/>
      <c r="AYD19" s="48"/>
      <c r="AYE19" s="48"/>
      <c r="AYF19" s="48"/>
      <c r="AYG19" s="48"/>
      <c r="AYH19" s="48"/>
      <c r="AYI19" s="48"/>
      <c r="AYJ19" s="48"/>
      <c r="AYK19" s="48"/>
      <c r="AYL19" s="48"/>
      <c r="AYM19" s="48"/>
      <c r="AYN19" s="48"/>
      <c r="AYO19" s="48"/>
      <c r="AYP19" s="48"/>
      <c r="AYQ19" s="48"/>
      <c r="AYR19" s="48"/>
      <c r="AYS19" s="48"/>
      <c r="AYT19" s="48"/>
      <c r="AYU19" s="48"/>
      <c r="AYV19" s="48"/>
      <c r="AYW19" s="48"/>
      <c r="AYX19" s="48"/>
      <c r="AYY19" s="48"/>
      <c r="AYZ19" s="48"/>
      <c r="AZA19" s="48"/>
      <c r="AZB19" s="48"/>
      <c r="AZC19" s="48"/>
      <c r="AZD19" s="48"/>
      <c r="AZE19" s="48"/>
      <c r="AZF19" s="48"/>
      <c r="AZG19" s="48"/>
      <c r="AZH19" s="48"/>
      <c r="AZI19" s="48"/>
      <c r="AZJ19" s="48"/>
      <c r="AZK19" s="48"/>
      <c r="AZL19" s="48"/>
      <c r="AZM19" s="48"/>
      <c r="AZN19" s="48"/>
      <c r="AZO19" s="48"/>
      <c r="AZP19" s="48"/>
      <c r="AZQ19" s="48"/>
      <c r="AZR19" s="48"/>
      <c r="AZS19" s="48"/>
      <c r="AZT19" s="48"/>
      <c r="AZU19" s="48"/>
      <c r="AZV19" s="48"/>
      <c r="AZW19" s="48"/>
      <c r="AZX19" s="48"/>
      <c r="AZY19" s="48"/>
      <c r="AZZ19" s="48"/>
      <c r="BAA19" s="48"/>
      <c r="BAB19" s="48"/>
      <c r="BAC19" s="48"/>
      <c r="BAD19" s="48"/>
      <c r="BAE19" s="48"/>
      <c r="BAF19" s="48"/>
      <c r="BAG19" s="48"/>
      <c r="BAH19" s="48"/>
      <c r="BAI19" s="48"/>
      <c r="BAJ19" s="48"/>
      <c r="BAK19" s="48"/>
      <c r="BAL19" s="48"/>
      <c r="BAM19" s="48"/>
      <c r="BAN19" s="48"/>
      <c r="BAO19" s="48"/>
      <c r="BAP19" s="48"/>
      <c r="BAQ19" s="48"/>
      <c r="BAR19" s="48"/>
      <c r="BAS19" s="48"/>
      <c r="BAT19" s="48"/>
      <c r="BAU19" s="48"/>
      <c r="BAV19" s="48"/>
      <c r="BAW19" s="48"/>
      <c r="BAX19" s="48"/>
      <c r="BAY19" s="48"/>
      <c r="BAZ19" s="48"/>
      <c r="BBA19" s="48"/>
      <c r="BBB19" s="48"/>
      <c r="BBC19" s="48"/>
      <c r="BBD19" s="48"/>
      <c r="BBE19" s="48"/>
      <c r="BBF19" s="48"/>
      <c r="BBG19" s="48"/>
      <c r="BBH19" s="48"/>
      <c r="BBI19" s="48"/>
      <c r="BBJ19" s="48"/>
      <c r="BBK19" s="48"/>
      <c r="BBL19" s="48"/>
      <c r="BBM19" s="48"/>
      <c r="BBN19" s="48"/>
      <c r="BBO19" s="48"/>
      <c r="BBP19" s="48"/>
      <c r="BBQ19" s="48"/>
      <c r="BBR19" s="48"/>
      <c r="BBS19" s="48"/>
      <c r="BBT19" s="48"/>
      <c r="BBU19" s="48"/>
      <c r="BBV19" s="48"/>
      <c r="BBW19" s="48"/>
      <c r="BBX19" s="48"/>
      <c r="BBY19" s="48"/>
      <c r="BBZ19" s="48"/>
      <c r="BCA19" s="48"/>
      <c r="BCB19" s="48"/>
      <c r="BCC19" s="48"/>
      <c r="BCD19" s="48"/>
      <c r="BCE19" s="48"/>
      <c r="BCF19" s="48"/>
      <c r="BCG19" s="48"/>
      <c r="BCH19" s="48"/>
      <c r="BCI19" s="48"/>
      <c r="BCJ19" s="48"/>
      <c r="BCK19" s="48"/>
      <c r="BCL19" s="48"/>
      <c r="BCM19" s="48"/>
      <c r="BCN19" s="48"/>
      <c r="BCO19" s="48"/>
      <c r="BCP19" s="48"/>
      <c r="BCQ19" s="48"/>
      <c r="BCR19" s="48"/>
      <c r="BCS19" s="48"/>
      <c r="BCT19" s="48"/>
      <c r="BCU19" s="48"/>
      <c r="BCV19" s="48"/>
      <c r="BCW19" s="48"/>
      <c r="BCX19" s="48"/>
      <c r="BCY19" s="48"/>
      <c r="BCZ19" s="48"/>
      <c r="BDA19" s="48"/>
      <c r="BDB19" s="48"/>
      <c r="BDC19" s="48"/>
      <c r="BDD19" s="48"/>
      <c r="BDE19" s="48"/>
      <c r="BDF19" s="48"/>
      <c r="BDG19" s="48"/>
      <c r="BDH19" s="48"/>
      <c r="BDI19" s="48"/>
      <c r="BDJ19" s="48"/>
      <c r="BDK19" s="48"/>
      <c r="BDL19" s="48"/>
      <c r="BDM19" s="48"/>
      <c r="BDN19" s="48"/>
      <c r="BDO19" s="48"/>
      <c r="BDP19" s="48"/>
      <c r="BDQ19" s="48"/>
      <c r="BDR19" s="48"/>
      <c r="BDS19" s="48"/>
      <c r="BDT19" s="48"/>
      <c r="BDU19" s="48"/>
      <c r="BDV19" s="48"/>
      <c r="BDW19" s="48"/>
      <c r="BDX19" s="48"/>
      <c r="BDY19" s="48"/>
      <c r="BDZ19" s="48"/>
      <c r="BEA19" s="48"/>
      <c r="BEB19" s="48"/>
      <c r="BEC19" s="48"/>
      <c r="BED19" s="48"/>
      <c r="BEE19" s="48"/>
      <c r="BEF19" s="48"/>
      <c r="BEG19" s="48"/>
      <c r="BEH19" s="48"/>
      <c r="BEI19" s="48"/>
      <c r="BEJ19" s="48"/>
      <c r="BEK19" s="48"/>
      <c r="BEL19" s="48"/>
      <c r="BEM19" s="48"/>
      <c r="BEN19" s="48"/>
      <c r="BEO19" s="48"/>
      <c r="BEP19" s="48"/>
      <c r="BEQ19" s="48"/>
      <c r="BER19" s="48"/>
      <c r="BES19" s="48"/>
      <c r="BET19" s="48"/>
      <c r="BEU19" s="48"/>
      <c r="BEV19" s="48"/>
      <c r="BEW19" s="48"/>
      <c r="BEX19" s="48"/>
      <c r="BEY19" s="48"/>
      <c r="BEZ19" s="48"/>
      <c r="BFA19" s="48"/>
      <c r="BFB19" s="48"/>
      <c r="BFC19" s="48"/>
      <c r="BFD19" s="48"/>
      <c r="BFE19" s="48"/>
      <c r="BFF19" s="48"/>
      <c r="BFG19" s="48"/>
      <c r="BFH19" s="48"/>
      <c r="BFI19" s="48"/>
      <c r="BFJ19" s="48"/>
      <c r="BFK19" s="48"/>
      <c r="BFL19" s="48"/>
      <c r="BFM19" s="48"/>
      <c r="BFN19" s="48"/>
      <c r="BFO19" s="48"/>
      <c r="BFP19" s="48"/>
      <c r="BFQ19" s="48"/>
      <c r="BFR19" s="48"/>
      <c r="BFS19" s="48"/>
      <c r="BFT19" s="48"/>
      <c r="BFU19" s="48"/>
      <c r="BFV19" s="48"/>
      <c r="BFW19" s="48"/>
      <c r="BFX19" s="48"/>
      <c r="BFY19" s="48"/>
      <c r="BFZ19" s="48"/>
      <c r="BGA19" s="48"/>
      <c r="BGB19" s="48"/>
      <c r="BGC19" s="48"/>
      <c r="BGD19" s="48"/>
      <c r="BGE19" s="48"/>
      <c r="BGF19" s="48"/>
      <c r="BGG19" s="48"/>
      <c r="BGH19" s="48"/>
      <c r="BGI19" s="48"/>
      <c r="BGJ19" s="48"/>
      <c r="BGK19" s="48"/>
      <c r="BGL19" s="48"/>
      <c r="BGM19" s="48"/>
      <c r="BGN19" s="48"/>
      <c r="BGO19" s="48"/>
      <c r="BGP19" s="48"/>
      <c r="BGQ19" s="48"/>
      <c r="BGR19" s="48"/>
      <c r="BGS19" s="48"/>
      <c r="BGT19" s="48"/>
      <c r="BGU19" s="48"/>
      <c r="BGV19" s="48"/>
      <c r="BGW19" s="48"/>
      <c r="BGX19" s="48"/>
      <c r="BGY19" s="48"/>
      <c r="BGZ19" s="48"/>
      <c r="BHA19" s="48"/>
      <c r="BHB19" s="48"/>
      <c r="BHC19" s="48"/>
      <c r="BHD19" s="48"/>
      <c r="BHE19" s="48"/>
      <c r="BHF19" s="48"/>
      <c r="BHG19" s="48"/>
      <c r="BHH19" s="48"/>
      <c r="BHI19" s="48"/>
      <c r="BHJ19" s="48"/>
      <c r="BHK19" s="48"/>
      <c r="BHL19" s="48"/>
      <c r="BHM19" s="48"/>
      <c r="BHN19" s="48"/>
      <c r="BHO19" s="48"/>
      <c r="BHP19" s="48"/>
      <c r="BHQ19" s="48"/>
      <c r="BHR19" s="48"/>
      <c r="BHS19" s="48"/>
      <c r="BHT19" s="48"/>
      <c r="BHU19" s="48"/>
      <c r="BHV19" s="48"/>
      <c r="BHW19" s="48"/>
      <c r="BHX19" s="48"/>
      <c r="BHY19" s="48"/>
      <c r="BHZ19" s="48"/>
      <c r="BIA19" s="48"/>
      <c r="BIB19" s="48"/>
      <c r="BIC19" s="48"/>
      <c r="BID19" s="48"/>
      <c r="BIE19" s="48"/>
      <c r="BIF19" s="48"/>
      <c r="BIG19" s="48"/>
      <c r="BIH19" s="48"/>
      <c r="BII19" s="48"/>
      <c r="BIJ19" s="48"/>
      <c r="BIK19" s="48"/>
      <c r="BIL19" s="48"/>
      <c r="BIM19" s="48"/>
      <c r="BIN19" s="48"/>
      <c r="BIO19" s="48"/>
      <c r="BIP19" s="48"/>
      <c r="BIQ19" s="48"/>
      <c r="BIR19" s="48"/>
      <c r="BIS19" s="48"/>
      <c r="BIT19" s="48"/>
      <c r="BIU19" s="48"/>
      <c r="BIV19" s="48"/>
      <c r="BIW19" s="48"/>
      <c r="BIX19" s="48"/>
      <c r="BIY19" s="48"/>
      <c r="BIZ19" s="48"/>
      <c r="BJA19" s="48"/>
      <c r="BJB19" s="48"/>
      <c r="BJC19" s="48"/>
      <c r="BJD19" s="48"/>
      <c r="BJE19" s="48"/>
      <c r="BJF19" s="48"/>
      <c r="BJG19" s="48"/>
      <c r="BJH19" s="48"/>
      <c r="BJI19" s="48"/>
      <c r="BJJ19" s="48"/>
      <c r="BJK19" s="48"/>
      <c r="BJL19" s="48"/>
      <c r="BJM19" s="48"/>
      <c r="BJN19" s="48"/>
      <c r="BJO19" s="48"/>
      <c r="BJP19" s="48"/>
      <c r="BJQ19" s="48"/>
      <c r="BJR19" s="48"/>
      <c r="BJS19" s="48"/>
      <c r="BJT19" s="48"/>
      <c r="BJU19" s="48"/>
      <c r="BJV19" s="48"/>
      <c r="BJW19" s="48"/>
      <c r="BJX19" s="48"/>
      <c r="BJY19" s="48"/>
      <c r="BJZ19" s="48"/>
      <c r="BKA19" s="48"/>
      <c r="BKB19" s="48"/>
      <c r="BKC19" s="48"/>
      <c r="BKD19" s="48"/>
      <c r="BKE19" s="48"/>
      <c r="BKF19" s="48"/>
      <c r="BKG19" s="48"/>
      <c r="BKH19" s="48"/>
      <c r="BKI19" s="48"/>
      <c r="BKJ19" s="48"/>
      <c r="BKK19" s="48"/>
      <c r="BKL19" s="48"/>
      <c r="BKM19" s="48"/>
      <c r="BKN19" s="48"/>
      <c r="BKO19" s="48"/>
      <c r="BKP19" s="48"/>
      <c r="BKQ19" s="48"/>
      <c r="BKR19" s="48"/>
      <c r="BKS19" s="48"/>
      <c r="BKT19" s="48"/>
      <c r="BKU19" s="48"/>
      <c r="BKV19" s="48"/>
      <c r="BKW19" s="48"/>
      <c r="BKX19" s="48"/>
      <c r="BKY19" s="48"/>
      <c r="BKZ19" s="48"/>
      <c r="BLA19" s="48"/>
      <c r="BLB19" s="48"/>
      <c r="BLC19" s="48"/>
      <c r="BLD19" s="48"/>
      <c r="BLE19" s="48"/>
      <c r="BLF19" s="48"/>
      <c r="BLG19" s="48"/>
      <c r="BLH19" s="48"/>
      <c r="BLI19" s="48"/>
      <c r="BLJ19" s="48"/>
      <c r="BLK19" s="48"/>
      <c r="BLL19" s="48"/>
      <c r="BLM19" s="48"/>
      <c r="BLN19" s="48"/>
      <c r="BLO19" s="48"/>
      <c r="BLP19" s="48"/>
      <c r="BLQ19" s="48"/>
      <c r="BLR19" s="48"/>
      <c r="BLS19" s="48"/>
      <c r="BLT19" s="48"/>
      <c r="BLU19" s="48"/>
      <c r="BLV19" s="48"/>
      <c r="BLW19" s="48"/>
      <c r="BLX19" s="48"/>
      <c r="BLY19" s="48"/>
      <c r="BLZ19" s="48"/>
      <c r="BMA19" s="48"/>
      <c r="BMB19" s="48"/>
      <c r="BMC19" s="48"/>
      <c r="BMD19" s="48"/>
      <c r="BME19" s="48"/>
      <c r="BMF19" s="48"/>
      <c r="BMG19" s="48"/>
      <c r="BMH19" s="48"/>
      <c r="BMI19" s="48"/>
      <c r="BMJ19" s="48"/>
      <c r="BMK19" s="48"/>
      <c r="BML19" s="48"/>
      <c r="BMM19" s="48"/>
      <c r="BMN19" s="48"/>
      <c r="BMO19" s="48"/>
      <c r="BMP19" s="48"/>
      <c r="BMQ19" s="48"/>
      <c r="BMR19" s="48"/>
      <c r="BMS19" s="48"/>
      <c r="BMT19" s="48"/>
      <c r="BMU19" s="48"/>
      <c r="BMV19" s="48"/>
      <c r="BMW19" s="48"/>
      <c r="BMX19" s="48"/>
      <c r="BMY19" s="48"/>
      <c r="BMZ19" s="48"/>
      <c r="BNA19" s="48"/>
      <c r="BNB19" s="48"/>
      <c r="BNC19" s="48"/>
      <c r="BND19" s="48"/>
      <c r="BNE19" s="48"/>
      <c r="BNF19" s="48"/>
      <c r="BNG19" s="48"/>
      <c r="BNH19" s="48"/>
      <c r="BNI19" s="48"/>
      <c r="BNJ19" s="48"/>
      <c r="BNK19" s="48"/>
      <c r="BNL19" s="48"/>
      <c r="BNM19" s="48"/>
      <c r="BNN19" s="48"/>
      <c r="BNO19" s="48"/>
      <c r="BNP19" s="48"/>
      <c r="BNQ19" s="48"/>
      <c r="BNR19" s="48"/>
      <c r="BNS19" s="48"/>
      <c r="BNT19" s="48"/>
      <c r="BNU19" s="48"/>
      <c r="BNV19" s="48"/>
      <c r="BNW19" s="48"/>
      <c r="BNX19" s="48"/>
      <c r="BNY19" s="48"/>
      <c r="BNZ19" s="48"/>
      <c r="BOA19" s="48"/>
      <c r="BOB19" s="48"/>
      <c r="BOC19" s="48"/>
      <c r="BOD19" s="48"/>
      <c r="BOE19" s="48"/>
      <c r="BOF19" s="48"/>
      <c r="BOG19" s="48"/>
      <c r="BOH19" s="48"/>
      <c r="BOI19" s="48"/>
      <c r="BOJ19" s="48"/>
      <c r="BOK19" s="48"/>
      <c r="BOL19" s="48"/>
      <c r="BOM19" s="48"/>
      <c r="BON19" s="48"/>
      <c r="BOO19" s="48"/>
      <c r="BOP19" s="48"/>
      <c r="BOQ19" s="48"/>
      <c r="BOR19" s="48"/>
      <c r="BOS19" s="48"/>
      <c r="BOT19" s="48"/>
      <c r="BOU19" s="48"/>
      <c r="BOV19" s="48"/>
      <c r="BOW19" s="48"/>
      <c r="BOX19" s="48"/>
      <c r="BOY19" s="48"/>
      <c r="BOZ19" s="48"/>
      <c r="BPA19" s="48"/>
      <c r="BPB19" s="48"/>
      <c r="BPC19" s="48"/>
      <c r="BPD19" s="48"/>
      <c r="BPE19" s="48"/>
      <c r="BPF19" s="48"/>
      <c r="BPG19" s="48"/>
      <c r="BPH19" s="48"/>
      <c r="BPI19" s="48"/>
      <c r="BPJ19" s="48"/>
      <c r="BPK19" s="48"/>
      <c r="BPL19" s="48"/>
      <c r="BPM19" s="48"/>
      <c r="BPN19" s="48"/>
      <c r="BPO19" s="48"/>
      <c r="BPP19" s="48"/>
      <c r="BPQ19" s="48"/>
      <c r="BPR19" s="48"/>
      <c r="BPS19" s="48"/>
      <c r="BPT19" s="48"/>
      <c r="BPU19" s="48"/>
      <c r="BPV19" s="48"/>
      <c r="BPW19" s="48"/>
      <c r="BPX19" s="48"/>
      <c r="BPY19" s="48"/>
      <c r="BPZ19" s="48"/>
      <c r="BQA19" s="48"/>
      <c r="BQB19" s="48"/>
      <c r="BQC19" s="48"/>
      <c r="BQD19" s="48"/>
      <c r="BQE19" s="48"/>
      <c r="BQF19" s="48"/>
      <c r="BQG19" s="48"/>
      <c r="BQH19" s="48"/>
      <c r="BQI19" s="48"/>
      <c r="BQJ19" s="48"/>
      <c r="BQK19" s="48"/>
      <c r="BQL19" s="48"/>
      <c r="BQM19" s="48"/>
      <c r="BQN19" s="48"/>
      <c r="BQO19" s="48"/>
      <c r="BQP19" s="48"/>
      <c r="BQQ19" s="48"/>
      <c r="BQR19" s="48"/>
      <c r="BQS19" s="48"/>
      <c r="BQT19" s="48"/>
      <c r="BQU19" s="48"/>
      <c r="BQV19" s="48"/>
      <c r="BQW19" s="48"/>
      <c r="BQX19" s="48"/>
      <c r="BQY19" s="48"/>
      <c r="BQZ19" s="48"/>
      <c r="BRA19" s="48"/>
      <c r="BRB19" s="48"/>
      <c r="BRC19" s="48"/>
      <c r="BRD19" s="48"/>
      <c r="BRE19" s="48"/>
      <c r="BRF19" s="48"/>
      <c r="BRG19" s="48"/>
      <c r="BRH19" s="48"/>
      <c r="BRI19" s="48"/>
      <c r="BRJ19" s="48"/>
      <c r="BRK19" s="48"/>
      <c r="BRL19" s="48"/>
      <c r="BRM19" s="48"/>
      <c r="BRN19" s="48"/>
      <c r="BRO19" s="48"/>
      <c r="BRP19" s="48"/>
      <c r="BRQ19" s="48"/>
      <c r="BRR19" s="48"/>
      <c r="BRS19" s="48"/>
      <c r="BRT19" s="48"/>
      <c r="BRU19" s="48"/>
      <c r="BRV19" s="48"/>
      <c r="BRW19" s="48"/>
      <c r="BRX19" s="48"/>
      <c r="BRY19" s="48"/>
      <c r="BRZ19" s="48"/>
      <c r="BSA19" s="48"/>
      <c r="BSB19" s="48"/>
      <c r="BSC19" s="48"/>
      <c r="BSD19" s="48"/>
      <c r="BSE19" s="48"/>
      <c r="BSF19" s="48"/>
      <c r="BSG19" s="48"/>
      <c r="BSH19" s="48"/>
      <c r="BSI19" s="48"/>
      <c r="BSJ19" s="48"/>
      <c r="BSK19" s="48"/>
      <c r="BSL19" s="48"/>
      <c r="BSM19" s="48"/>
      <c r="BSN19" s="48"/>
      <c r="BSO19" s="48"/>
      <c r="BSP19" s="48"/>
      <c r="BSQ19" s="48"/>
      <c r="BSR19" s="48"/>
      <c r="BSS19" s="48"/>
      <c r="BST19" s="48"/>
      <c r="BSU19" s="48"/>
      <c r="BSV19" s="48"/>
      <c r="BSW19" s="48"/>
      <c r="BSX19" s="48"/>
      <c r="BSY19" s="48"/>
      <c r="BSZ19" s="48"/>
      <c r="BTA19" s="48"/>
      <c r="BTB19" s="48"/>
      <c r="BTC19" s="48"/>
      <c r="BTD19" s="48"/>
      <c r="BTE19" s="48"/>
      <c r="BTF19" s="48"/>
      <c r="BTG19" s="48"/>
      <c r="BTH19" s="48"/>
      <c r="BTI19" s="48"/>
      <c r="BTJ19" s="48"/>
      <c r="BTK19" s="48"/>
      <c r="BTL19" s="48"/>
      <c r="BTM19" s="48"/>
      <c r="BTN19" s="48"/>
      <c r="BTO19" s="48"/>
      <c r="BTP19" s="48"/>
      <c r="BTQ19" s="48"/>
      <c r="BTR19" s="48"/>
      <c r="BTS19" s="48"/>
      <c r="BTT19" s="48"/>
      <c r="BTU19" s="48"/>
      <c r="BTV19" s="48"/>
      <c r="BTW19" s="48"/>
      <c r="BTX19" s="48"/>
      <c r="BTY19" s="48"/>
      <c r="BTZ19" s="48"/>
      <c r="BUA19" s="48"/>
      <c r="BUB19" s="48"/>
      <c r="BUC19" s="48"/>
      <c r="BUD19" s="48"/>
      <c r="BUE19" s="48"/>
      <c r="BUF19" s="48"/>
      <c r="BUG19" s="48"/>
      <c r="BUH19" s="48"/>
      <c r="BUI19" s="48"/>
      <c r="BUJ19" s="48"/>
      <c r="BUK19" s="48"/>
      <c r="BUL19" s="48"/>
      <c r="BUM19" s="48"/>
      <c r="BUN19" s="48"/>
      <c r="BUO19" s="48"/>
      <c r="BUP19" s="48"/>
      <c r="BUQ19" s="48"/>
      <c r="BUR19" s="48"/>
      <c r="BUS19" s="48"/>
      <c r="BUT19" s="48"/>
      <c r="BUU19" s="48"/>
      <c r="BUV19" s="48"/>
      <c r="BUW19" s="48"/>
      <c r="BUX19" s="48"/>
      <c r="BUY19" s="48"/>
      <c r="BUZ19" s="48"/>
      <c r="BVA19" s="48"/>
      <c r="BVB19" s="48"/>
      <c r="BVC19" s="48"/>
      <c r="BVD19" s="48"/>
      <c r="BVE19" s="48"/>
      <c r="BVF19" s="48"/>
      <c r="BVG19" s="48"/>
      <c r="BVH19" s="48"/>
      <c r="BVI19" s="48"/>
      <c r="BVJ19" s="48"/>
      <c r="BVK19" s="48"/>
      <c r="BVL19" s="48"/>
      <c r="BVM19" s="48"/>
      <c r="BVN19" s="48"/>
      <c r="BVO19" s="48"/>
      <c r="BVP19" s="48"/>
      <c r="BVQ19" s="48"/>
      <c r="BVR19" s="48"/>
      <c r="BVS19" s="48"/>
      <c r="BVT19" s="48"/>
      <c r="BVU19" s="48"/>
      <c r="BVV19" s="48"/>
      <c r="BVW19" s="48"/>
      <c r="BVX19" s="48"/>
      <c r="BVY19" s="48"/>
      <c r="BVZ19" s="48"/>
      <c r="BWA19" s="48"/>
      <c r="BWB19" s="48"/>
      <c r="BWC19" s="48"/>
      <c r="BWD19" s="48"/>
      <c r="BWE19" s="48"/>
      <c r="BWF19" s="48"/>
      <c r="BWG19" s="48"/>
      <c r="BWH19" s="48"/>
      <c r="BWI19" s="48"/>
      <c r="BWJ19" s="48"/>
      <c r="BWK19" s="48"/>
      <c r="BWL19" s="48"/>
      <c r="BWM19" s="48"/>
      <c r="BWN19" s="48"/>
      <c r="BWO19" s="48"/>
      <c r="BWP19" s="48"/>
      <c r="BWQ19" s="48"/>
      <c r="BWR19" s="48"/>
      <c r="BWS19" s="48"/>
      <c r="BWT19" s="48"/>
      <c r="BWU19" s="48"/>
      <c r="BWV19" s="48"/>
      <c r="BWW19" s="48"/>
      <c r="BWX19" s="48"/>
      <c r="BWY19" s="48"/>
      <c r="BWZ19" s="48"/>
      <c r="BXA19" s="48"/>
      <c r="BXB19" s="48"/>
      <c r="BXC19" s="48"/>
      <c r="BXD19" s="48"/>
      <c r="BXE19" s="48"/>
      <c r="BXF19" s="48"/>
      <c r="BXG19" s="48"/>
      <c r="BXH19" s="48"/>
      <c r="BXI19" s="48"/>
      <c r="BXJ19" s="48"/>
      <c r="BXK19" s="48"/>
      <c r="BXL19" s="48"/>
      <c r="BXM19" s="48"/>
      <c r="BXN19" s="48"/>
      <c r="BXO19" s="48"/>
      <c r="BXP19" s="48"/>
      <c r="BXQ19" s="48"/>
      <c r="BXR19" s="48"/>
      <c r="BXS19" s="48"/>
      <c r="BXT19" s="48"/>
      <c r="BXU19" s="48"/>
      <c r="BXV19" s="48"/>
      <c r="BXW19" s="48"/>
      <c r="BXX19" s="48"/>
      <c r="BXY19" s="48"/>
      <c r="BXZ19" s="48"/>
      <c r="BYA19" s="48"/>
      <c r="BYB19" s="48"/>
      <c r="BYC19" s="48"/>
      <c r="BYD19" s="48"/>
      <c r="BYE19" s="48"/>
      <c r="BYF19" s="48"/>
      <c r="BYG19" s="48"/>
      <c r="BYH19" s="48"/>
      <c r="BYI19" s="48"/>
      <c r="BYJ19" s="48"/>
      <c r="BYK19" s="48"/>
      <c r="BYL19" s="48"/>
      <c r="BYM19" s="48"/>
      <c r="BYN19" s="48"/>
      <c r="BYO19" s="48"/>
      <c r="BYP19" s="48"/>
      <c r="BYQ19" s="48"/>
      <c r="BYR19" s="48"/>
      <c r="BYS19" s="48"/>
      <c r="BYT19" s="48"/>
      <c r="BYU19" s="48"/>
      <c r="BYV19" s="48"/>
      <c r="BYW19" s="48"/>
      <c r="BYX19" s="48"/>
      <c r="BYY19" s="48"/>
      <c r="BYZ19" s="48"/>
      <c r="BZA19" s="48"/>
      <c r="BZB19" s="48"/>
      <c r="BZC19" s="48"/>
      <c r="BZD19" s="48"/>
      <c r="BZE19" s="48"/>
      <c r="BZF19" s="48"/>
      <c r="BZG19" s="48"/>
      <c r="BZH19" s="48"/>
      <c r="BZI19" s="48"/>
      <c r="BZJ19" s="48"/>
      <c r="BZK19" s="48"/>
      <c r="BZL19" s="48"/>
      <c r="BZM19" s="48"/>
      <c r="BZN19" s="48"/>
      <c r="BZO19" s="48"/>
      <c r="BZP19" s="48"/>
      <c r="BZQ19" s="48"/>
      <c r="BZR19" s="48"/>
      <c r="BZS19" s="48"/>
      <c r="BZT19" s="48"/>
      <c r="BZU19" s="48"/>
      <c r="BZV19" s="48"/>
      <c r="BZW19" s="48"/>
      <c r="BZX19" s="48"/>
      <c r="BZY19" s="48"/>
      <c r="BZZ19" s="48"/>
      <c r="CAA19" s="48"/>
      <c r="CAB19" s="48"/>
      <c r="CAC19" s="48"/>
      <c r="CAD19" s="48"/>
      <c r="CAE19" s="48"/>
      <c r="CAF19" s="48"/>
      <c r="CAG19" s="48"/>
      <c r="CAH19" s="48"/>
      <c r="CAI19" s="48"/>
      <c r="CAJ19" s="48"/>
      <c r="CAK19" s="48"/>
      <c r="CAL19" s="48"/>
      <c r="CAM19" s="48"/>
      <c r="CAN19" s="48"/>
      <c r="CAO19" s="48"/>
      <c r="CAP19" s="48"/>
      <c r="CAQ19" s="48"/>
      <c r="CAR19" s="48"/>
      <c r="CAS19" s="48"/>
      <c r="CAT19" s="48"/>
      <c r="CAU19" s="48"/>
      <c r="CAV19" s="48"/>
      <c r="CAW19" s="48"/>
      <c r="CAX19" s="48"/>
      <c r="CAY19" s="48"/>
      <c r="CAZ19" s="48"/>
      <c r="CBA19" s="48"/>
      <c r="CBB19" s="48"/>
      <c r="CBC19" s="48"/>
      <c r="CBD19" s="48"/>
      <c r="CBE19" s="48"/>
      <c r="CBF19" s="48"/>
      <c r="CBG19" s="48"/>
      <c r="CBH19" s="48"/>
      <c r="CBI19" s="48"/>
      <c r="CBJ19" s="48"/>
      <c r="CBK19" s="48"/>
      <c r="CBL19" s="48"/>
      <c r="CBM19" s="48"/>
      <c r="CBN19" s="48"/>
      <c r="CBO19" s="48"/>
      <c r="CBP19" s="48"/>
      <c r="CBQ19" s="48"/>
      <c r="CBR19" s="48"/>
      <c r="CBS19" s="48"/>
      <c r="CBT19" s="48"/>
      <c r="CBU19" s="48"/>
      <c r="CBV19" s="48"/>
      <c r="CBW19" s="48"/>
      <c r="CBX19" s="48"/>
      <c r="CBY19" s="48"/>
      <c r="CBZ19" s="48"/>
      <c r="CCA19" s="48"/>
      <c r="CCB19" s="48"/>
      <c r="CCC19" s="48"/>
      <c r="CCD19" s="48"/>
      <c r="CCE19" s="48"/>
      <c r="CCF19" s="48"/>
      <c r="CCG19" s="48"/>
      <c r="CCH19" s="48"/>
      <c r="CCI19" s="48"/>
      <c r="CCJ19" s="48"/>
      <c r="CCK19" s="48"/>
      <c r="CCL19" s="48"/>
      <c r="CCM19" s="48"/>
      <c r="CCN19" s="48"/>
      <c r="CCO19" s="48"/>
      <c r="CCP19" s="48"/>
      <c r="CCQ19" s="48"/>
      <c r="CCR19" s="48"/>
      <c r="CCS19" s="48"/>
      <c r="CCT19" s="48"/>
      <c r="CCU19" s="48"/>
      <c r="CCV19" s="48"/>
      <c r="CCW19" s="48"/>
      <c r="CCX19" s="48"/>
      <c r="CCY19" s="48"/>
      <c r="CCZ19" s="48"/>
      <c r="CDA19" s="48"/>
      <c r="CDB19" s="48"/>
      <c r="CDC19" s="48"/>
      <c r="CDD19" s="48"/>
      <c r="CDE19" s="48"/>
      <c r="CDF19" s="48"/>
      <c r="CDG19" s="48"/>
      <c r="CDH19" s="48"/>
      <c r="CDI19" s="48"/>
      <c r="CDJ19" s="48"/>
      <c r="CDK19" s="48"/>
      <c r="CDL19" s="48"/>
      <c r="CDM19" s="48"/>
      <c r="CDN19" s="48"/>
      <c r="CDO19" s="48"/>
      <c r="CDP19" s="48"/>
      <c r="CDQ19" s="48"/>
      <c r="CDR19" s="48"/>
      <c r="CDS19" s="48"/>
      <c r="CDT19" s="48"/>
      <c r="CDU19" s="48"/>
      <c r="CDV19" s="48"/>
      <c r="CDW19" s="48"/>
      <c r="CDX19" s="48"/>
      <c r="CDY19" s="48"/>
      <c r="CDZ19" s="48"/>
      <c r="CEA19" s="48"/>
      <c r="CEB19" s="48"/>
      <c r="CEC19" s="48"/>
      <c r="CED19" s="48"/>
      <c r="CEE19" s="48"/>
      <c r="CEF19" s="48"/>
      <c r="CEG19" s="48"/>
      <c r="CEH19" s="48"/>
      <c r="CEI19" s="48"/>
      <c r="CEJ19" s="48"/>
      <c r="CEK19" s="48"/>
      <c r="CEL19" s="48"/>
      <c r="CEM19" s="48"/>
      <c r="CEN19" s="48"/>
      <c r="CEO19" s="48"/>
      <c r="CEP19" s="48"/>
      <c r="CEQ19" s="48"/>
      <c r="CER19" s="48"/>
      <c r="CES19" s="48"/>
      <c r="CET19" s="48"/>
      <c r="CEU19" s="48"/>
      <c r="CEV19" s="48"/>
      <c r="CEW19" s="48"/>
      <c r="CEX19" s="48"/>
      <c r="CEY19" s="48"/>
      <c r="CEZ19" s="48"/>
      <c r="CFA19" s="48"/>
      <c r="CFB19" s="48"/>
      <c r="CFC19" s="48"/>
      <c r="CFD19" s="48"/>
      <c r="CFE19" s="48"/>
      <c r="CFF19" s="48"/>
      <c r="CFG19" s="48"/>
      <c r="CFH19" s="48"/>
      <c r="CFI19" s="48"/>
      <c r="CFJ19" s="48"/>
      <c r="CFK19" s="48"/>
      <c r="CFL19" s="48"/>
      <c r="CFM19" s="48"/>
      <c r="CFN19" s="48"/>
      <c r="CFO19" s="48"/>
      <c r="CFP19" s="48"/>
      <c r="CFQ19" s="48"/>
      <c r="CFR19" s="48"/>
      <c r="CFS19" s="48"/>
      <c r="CFT19" s="48"/>
      <c r="CFU19" s="48"/>
      <c r="CFV19" s="48"/>
      <c r="CFW19" s="48"/>
      <c r="CFX19" s="48"/>
      <c r="CFY19" s="48"/>
      <c r="CFZ19" s="48"/>
      <c r="CGA19" s="48"/>
      <c r="CGB19" s="48"/>
      <c r="CGC19" s="48"/>
      <c r="CGD19" s="48"/>
      <c r="CGE19" s="48"/>
      <c r="CGF19" s="48"/>
      <c r="CGG19" s="48"/>
      <c r="CGH19" s="48"/>
      <c r="CGI19" s="48"/>
      <c r="CGJ19" s="48"/>
      <c r="CGK19" s="48"/>
      <c r="CGL19" s="48"/>
      <c r="CGM19" s="48"/>
      <c r="CGN19" s="48"/>
      <c r="CGO19" s="48"/>
      <c r="CGP19" s="48"/>
      <c r="CGQ19" s="48"/>
      <c r="CGR19" s="48"/>
      <c r="CGS19" s="48"/>
      <c r="CGT19" s="48"/>
      <c r="CGU19" s="48"/>
      <c r="CGV19" s="48"/>
      <c r="CGW19" s="48"/>
      <c r="CGX19" s="48"/>
      <c r="CGY19" s="48"/>
      <c r="CGZ19" s="48"/>
      <c r="CHA19" s="48"/>
      <c r="CHB19" s="48"/>
      <c r="CHC19" s="48"/>
      <c r="CHD19" s="48"/>
      <c r="CHE19" s="48"/>
      <c r="CHF19" s="48"/>
      <c r="CHG19" s="48"/>
      <c r="CHH19" s="48"/>
      <c r="CHI19" s="48"/>
      <c r="CHJ19" s="48"/>
      <c r="CHK19" s="48"/>
      <c r="CHL19" s="48"/>
      <c r="CHM19" s="48"/>
      <c r="CHN19" s="48"/>
      <c r="CHO19" s="48"/>
      <c r="CHP19" s="48"/>
      <c r="CHQ19" s="48"/>
      <c r="CHR19" s="48"/>
      <c r="CHS19" s="48"/>
      <c r="CHT19" s="48"/>
      <c r="CHU19" s="48"/>
      <c r="CHV19" s="48"/>
      <c r="CHW19" s="48"/>
      <c r="CHX19" s="48"/>
      <c r="CHY19" s="48"/>
      <c r="CHZ19" s="48"/>
      <c r="CIA19" s="48"/>
      <c r="CIB19" s="48"/>
      <c r="CIC19" s="48"/>
      <c r="CID19" s="48"/>
      <c r="CIE19" s="48"/>
      <c r="CIF19" s="48"/>
      <c r="CIG19" s="48"/>
      <c r="CIH19" s="48"/>
      <c r="CII19" s="48"/>
      <c r="CIJ19" s="48"/>
      <c r="CIK19" s="48"/>
      <c r="CIL19" s="48"/>
      <c r="CIM19" s="48"/>
      <c r="CIN19" s="48"/>
      <c r="CIO19" s="48"/>
      <c r="CIP19" s="48"/>
      <c r="CIQ19" s="48"/>
      <c r="CIR19" s="48"/>
      <c r="CIS19" s="48"/>
      <c r="CIT19" s="48"/>
      <c r="CIU19" s="48"/>
      <c r="CIV19" s="48"/>
      <c r="CIW19" s="48"/>
      <c r="CIX19" s="48"/>
      <c r="CIY19" s="48"/>
      <c r="CIZ19" s="48"/>
      <c r="CJA19" s="48"/>
      <c r="CJB19" s="48"/>
      <c r="CJC19" s="48"/>
      <c r="CJD19" s="48"/>
      <c r="CJE19" s="48"/>
      <c r="CJF19" s="48"/>
      <c r="CJG19" s="48"/>
      <c r="CJH19" s="48"/>
      <c r="CJI19" s="48"/>
      <c r="CJJ19" s="48"/>
      <c r="CJK19" s="48"/>
      <c r="CJL19" s="48"/>
      <c r="CJM19" s="48"/>
      <c r="CJN19" s="48"/>
      <c r="CJO19" s="48"/>
      <c r="CJP19" s="48"/>
      <c r="CJQ19" s="48"/>
      <c r="CJR19" s="48"/>
      <c r="CJS19" s="48"/>
      <c r="CJT19" s="48"/>
      <c r="CJU19" s="48"/>
      <c r="CJV19" s="48"/>
      <c r="CJW19" s="48"/>
      <c r="CJX19" s="48"/>
      <c r="CJY19" s="48"/>
      <c r="CJZ19" s="48"/>
      <c r="CKA19" s="48"/>
      <c r="CKB19" s="48"/>
      <c r="CKC19" s="48"/>
      <c r="CKD19" s="48"/>
      <c r="CKE19" s="48"/>
      <c r="CKF19" s="48"/>
      <c r="CKG19" s="48"/>
      <c r="CKH19" s="48"/>
      <c r="CKI19" s="48"/>
      <c r="CKJ19" s="48"/>
      <c r="CKK19" s="48"/>
      <c r="CKL19" s="48"/>
      <c r="CKM19" s="48"/>
      <c r="CKN19" s="48"/>
      <c r="CKO19" s="48"/>
      <c r="CKP19" s="48"/>
      <c r="CKQ19" s="48"/>
      <c r="CKR19" s="48"/>
      <c r="CKS19" s="48"/>
      <c r="CKT19" s="48"/>
      <c r="CKU19" s="48"/>
      <c r="CKV19" s="48"/>
      <c r="CKW19" s="48"/>
      <c r="CKX19" s="48"/>
      <c r="CKY19" s="48"/>
      <c r="CKZ19" s="48"/>
      <c r="CLA19" s="48"/>
      <c r="CLB19" s="48"/>
      <c r="CLC19" s="48"/>
      <c r="CLD19" s="48"/>
      <c r="CLE19" s="48"/>
      <c r="CLF19" s="48"/>
      <c r="CLG19" s="48"/>
      <c r="CLH19" s="48"/>
      <c r="CLI19" s="48"/>
      <c r="CLJ19" s="48"/>
      <c r="CLK19" s="48"/>
      <c r="CLL19" s="48"/>
      <c r="CLM19" s="48"/>
      <c r="CLN19" s="48"/>
      <c r="CLO19" s="48"/>
      <c r="CLP19" s="48"/>
      <c r="CLQ19" s="48"/>
      <c r="CLR19" s="48"/>
      <c r="CLS19" s="48"/>
      <c r="CLT19" s="48"/>
      <c r="CLU19" s="48"/>
      <c r="CLV19" s="48"/>
      <c r="CLW19" s="48"/>
      <c r="CLX19" s="48"/>
      <c r="CLY19" s="48"/>
      <c r="CLZ19" s="48"/>
      <c r="CMA19" s="48"/>
      <c r="CMB19" s="48"/>
      <c r="CMC19" s="48"/>
      <c r="CMD19" s="48"/>
      <c r="CME19" s="48"/>
      <c r="CMF19" s="48"/>
      <c r="CMG19" s="48"/>
      <c r="CMH19" s="48"/>
      <c r="CMI19" s="48"/>
      <c r="CMJ19" s="48"/>
      <c r="CMK19" s="48"/>
      <c r="CML19" s="48"/>
      <c r="CMM19" s="48"/>
      <c r="CMN19" s="48"/>
      <c r="CMO19" s="48"/>
      <c r="CMP19" s="48"/>
      <c r="CMQ19" s="48"/>
      <c r="CMR19" s="48"/>
      <c r="CMS19" s="48"/>
      <c r="CMT19" s="48"/>
      <c r="CMU19" s="48"/>
      <c r="CMV19" s="48"/>
      <c r="CMW19" s="48"/>
      <c r="CMX19" s="48"/>
      <c r="CMY19" s="48"/>
      <c r="CMZ19" s="48"/>
      <c r="CNA19" s="48"/>
      <c r="CNB19" s="48"/>
      <c r="CNC19" s="48"/>
      <c r="CND19" s="48"/>
      <c r="CNE19" s="48"/>
      <c r="CNF19" s="48"/>
      <c r="CNG19" s="48"/>
      <c r="CNH19" s="48"/>
      <c r="CNI19" s="48"/>
      <c r="CNJ19" s="48"/>
      <c r="CNK19" s="48"/>
      <c r="CNL19" s="48"/>
      <c r="CNM19" s="48"/>
      <c r="CNN19" s="48"/>
      <c r="CNO19" s="48"/>
      <c r="CNP19" s="48"/>
      <c r="CNQ19" s="48"/>
      <c r="CNR19" s="48"/>
      <c r="CNS19" s="48"/>
      <c r="CNT19" s="48"/>
      <c r="CNU19" s="48"/>
      <c r="CNV19" s="48"/>
      <c r="CNW19" s="48"/>
      <c r="CNX19" s="48"/>
      <c r="CNY19" s="48"/>
      <c r="CNZ19" s="48"/>
      <c r="COA19" s="48"/>
      <c r="COB19" s="48"/>
      <c r="COC19" s="48"/>
      <c r="COD19" s="48"/>
      <c r="COE19" s="48"/>
      <c r="COF19" s="48"/>
      <c r="COG19" s="48"/>
      <c r="COH19" s="48"/>
      <c r="COI19" s="48"/>
      <c r="COJ19" s="48"/>
      <c r="COK19" s="48"/>
      <c r="COL19" s="48"/>
      <c r="COM19" s="48"/>
      <c r="CON19" s="48"/>
      <c r="COO19" s="48"/>
      <c r="COP19" s="48"/>
      <c r="COQ19" s="48"/>
      <c r="COR19" s="48"/>
      <c r="COS19" s="48"/>
      <c r="COT19" s="48"/>
      <c r="COU19" s="48"/>
      <c r="COV19" s="48"/>
      <c r="COW19" s="48"/>
      <c r="COX19" s="48"/>
      <c r="COY19" s="48"/>
      <c r="COZ19" s="48"/>
      <c r="CPA19" s="48"/>
      <c r="CPB19" s="48"/>
      <c r="CPC19" s="48"/>
      <c r="CPD19" s="48"/>
      <c r="CPE19" s="48"/>
      <c r="CPF19" s="48"/>
      <c r="CPG19" s="48"/>
      <c r="CPH19" s="48"/>
      <c r="CPI19" s="48"/>
      <c r="CPJ19" s="48"/>
      <c r="CPK19" s="48"/>
      <c r="CPL19" s="48"/>
      <c r="CPM19" s="48"/>
      <c r="CPN19" s="48"/>
      <c r="CPO19" s="48"/>
      <c r="CPP19" s="48"/>
      <c r="CPQ19" s="48"/>
      <c r="CPR19" s="48"/>
      <c r="CPS19" s="48"/>
      <c r="CPT19" s="48"/>
      <c r="CPU19" s="48"/>
      <c r="CPV19" s="48"/>
      <c r="CPW19" s="48"/>
      <c r="CPX19" s="48"/>
      <c r="CPY19" s="48"/>
      <c r="CPZ19" s="48"/>
      <c r="CQA19" s="48"/>
      <c r="CQB19" s="48"/>
      <c r="CQC19" s="48"/>
      <c r="CQD19" s="48"/>
      <c r="CQE19" s="48"/>
      <c r="CQF19" s="48"/>
      <c r="CQG19" s="48"/>
      <c r="CQH19" s="48"/>
      <c r="CQI19" s="48"/>
      <c r="CQJ19" s="48"/>
      <c r="CQK19" s="48"/>
      <c r="CQL19" s="48"/>
      <c r="CQM19" s="48"/>
      <c r="CQN19" s="48"/>
      <c r="CQO19" s="48"/>
      <c r="CQP19" s="48"/>
      <c r="CQQ19" s="48"/>
      <c r="CQR19" s="48"/>
      <c r="CQS19" s="48"/>
      <c r="CQT19" s="48"/>
      <c r="CQU19" s="48"/>
      <c r="CQV19" s="48"/>
      <c r="CQW19" s="48"/>
      <c r="CQX19" s="48"/>
      <c r="CQY19" s="48"/>
      <c r="CQZ19" s="48"/>
      <c r="CRA19" s="48"/>
      <c r="CRB19" s="48"/>
      <c r="CRC19" s="48"/>
      <c r="CRD19" s="48"/>
      <c r="CRE19" s="48"/>
      <c r="CRF19" s="48"/>
      <c r="CRG19" s="48"/>
      <c r="CRH19" s="48"/>
      <c r="CRI19" s="48"/>
      <c r="CRJ19" s="48"/>
      <c r="CRK19" s="48"/>
      <c r="CRL19" s="48"/>
      <c r="CRM19" s="48"/>
      <c r="CRN19" s="48"/>
      <c r="CRO19" s="48"/>
      <c r="CRP19" s="48"/>
      <c r="CRQ19" s="48"/>
      <c r="CRR19" s="48"/>
      <c r="CRS19" s="48"/>
      <c r="CRT19" s="48"/>
      <c r="CRU19" s="48"/>
      <c r="CRV19" s="48"/>
      <c r="CRW19" s="48"/>
      <c r="CRX19" s="48"/>
      <c r="CRY19" s="48"/>
      <c r="CRZ19" s="48"/>
      <c r="CSA19" s="48"/>
      <c r="CSB19" s="48"/>
      <c r="CSC19" s="48"/>
      <c r="CSD19" s="48"/>
      <c r="CSE19" s="48"/>
      <c r="CSF19" s="48"/>
      <c r="CSG19" s="48"/>
      <c r="CSH19" s="48"/>
      <c r="CSI19" s="48"/>
      <c r="CSJ19" s="48"/>
      <c r="CSK19" s="48"/>
      <c r="CSL19" s="48"/>
      <c r="CSM19" s="48"/>
      <c r="CSN19" s="48"/>
      <c r="CSO19" s="48"/>
      <c r="CSP19" s="48"/>
      <c r="CSQ19" s="48"/>
      <c r="CSR19" s="48"/>
      <c r="CSS19" s="48"/>
      <c r="CST19" s="48"/>
      <c r="CSU19" s="48"/>
      <c r="CSV19" s="48"/>
      <c r="CSW19" s="48"/>
      <c r="CSX19" s="48"/>
      <c r="CSY19" s="48"/>
      <c r="CSZ19" s="48"/>
      <c r="CTA19" s="48"/>
      <c r="CTB19" s="48"/>
      <c r="CTC19" s="48"/>
      <c r="CTD19" s="48"/>
      <c r="CTE19" s="48"/>
      <c r="CTF19" s="48"/>
      <c r="CTG19" s="48"/>
      <c r="CTH19" s="48"/>
      <c r="CTI19" s="48"/>
      <c r="CTJ19" s="48"/>
      <c r="CTK19" s="48"/>
      <c r="CTL19" s="48"/>
      <c r="CTM19" s="48"/>
      <c r="CTN19" s="48"/>
      <c r="CTO19" s="48"/>
      <c r="CTP19" s="48"/>
      <c r="CTQ19" s="48"/>
      <c r="CTR19" s="48"/>
      <c r="CTS19" s="48"/>
      <c r="CTT19" s="48"/>
      <c r="CTU19" s="48"/>
      <c r="CTV19" s="48"/>
      <c r="CTW19" s="48"/>
      <c r="CTX19" s="48"/>
      <c r="CTY19" s="48"/>
      <c r="CTZ19" s="48"/>
      <c r="CUA19" s="48"/>
      <c r="CUB19" s="48"/>
      <c r="CUC19" s="48"/>
      <c r="CUD19" s="48"/>
      <c r="CUE19" s="48"/>
      <c r="CUF19" s="48"/>
      <c r="CUG19" s="48"/>
      <c r="CUH19" s="48"/>
      <c r="CUI19" s="48"/>
      <c r="CUJ19" s="48"/>
      <c r="CUK19" s="48"/>
      <c r="CUL19" s="48"/>
      <c r="CUM19" s="48"/>
      <c r="CUN19" s="48"/>
      <c r="CUO19" s="48"/>
      <c r="CUP19" s="48"/>
      <c r="CUQ19" s="48"/>
      <c r="CUR19" s="48"/>
      <c r="CUS19" s="48"/>
      <c r="CUT19" s="48"/>
      <c r="CUU19" s="48"/>
      <c r="CUV19" s="48"/>
      <c r="CUW19" s="48"/>
      <c r="CUX19" s="48"/>
      <c r="CUY19" s="48"/>
      <c r="CUZ19" s="48"/>
      <c r="CVA19" s="48"/>
      <c r="CVB19" s="48"/>
      <c r="CVC19" s="48"/>
      <c r="CVD19" s="48"/>
      <c r="CVE19" s="48"/>
      <c r="CVF19" s="48"/>
      <c r="CVG19" s="48"/>
      <c r="CVH19" s="48"/>
      <c r="CVI19" s="48"/>
      <c r="CVJ19" s="48"/>
      <c r="CVK19" s="48"/>
      <c r="CVL19" s="48"/>
      <c r="CVM19" s="48"/>
      <c r="CVN19" s="48"/>
      <c r="CVO19" s="48"/>
      <c r="CVP19" s="48"/>
      <c r="CVQ19" s="48"/>
      <c r="CVR19" s="48"/>
      <c r="CVS19" s="48"/>
      <c r="CVT19" s="48"/>
      <c r="CVU19" s="48"/>
      <c r="CVV19" s="48"/>
      <c r="CVW19" s="48"/>
      <c r="CVX19" s="48"/>
      <c r="CVY19" s="48"/>
      <c r="CVZ19" s="48"/>
      <c r="CWA19" s="48"/>
      <c r="CWB19" s="48"/>
      <c r="CWC19" s="48"/>
      <c r="CWD19" s="48"/>
      <c r="CWE19" s="48"/>
      <c r="CWF19" s="48"/>
      <c r="CWG19" s="48"/>
      <c r="CWH19" s="48"/>
      <c r="CWI19" s="48"/>
      <c r="CWJ19" s="48"/>
      <c r="CWK19" s="48"/>
      <c r="CWL19" s="48"/>
      <c r="CWM19" s="48"/>
      <c r="CWN19" s="48"/>
      <c r="CWO19" s="48"/>
      <c r="CWP19" s="48"/>
      <c r="CWQ19" s="48"/>
      <c r="CWR19" s="48"/>
      <c r="CWS19" s="48"/>
      <c r="CWT19" s="48"/>
      <c r="CWU19" s="48"/>
      <c r="CWV19" s="48"/>
      <c r="CWW19" s="48"/>
      <c r="CWX19" s="48"/>
      <c r="CWY19" s="48"/>
      <c r="CWZ19" s="48"/>
      <c r="CXA19" s="48"/>
      <c r="CXB19" s="48"/>
      <c r="CXC19" s="48"/>
      <c r="CXD19" s="48"/>
      <c r="CXE19" s="48"/>
      <c r="CXF19" s="48"/>
      <c r="CXG19" s="48"/>
      <c r="CXH19" s="48"/>
      <c r="CXI19" s="48"/>
      <c r="CXJ19" s="48"/>
      <c r="CXK19" s="48"/>
      <c r="CXL19" s="48"/>
      <c r="CXM19" s="48"/>
      <c r="CXN19" s="48"/>
      <c r="CXO19" s="48"/>
      <c r="CXP19" s="48"/>
      <c r="CXQ19" s="48"/>
      <c r="CXR19" s="48"/>
      <c r="CXS19" s="48"/>
      <c r="CXT19" s="48"/>
      <c r="CXU19" s="48"/>
      <c r="CXV19" s="48"/>
      <c r="CXW19" s="48"/>
      <c r="CXX19" s="48"/>
      <c r="CXY19" s="48"/>
      <c r="CXZ19" s="48"/>
      <c r="CYA19" s="48"/>
      <c r="CYB19" s="48"/>
      <c r="CYC19" s="48"/>
      <c r="CYD19" s="48"/>
      <c r="CYE19" s="48"/>
      <c r="CYF19" s="48"/>
      <c r="CYG19" s="48"/>
      <c r="CYH19" s="48"/>
      <c r="CYI19" s="48"/>
      <c r="CYJ19" s="48"/>
      <c r="CYK19" s="48"/>
      <c r="CYL19" s="48"/>
      <c r="CYM19" s="48"/>
      <c r="CYN19" s="48"/>
      <c r="CYO19" s="48"/>
      <c r="CYP19" s="48"/>
      <c r="CYQ19" s="48"/>
      <c r="CYR19" s="48"/>
      <c r="CYS19" s="48"/>
      <c r="CYT19" s="48"/>
      <c r="CYU19" s="48"/>
      <c r="CYV19" s="48"/>
      <c r="CYW19" s="48"/>
      <c r="CYX19" s="48"/>
      <c r="CYY19" s="48"/>
      <c r="CYZ19" s="48"/>
      <c r="CZA19" s="48"/>
      <c r="CZB19" s="48"/>
      <c r="CZC19" s="48"/>
      <c r="CZD19" s="48"/>
      <c r="CZE19" s="48"/>
      <c r="CZF19" s="48"/>
      <c r="CZG19" s="48"/>
      <c r="CZH19" s="48"/>
      <c r="CZI19" s="48"/>
      <c r="CZJ19" s="48"/>
      <c r="CZK19" s="48"/>
      <c r="CZL19" s="48"/>
      <c r="CZM19" s="48"/>
      <c r="CZN19" s="48"/>
      <c r="CZO19" s="48"/>
      <c r="CZP19" s="48"/>
      <c r="CZQ19" s="48"/>
      <c r="CZR19" s="48"/>
      <c r="CZS19" s="48"/>
      <c r="CZT19" s="48"/>
      <c r="CZU19" s="48"/>
      <c r="CZV19" s="48"/>
      <c r="CZW19" s="48"/>
      <c r="CZX19" s="48"/>
      <c r="CZY19" s="48"/>
      <c r="CZZ19" s="48"/>
      <c r="DAA19" s="48"/>
      <c r="DAB19" s="48"/>
      <c r="DAC19" s="48"/>
      <c r="DAD19" s="48"/>
      <c r="DAE19" s="48"/>
      <c r="DAF19" s="48"/>
      <c r="DAG19" s="48"/>
      <c r="DAH19" s="48"/>
      <c r="DAI19" s="48"/>
      <c r="DAJ19" s="48"/>
      <c r="DAK19" s="48"/>
      <c r="DAL19" s="48"/>
      <c r="DAM19" s="48"/>
      <c r="DAN19" s="48"/>
      <c r="DAO19" s="48"/>
      <c r="DAP19" s="48"/>
      <c r="DAQ19" s="48"/>
      <c r="DAR19" s="48"/>
      <c r="DAS19" s="48"/>
      <c r="DAT19" s="48"/>
      <c r="DAU19" s="48"/>
      <c r="DAV19" s="48"/>
      <c r="DAW19" s="48"/>
      <c r="DAX19" s="48"/>
      <c r="DAY19" s="48"/>
      <c r="DAZ19" s="48"/>
      <c r="DBA19" s="48"/>
      <c r="DBB19" s="48"/>
      <c r="DBC19" s="48"/>
      <c r="DBD19" s="48"/>
      <c r="DBE19" s="48"/>
      <c r="DBF19" s="48"/>
      <c r="DBG19" s="48"/>
      <c r="DBH19" s="48"/>
      <c r="DBI19" s="48"/>
      <c r="DBJ19" s="48"/>
      <c r="DBK19" s="48"/>
      <c r="DBL19" s="48"/>
      <c r="DBM19" s="48"/>
      <c r="DBN19" s="48"/>
      <c r="DBO19" s="48"/>
      <c r="DBP19" s="48"/>
      <c r="DBQ19" s="48"/>
      <c r="DBR19" s="48"/>
      <c r="DBS19" s="48"/>
      <c r="DBT19" s="48"/>
      <c r="DBU19" s="48"/>
      <c r="DBV19" s="48"/>
      <c r="DBW19" s="48"/>
      <c r="DBX19" s="48"/>
      <c r="DBY19" s="48"/>
      <c r="DBZ19" s="48"/>
      <c r="DCA19" s="48"/>
      <c r="DCB19" s="48"/>
      <c r="DCC19" s="48"/>
      <c r="DCD19" s="48"/>
      <c r="DCE19" s="48"/>
      <c r="DCF19" s="48"/>
      <c r="DCG19" s="48"/>
      <c r="DCH19" s="48"/>
      <c r="DCI19" s="48"/>
      <c r="DCJ19" s="48"/>
      <c r="DCK19" s="48"/>
      <c r="DCL19" s="48"/>
      <c r="DCM19" s="48"/>
      <c r="DCN19" s="48"/>
      <c r="DCO19" s="48"/>
      <c r="DCP19" s="48"/>
      <c r="DCQ19" s="48"/>
      <c r="DCR19" s="48"/>
      <c r="DCS19" s="48"/>
      <c r="DCT19" s="48"/>
      <c r="DCU19" s="48"/>
      <c r="DCV19" s="48"/>
      <c r="DCW19" s="48"/>
      <c r="DCX19" s="48"/>
      <c r="DCY19" s="48"/>
      <c r="DCZ19" s="48"/>
      <c r="DDA19" s="48"/>
      <c r="DDB19" s="48"/>
      <c r="DDC19" s="48"/>
      <c r="DDD19" s="48"/>
      <c r="DDE19" s="48"/>
      <c r="DDF19" s="48"/>
      <c r="DDG19" s="48"/>
      <c r="DDH19" s="48"/>
      <c r="DDI19" s="48"/>
      <c r="DDJ19" s="48"/>
      <c r="DDK19" s="48"/>
      <c r="DDL19" s="48"/>
      <c r="DDM19" s="48"/>
      <c r="DDN19" s="48"/>
      <c r="DDO19" s="48"/>
      <c r="DDP19" s="48"/>
      <c r="DDQ19" s="48"/>
      <c r="DDR19" s="48"/>
      <c r="DDS19" s="48"/>
      <c r="DDT19" s="48"/>
      <c r="DDU19" s="48"/>
      <c r="DDV19" s="48"/>
      <c r="DDW19" s="48"/>
      <c r="DDX19" s="48"/>
      <c r="DDY19" s="48"/>
      <c r="DDZ19" s="48"/>
      <c r="DEA19" s="48"/>
      <c r="DEB19" s="48"/>
      <c r="DEC19" s="48"/>
      <c r="DED19" s="48"/>
      <c r="DEE19" s="48"/>
      <c r="DEF19" s="48"/>
      <c r="DEG19" s="48"/>
      <c r="DEH19" s="48"/>
      <c r="DEI19" s="48"/>
      <c r="DEJ19" s="48"/>
      <c r="DEK19" s="48"/>
      <c r="DEL19" s="48"/>
      <c r="DEM19" s="48"/>
      <c r="DEN19" s="48"/>
      <c r="DEO19" s="48"/>
      <c r="DEP19" s="48"/>
      <c r="DEQ19" s="48"/>
      <c r="DER19" s="48"/>
      <c r="DES19" s="48"/>
      <c r="DET19" s="48"/>
      <c r="DEU19" s="48"/>
      <c r="DEV19" s="48"/>
      <c r="DEW19" s="48"/>
      <c r="DEX19" s="48"/>
      <c r="DEY19" s="48"/>
      <c r="DEZ19" s="48"/>
      <c r="DFA19" s="48"/>
      <c r="DFB19" s="48"/>
      <c r="DFC19" s="48"/>
      <c r="DFD19" s="48"/>
      <c r="DFE19" s="48"/>
      <c r="DFF19" s="48"/>
      <c r="DFG19" s="48"/>
      <c r="DFH19" s="48"/>
      <c r="DFI19" s="48"/>
      <c r="DFJ19" s="48"/>
      <c r="DFK19" s="48"/>
      <c r="DFL19" s="48"/>
      <c r="DFM19" s="48"/>
      <c r="DFN19" s="48"/>
      <c r="DFO19" s="48"/>
      <c r="DFP19" s="48"/>
      <c r="DFQ19" s="48"/>
      <c r="DFR19" s="48"/>
      <c r="DFS19" s="48"/>
      <c r="DFT19" s="48"/>
      <c r="DFU19" s="48"/>
      <c r="DFV19" s="48"/>
      <c r="DFW19" s="48"/>
      <c r="DFX19" s="48"/>
      <c r="DFY19" s="48"/>
      <c r="DFZ19" s="48"/>
      <c r="DGA19" s="48"/>
      <c r="DGB19" s="48"/>
      <c r="DGC19" s="48"/>
      <c r="DGD19" s="48"/>
      <c r="DGE19" s="48"/>
      <c r="DGF19" s="48"/>
      <c r="DGG19" s="48"/>
      <c r="DGH19" s="48"/>
      <c r="DGI19" s="48"/>
      <c r="DGJ19" s="48"/>
      <c r="DGK19" s="48"/>
      <c r="DGL19" s="48"/>
      <c r="DGM19" s="48"/>
      <c r="DGN19" s="48"/>
      <c r="DGO19" s="48"/>
      <c r="DGP19" s="48"/>
      <c r="DGQ19" s="48"/>
      <c r="DGR19" s="48"/>
      <c r="DGS19" s="48"/>
      <c r="DGT19" s="48"/>
      <c r="DGU19" s="48"/>
      <c r="DGV19" s="48"/>
      <c r="DGW19" s="48"/>
      <c r="DGX19" s="48"/>
      <c r="DGY19" s="48"/>
      <c r="DGZ19" s="48"/>
      <c r="DHA19" s="48"/>
      <c r="DHB19" s="48"/>
      <c r="DHC19" s="48"/>
      <c r="DHD19" s="48"/>
      <c r="DHE19" s="48"/>
      <c r="DHF19" s="48"/>
      <c r="DHG19" s="48"/>
      <c r="DHH19" s="48"/>
      <c r="DHI19" s="48"/>
      <c r="DHJ19" s="48"/>
      <c r="DHK19" s="48"/>
      <c r="DHL19" s="48"/>
      <c r="DHM19" s="48"/>
      <c r="DHN19" s="48"/>
      <c r="DHO19" s="48"/>
      <c r="DHP19" s="48"/>
      <c r="DHQ19" s="48"/>
      <c r="DHR19" s="48"/>
      <c r="DHS19" s="48"/>
      <c r="DHT19" s="48"/>
      <c r="DHU19" s="48"/>
      <c r="DHV19" s="48"/>
      <c r="DHW19" s="48"/>
      <c r="DHX19" s="48"/>
      <c r="DHY19" s="48"/>
      <c r="DHZ19" s="48"/>
      <c r="DIA19" s="48"/>
      <c r="DIB19" s="48"/>
      <c r="DIC19" s="48"/>
      <c r="DID19" s="48"/>
      <c r="DIE19" s="48"/>
      <c r="DIF19" s="48"/>
      <c r="DIG19" s="48"/>
      <c r="DIH19" s="48"/>
      <c r="DII19" s="48"/>
      <c r="DIJ19" s="48"/>
      <c r="DIK19" s="48"/>
      <c r="DIL19" s="48"/>
      <c r="DIM19" s="48"/>
      <c r="DIN19" s="48"/>
      <c r="DIO19" s="48"/>
      <c r="DIP19" s="48"/>
      <c r="DIQ19" s="48"/>
      <c r="DIR19" s="48"/>
      <c r="DIS19" s="48"/>
      <c r="DIT19" s="48"/>
      <c r="DIU19" s="48"/>
      <c r="DIV19" s="48"/>
      <c r="DIW19" s="48"/>
      <c r="DIX19" s="48"/>
      <c r="DIY19" s="48"/>
      <c r="DIZ19" s="48"/>
      <c r="DJA19" s="48"/>
      <c r="DJB19" s="48"/>
      <c r="DJC19" s="48"/>
      <c r="DJD19" s="48"/>
      <c r="DJE19" s="48"/>
      <c r="DJF19" s="48"/>
      <c r="DJG19" s="48"/>
      <c r="DJH19" s="48"/>
      <c r="DJI19" s="48"/>
      <c r="DJJ19" s="48"/>
      <c r="DJK19" s="48"/>
      <c r="DJL19" s="48"/>
      <c r="DJM19" s="48"/>
      <c r="DJN19" s="48"/>
      <c r="DJO19" s="48"/>
      <c r="DJP19" s="48"/>
      <c r="DJQ19" s="48"/>
      <c r="DJR19" s="48"/>
      <c r="DJS19" s="48"/>
      <c r="DJT19" s="48"/>
      <c r="DJU19" s="48"/>
      <c r="DJV19" s="48"/>
      <c r="DJW19" s="48"/>
      <c r="DJX19" s="48"/>
      <c r="DJY19" s="48"/>
      <c r="DJZ19" s="48"/>
      <c r="DKA19" s="48"/>
      <c r="DKB19" s="48"/>
      <c r="DKC19" s="48"/>
      <c r="DKD19" s="48"/>
      <c r="DKE19" s="48"/>
      <c r="DKF19" s="48"/>
      <c r="DKG19" s="48"/>
      <c r="DKH19" s="48"/>
      <c r="DKI19" s="48"/>
      <c r="DKJ19" s="48"/>
      <c r="DKK19" s="48"/>
      <c r="DKL19" s="48"/>
      <c r="DKM19" s="48"/>
      <c r="DKN19" s="48"/>
      <c r="DKO19" s="48"/>
      <c r="DKP19" s="48"/>
      <c r="DKQ19" s="48"/>
      <c r="DKR19" s="48"/>
      <c r="DKS19" s="48"/>
      <c r="DKT19" s="48"/>
      <c r="DKU19" s="48"/>
      <c r="DKV19" s="48"/>
      <c r="DKW19" s="48"/>
      <c r="DKX19" s="48"/>
      <c r="DKY19" s="48"/>
      <c r="DKZ19" s="48"/>
      <c r="DLA19" s="48"/>
      <c r="DLB19" s="48"/>
      <c r="DLC19" s="48"/>
      <c r="DLD19" s="48"/>
      <c r="DLE19" s="48"/>
      <c r="DLF19" s="48"/>
      <c r="DLG19" s="48"/>
      <c r="DLH19" s="48"/>
      <c r="DLI19" s="48"/>
      <c r="DLJ19" s="48"/>
      <c r="DLK19" s="48"/>
      <c r="DLL19" s="48"/>
      <c r="DLM19" s="48"/>
      <c r="DLN19" s="48"/>
      <c r="DLO19" s="48"/>
      <c r="DLP19" s="48"/>
      <c r="DLQ19" s="48"/>
      <c r="DLR19" s="48"/>
      <c r="DLS19" s="48"/>
      <c r="DLT19" s="48"/>
      <c r="DLU19" s="48"/>
      <c r="DLV19" s="48"/>
      <c r="DLW19" s="48"/>
      <c r="DLX19" s="48"/>
      <c r="DLY19" s="48"/>
      <c r="DLZ19" s="48"/>
      <c r="DMA19" s="48"/>
      <c r="DMB19" s="48"/>
      <c r="DMC19" s="48"/>
      <c r="DMD19" s="48"/>
      <c r="DME19" s="48"/>
      <c r="DMF19" s="48"/>
      <c r="DMG19" s="48"/>
      <c r="DMH19" s="48"/>
      <c r="DMI19" s="48"/>
      <c r="DMJ19" s="48"/>
      <c r="DMK19" s="48"/>
      <c r="DML19" s="48"/>
      <c r="DMM19" s="48"/>
      <c r="DMN19" s="48"/>
      <c r="DMO19" s="48"/>
      <c r="DMP19" s="48"/>
      <c r="DMQ19" s="48"/>
      <c r="DMR19" s="48"/>
      <c r="DMS19" s="48"/>
      <c r="DMT19" s="48"/>
      <c r="DMU19" s="48"/>
      <c r="DMV19" s="48"/>
      <c r="DMW19" s="48"/>
      <c r="DMX19" s="48"/>
      <c r="DMY19" s="48"/>
      <c r="DMZ19" s="48"/>
      <c r="DNA19" s="48"/>
      <c r="DNB19" s="48"/>
      <c r="DNC19" s="48"/>
      <c r="DND19" s="48"/>
      <c r="DNE19" s="48"/>
      <c r="DNF19" s="48"/>
      <c r="DNG19" s="48"/>
      <c r="DNH19" s="48"/>
      <c r="DNI19" s="48"/>
      <c r="DNJ19" s="48"/>
      <c r="DNK19" s="48"/>
      <c r="DNL19" s="48"/>
      <c r="DNM19" s="48"/>
      <c r="DNN19" s="48"/>
      <c r="DNO19" s="48"/>
      <c r="DNP19" s="48"/>
      <c r="DNQ19" s="48"/>
      <c r="DNR19" s="48"/>
      <c r="DNS19" s="48"/>
      <c r="DNT19" s="48"/>
      <c r="DNU19" s="48"/>
      <c r="DNV19" s="48"/>
      <c r="DNW19" s="48"/>
      <c r="DNX19" s="48"/>
      <c r="DNY19" s="48"/>
      <c r="DNZ19" s="48"/>
      <c r="DOA19" s="48"/>
      <c r="DOB19" s="48"/>
      <c r="DOC19" s="48"/>
      <c r="DOD19" s="48"/>
      <c r="DOE19" s="48"/>
      <c r="DOF19" s="48"/>
      <c r="DOG19" s="48"/>
      <c r="DOH19" s="48"/>
      <c r="DOI19" s="48"/>
      <c r="DOJ19" s="48"/>
      <c r="DOK19" s="48"/>
      <c r="DOL19" s="48"/>
      <c r="DOM19" s="48"/>
      <c r="DON19" s="48"/>
      <c r="DOO19" s="48"/>
      <c r="DOP19" s="48"/>
      <c r="DOQ19" s="48"/>
      <c r="DOR19" s="48"/>
      <c r="DOS19" s="48"/>
      <c r="DOT19" s="48"/>
      <c r="DOU19" s="48"/>
      <c r="DOV19" s="48"/>
      <c r="DOW19" s="48"/>
      <c r="DOX19" s="48"/>
      <c r="DOY19" s="48"/>
      <c r="DOZ19" s="48"/>
      <c r="DPA19" s="48"/>
      <c r="DPB19" s="48"/>
      <c r="DPC19" s="48"/>
      <c r="DPD19" s="48"/>
      <c r="DPE19" s="48"/>
      <c r="DPF19" s="48"/>
      <c r="DPG19" s="48"/>
      <c r="DPH19" s="48"/>
      <c r="DPI19" s="48"/>
      <c r="DPJ19" s="48"/>
      <c r="DPK19" s="48"/>
      <c r="DPL19" s="48"/>
      <c r="DPM19" s="48"/>
      <c r="DPN19" s="48"/>
      <c r="DPO19" s="48"/>
      <c r="DPP19" s="48"/>
      <c r="DPQ19" s="48"/>
      <c r="DPR19" s="48"/>
      <c r="DPS19" s="48"/>
      <c r="DPT19" s="48"/>
      <c r="DPU19" s="48"/>
      <c r="DPV19" s="48"/>
      <c r="DPW19" s="48"/>
      <c r="DPX19" s="48"/>
      <c r="DPY19" s="48"/>
      <c r="DPZ19" s="48"/>
      <c r="DQA19" s="48"/>
      <c r="DQB19" s="48"/>
      <c r="DQC19" s="48"/>
      <c r="DQD19" s="48"/>
      <c r="DQE19" s="48"/>
      <c r="DQF19" s="48"/>
      <c r="DQG19" s="48"/>
      <c r="DQH19" s="48"/>
      <c r="DQI19" s="48"/>
      <c r="DQJ19" s="48"/>
      <c r="DQK19" s="48"/>
      <c r="DQL19" s="48"/>
      <c r="DQM19" s="48"/>
      <c r="DQN19" s="48"/>
      <c r="DQO19" s="48"/>
      <c r="DQP19" s="48"/>
      <c r="DQQ19" s="48"/>
      <c r="DQR19" s="48"/>
      <c r="DQS19" s="48"/>
      <c r="DQT19" s="48"/>
      <c r="DQU19" s="48"/>
      <c r="DQV19" s="48"/>
      <c r="DQW19" s="48"/>
      <c r="DQX19" s="48"/>
      <c r="DQY19" s="48"/>
      <c r="DQZ19" s="48"/>
      <c r="DRA19" s="48"/>
      <c r="DRB19" s="48"/>
      <c r="DRC19" s="48"/>
      <c r="DRD19" s="48"/>
      <c r="DRE19" s="48"/>
      <c r="DRF19" s="48"/>
      <c r="DRG19" s="48"/>
      <c r="DRH19" s="48"/>
      <c r="DRI19" s="48"/>
      <c r="DRJ19" s="48"/>
      <c r="DRK19" s="48"/>
      <c r="DRL19" s="48"/>
      <c r="DRM19" s="48"/>
      <c r="DRN19" s="48"/>
      <c r="DRO19" s="48"/>
      <c r="DRP19" s="48"/>
      <c r="DRQ19" s="48"/>
      <c r="DRR19" s="48"/>
      <c r="DRS19" s="48"/>
      <c r="DRT19" s="48"/>
      <c r="DRU19" s="48"/>
      <c r="DRV19" s="48"/>
      <c r="DRW19" s="48"/>
      <c r="DRX19" s="48"/>
      <c r="DRY19" s="48"/>
      <c r="DRZ19" s="48"/>
      <c r="DSA19" s="48"/>
      <c r="DSB19" s="48"/>
      <c r="DSC19" s="48"/>
      <c r="DSD19" s="48"/>
      <c r="DSE19" s="48"/>
      <c r="DSF19" s="48"/>
      <c r="DSG19" s="48"/>
      <c r="DSH19" s="48"/>
      <c r="DSI19" s="48"/>
      <c r="DSJ19" s="48"/>
      <c r="DSK19" s="48"/>
      <c r="DSL19" s="48"/>
      <c r="DSM19" s="48"/>
      <c r="DSN19" s="48"/>
      <c r="DSO19" s="48"/>
      <c r="DSP19" s="48"/>
      <c r="DSQ19" s="48"/>
      <c r="DSR19" s="48"/>
      <c r="DSS19" s="48"/>
      <c r="DST19" s="48"/>
      <c r="DSU19" s="48"/>
      <c r="DSV19" s="48"/>
      <c r="DSW19" s="48"/>
      <c r="DSX19" s="48"/>
      <c r="DSY19" s="48"/>
      <c r="DSZ19" s="48"/>
      <c r="DTA19" s="48"/>
      <c r="DTB19" s="48"/>
      <c r="DTC19" s="48"/>
      <c r="DTD19" s="48"/>
      <c r="DTE19" s="48"/>
      <c r="DTF19" s="48"/>
      <c r="DTG19" s="48"/>
      <c r="DTH19" s="48"/>
      <c r="DTI19" s="48"/>
      <c r="DTJ19" s="48"/>
      <c r="DTK19" s="48"/>
      <c r="DTL19" s="48"/>
      <c r="DTM19" s="48"/>
      <c r="DTN19" s="48"/>
      <c r="DTO19" s="48"/>
      <c r="DTP19" s="48"/>
      <c r="DTQ19" s="48"/>
      <c r="DTR19" s="48"/>
      <c r="DTS19" s="48"/>
      <c r="DTT19" s="48"/>
      <c r="DTU19" s="48"/>
      <c r="DTV19" s="48"/>
      <c r="DTW19" s="48"/>
      <c r="DTX19" s="48"/>
      <c r="DTY19" s="48"/>
      <c r="DTZ19" s="48"/>
      <c r="DUA19" s="48"/>
      <c r="DUB19" s="48"/>
      <c r="DUC19" s="48"/>
      <c r="DUD19" s="48"/>
      <c r="DUE19" s="48"/>
      <c r="DUF19" s="48"/>
      <c r="DUG19" s="48"/>
      <c r="DUH19" s="48"/>
      <c r="DUI19" s="48"/>
      <c r="DUJ19" s="48"/>
      <c r="DUK19" s="48"/>
      <c r="DUL19" s="48"/>
      <c r="DUM19" s="48"/>
      <c r="DUN19" s="48"/>
      <c r="DUO19" s="48"/>
      <c r="DUP19" s="48"/>
      <c r="DUQ19" s="48"/>
      <c r="DUR19" s="48"/>
      <c r="DUS19" s="48"/>
      <c r="DUT19" s="48"/>
      <c r="DUU19" s="48"/>
      <c r="DUV19" s="48"/>
      <c r="DUW19" s="48"/>
      <c r="DUX19" s="48"/>
      <c r="DUY19" s="48"/>
      <c r="DUZ19" s="48"/>
      <c r="DVA19" s="48"/>
      <c r="DVB19" s="48"/>
      <c r="DVC19" s="48"/>
      <c r="DVD19" s="48"/>
      <c r="DVE19" s="48"/>
      <c r="DVF19" s="48"/>
      <c r="DVG19" s="48"/>
      <c r="DVH19" s="48"/>
      <c r="DVI19" s="48"/>
      <c r="DVJ19" s="48"/>
      <c r="DVK19" s="48"/>
      <c r="DVL19" s="48"/>
      <c r="DVM19" s="48"/>
      <c r="DVN19" s="48"/>
      <c r="DVO19" s="48"/>
      <c r="DVP19" s="48"/>
      <c r="DVQ19" s="48"/>
      <c r="DVR19" s="48"/>
      <c r="DVS19" s="48"/>
      <c r="DVT19" s="48"/>
      <c r="DVU19" s="48"/>
      <c r="DVV19" s="48"/>
      <c r="DVW19" s="48"/>
      <c r="DVX19" s="48"/>
      <c r="DVY19" s="48"/>
      <c r="DVZ19" s="48"/>
      <c r="DWA19" s="48"/>
      <c r="DWB19" s="48"/>
      <c r="DWC19" s="48"/>
      <c r="DWD19" s="48"/>
      <c r="DWE19" s="48"/>
      <c r="DWF19" s="48"/>
      <c r="DWG19" s="48"/>
      <c r="DWH19" s="48"/>
      <c r="DWI19" s="48"/>
      <c r="DWJ19" s="48"/>
      <c r="DWK19" s="48"/>
      <c r="DWL19" s="48"/>
      <c r="DWM19" s="48"/>
      <c r="DWN19" s="48"/>
      <c r="DWO19" s="48"/>
      <c r="DWP19" s="48"/>
      <c r="DWQ19" s="48"/>
      <c r="DWR19" s="48"/>
      <c r="DWS19" s="48"/>
      <c r="DWT19" s="48"/>
      <c r="DWU19" s="48"/>
      <c r="DWV19" s="48"/>
      <c r="DWW19" s="48"/>
      <c r="DWX19" s="48"/>
      <c r="DWY19" s="48"/>
      <c r="DWZ19" s="48"/>
      <c r="DXA19" s="48"/>
      <c r="DXB19" s="48"/>
      <c r="DXC19" s="48"/>
      <c r="DXD19" s="48"/>
      <c r="DXE19" s="48"/>
      <c r="DXF19" s="48"/>
      <c r="DXG19" s="48"/>
      <c r="DXH19" s="48"/>
      <c r="DXI19" s="48"/>
      <c r="DXJ19" s="48"/>
      <c r="DXK19" s="48"/>
      <c r="DXL19" s="48"/>
      <c r="DXM19" s="48"/>
      <c r="DXN19" s="48"/>
      <c r="DXO19" s="48"/>
      <c r="DXP19" s="48"/>
      <c r="DXQ19" s="48"/>
      <c r="DXR19" s="48"/>
      <c r="DXS19" s="48"/>
      <c r="DXT19" s="48"/>
      <c r="DXU19" s="48"/>
      <c r="DXV19" s="48"/>
      <c r="DXW19" s="48"/>
      <c r="DXX19" s="48"/>
      <c r="DXY19" s="48"/>
      <c r="DXZ19" s="48"/>
      <c r="DYA19" s="48"/>
      <c r="DYB19" s="48"/>
      <c r="DYC19" s="48"/>
      <c r="DYD19" s="48"/>
      <c r="DYE19" s="48"/>
      <c r="DYF19" s="48"/>
      <c r="DYG19" s="48"/>
      <c r="DYH19" s="48"/>
      <c r="DYI19" s="48"/>
      <c r="DYJ19" s="48"/>
      <c r="DYK19" s="48"/>
      <c r="DYL19" s="48"/>
      <c r="DYM19" s="48"/>
      <c r="DYN19" s="48"/>
      <c r="DYO19" s="48"/>
      <c r="DYP19" s="48"/>
      <c r="DYQ19" s="48"/>
      <c r="DYR19" s="48"/>
      <c r="DYS19" s="48"/>
      <c r="DYT19" s="48"/>
      <c r="DYU19" s="48"/>
      <c r="DYV19" s="48"/>
      <c r="DYW19" s="48"/>
      <c r="DYX19" s="48"/>
      <c r="DYY19" s="48"/>
      <c r="DYZ19" s="48"/>
      <c r="DZA19" s="48"/>
      <c r="DZB19" s="48"/>
      <c r="DZC19" s="48"/>
      <c r="DZD19" s="48"/>
      <c r="DZE19" s="48"/>
      <c r="DZF19" s="48"/>
      <c r="DZG19" s="48"/>
      <c r="DZH19" s="48"/>
      <c r="DZI19" s="48"/>
      <c r="DZJ19" s="48"/>
      <c r="DZK19" s="48"/>
      <c r="DZL19" s="48"/>
      <c r="DZM19" s="48"/>
      <c r="DZN19" s="48"/>
      <c r="DZO19" s="48"/>
      <c r="DZP19" s="48"/>
      <c r="DZQ19" s="48"/>
      <c r="DZR19" s="48"/>
      <c r="DZS19" s="48"/>
      <c r="DZT19" s="48"/>
      <c r="DZU19" s="48"/>
      <c r="DZV19" s="48"/>
      <c r="DZW19" s="48"/>
      <c r="DZX19" s="48"/>
      <c r="DZY19" s="48"/>
      <c r="DZZ19" s="48"/>
      <c r="EAA19" s="48"/>
      <c r="EAB19" s="48"/>
      <c r="EAC19" s="48"/>
      <c r="EAD19" s="48"/>
      <c r="EAE19" s="48"/>
      <c r="EAF19" s="48"/>
      <c r="EAG19" s="48"/>
      <c r="EAH19" s="48"/>
      <c r="EAI19" s="48"/>
      <c r="EAJ19" s="48"/>
      <c r="EAK19" s="48"/>
      <c r="EAL19" s="48"/>
      <c r="EAM19" s="48"/>
      <c r="EAN19" s="48"/>
      <c r="EAO19" s="48"/>
      <c r="EAP19" s="48"/>
      <c r="EAQ19" s="48"/>
      <c r="EAR19" s="48"/>
      <c r="EAS19" s="48"/>
      <c r="EAT19" s="48"/>
      <c r="EAU19" s="48"/>
      <c r="EAV19" s="48"/>
      <c r="EAW19" s="48"/>
      <c r="EAX19" s="48"/>
      <c r="EAY19" s="48"/>
      <c r="EAZ19" s="48"/>
      <c r="EBA19" s="48"/>
      <c r="EBB19" s="48"/>
      <c r="EBC19" s="48"/>
      <c r="EBD19" s="48"/>
      <c r="EBE19" s="48"/>
      <c r="EBF19" s="48"/>
      <c r="EBG19" s="48"/>
      <c r="EBH19" s="48"/>
      <c r="EBI19" s="48"/>
      <c r="EBJ19" s="48"/>
      <c r="EBK19" s="48"/>
      <c r="EBL19" s="48"/>
      <c r="EBM19" s="48"/>
      <c r="EBN19" s="48"/>
      <c r="EBO19" s="48"/>
      <c r="EBP19" s="48"/>
      <c r="EBQ19" s="48"/>
      <c r="EBR19" s="48"/>
      <c r="EBS19" s="48"/>
      <c r="EBT19" s="48"/>
      <c r="EBU19" s="48"/>
      <c r="EBV19" s="48"/>
      <c r="EBW19" s="48"/>
      <c r="EBX19" s="48"/>
      <c r="EBY19" s="48"/>
      <c r="EBZ19" s="48"/>
      <c r="ECA19" s="48"/>
      <c r="ECB19" s="48"/>
      <c r="ECC19" s="48"/>
      <c r="ECD19" s="48"/>
      <c r="ECE19" s="48"/>
      <c r="ECF19" s="48"/>
      <c r="ECG19" s="48"/>
      <c r="ECH19" s="48"/>
      <c r="ECI19" s="48"/>
      <c r="ECJ19" s="48"/>
      <c r="ECK19" s="48"/>
      <c r="ECL19" s="48"/>
      <c r="ECM19" s="48"/>
      <c r="ECN19" s="48"/>
      <c r="ECO19" s="48"/>
      <c r="ECP19" s="48"/>
      <c r="ECQ19" s="48"/>
      <c r="ECR19" s="48"/>
      <c r="ECS19" s="48"/>
      <c r="ECT19" s="48"/>
      <c r="ECU19" s="48"/>
      <c r="ECV19" s="48"/>
      <c r="ECW19" s="48"/>
      <c r="ECX19" s="48"/>
      <c r="ECY19" s="48"/>
      <c r="ECZ19" s="48"/>
      <c r="EDA19" s="48"/>
      <c r="EDB19" s="48"/>
      <c r="EDC19" s="48"/>
      <c r="EDD19" s="48"/>
      <c r="EDE19" s="48"/>
      <c r="EDF19" s="48"/>
      <c r="EDG19" s="48"/>
      <c r="EDH19" s="48"/>
      <c r="EDI19" s="48"/>
      <c r="EDJ19" s="48"/>
      <c r="EDK19" s="48"/>
      <c r="EDL19" s="48"/>
      <c r="EDM19" s="48"/>
      <c r="EDN19" s="48"/>
      <c r="EDO19" s="48"/>
      <c r="EDP19" s="48"/>
      <c r="EDQ19" s="48"/>
      <c r="EDR19" s="48"/>
      <c r="EDS19" s="48"/>
      <c r="EDT19" s="48"/>
      <c r="EDU19" s="48"/>
      <c r="EDV19" s="48"/>
      <c r="EDW19" s="48"/>
      <c r="EDX19" s="48"/>
      <c r="EDY19" s="48"/>
      <c r="EDZ19" s="48"/>
      <c r="EEA19" s="48"/>
      <c r="EEB19" s="48"/>
      <c r="EEC19" s="48"/>
      <c r="EED19" s="48"/>
      <c r="EEE19" s="48"/>
      <c r="EEF19" s="48"/>
      <c r="EEG19" s="48"/>
      <c r="EEH19" s="48"/>
      <c r="EEI19" s="48"/>
      <c r="EEJ19" s="48"/>
      <c r="EEK19" s="48"/>
      <c r="EEL19" s="48"/>
      <c r="EEM19" s="48"/>
      <c r="EEN19" s="48"/>
      <c r="EEO19" s="48"/>
      <c r="EEP19" s="48"/>
      <c r="EEQ19" s="48"/>
      <c r="EER19" s="48"/>
      <c r="EES19" s="48"/>
      <c r="EET19" s="48"/>
      <c r="EEU19" s="48"/>
      <c r="EEV19" s="48"/>
      <c r="EEW19" s="48"/>
      <c r="EEX19" s="48"/>
      <c r="EEY19" s="48"/>
      <c r="EEZ19" s="48"/>
      <c r="EFA19" s="48"/>
      <c r="EFB19" s="48"/>
      <c r="EFC19" s="48"/>
      <c r="EFD19" s="48"/>
      <c r="EFE19" s="48"/>
      <c r="EFF19" s="48"/>
      <c r="EFG19" s="48"/>
      <c r="EFH19" s="48"/>
      <c r="EFI19" s="48"/>
      <c r="EFJ19" s="48"/>
      <c r="EFK19" s="48"/>
      <c r="EFL19" s="48"/>
      <c r="EFM19" s="48"/>
      <c r="EFN19" s="48"/>
      <c r="EFO19" s="48"/>
      <c r="EFP19" s="48"/>
      <c r="EFQ19" s="48"/>
      <c r="EFR19" s="48"/>
      <c r="EFS19" s="48"/>
      <c r="EFT19" s="48"/>
      <c r="EFU19" s="48"/>
      <c r="EFV19" s="48"/>
      <c r="EFW19" s="48"/>
      <c r="EFX19" s="48"/>
      <c r="EFY19" s="48"/>
      <c r="EFZ19" s="48"/>
      <c r="EGA19" s="48"/>
      <c r="EGB19" s="48"/>
      <c r="EGC19" s="48"/>
      <c r="EGD19" s="48"/>
      <c r="EGE19" s="48"/>
      <c r="EGF19" s="48"/>
      <c r="EGG19" s="48"/>
      <c r="EGH19" s="48"/>
      <c r="EGI19" s="48"/>
      <c r="EGJ19" s="48"/>
      <c r="EGK19" s="48"/>
      <c r="EGL19" s="48"/>
      <c r="EGM19" s="48"/>
      <c r="EGN19" s="48"/>
      <c r="EGO19" s="48"/>
      <c r="EGP19" s="48"/>
      <c r="EGQ19" s="48"/>
      <c r="EGR19" s="48"/>
      <c r="EGS19" s="48"/>
      <c r="EGT19" s="48"/>
      <c r="EGU19" s="48"/>
      <c r="EGV19" s="48"/>
      <c r="EGW19" s="48"/>
      <c r="EGX19" s="48"/>
      <c r="EGY19" s="48"/>
      <c r="EGZ19" s="48"/>
      <c r="EHA19" s="48"/>
      <c r="EHB19" s="48"/>
      <c r="EHC19" s="48"/>
      <c r="EHD19" s="48"/>
      <c r="EHE19" s="48"/>
      <c r="EHF19" s="48"/>
      <c r="EHG19" s="48"/>
      <c r="EHH19" s="48"/>
      <c r="EHI19" s="48"/>
      <c r="EHJ19" s="48"/>
      <c r="EHK19" s="48"/>
      <c r="EHL19" s="48"/>
      <c r="EHM19" s="48"/>
      <c r="EHN19" s="48"/>
      <c r="EHO19" s="48"/>
      <c r="EHP19" s="48"/>
      <c r="EHQ19" s="48"/>
      <c r="EHR19" s="48"/>
      <c r="EHS19" s="48"/>
      <c r="EHT19" s="48"/>
      <c r="EHU19" s="48"/>
      <c r="EHV19" s="48"/>
      <c r="EHW19" s="48"/>
      <c r="EHX19" s="48"/>
      <c r="EHY19" s="48"/>
      <c r="EHZ19" s="48"/>
      <c r="EIA19" s="48"/>
      <c r="EIB19" s="48"/>
      <c r="EIC19" s="48"/>
      <c r="EID19" s="48"/>
      <c r="EIE19" s="48"/>
      <c r="EIF19" s="48"/>
      <c r="EIG19" s="48"/>
      <c r="EIH19" s="48"/>
      <c r="EII19" s="48"/>
      <c r="EIJ19" s="48"/>
      <c r="EIK19" s="48"/>
      <c r="EIL19" s="48"/>
      <c r="EIM19" s="48"/>
      <c r="EIN19" s="48"/>
      <c r="EIO19" s="48"/>
      <c r="EIP19" s="48"/>
      <c r="EIQ19" s="48"/>
      <c r="EIR19" s="48"/>
      <c r="EIS19" s="48"/>
      <c r="EIT19" s="48"/>
      <c r="EIU19" s="48"/>
      <c r="EIV19" s="48"/>
      <c r="EIW19" s="48"/>
      <c r="EIX19" s="48"/>
      <c r="EIY19" s="48"/>
      <c r="EIZ19" s="48"/>
      <c r="EJA19" s="48"/>
      <c r="EJB19" s="48"/>
      <c r="EJC19" s="48"/>
      <c r="EJD19" s="48"/>
      <c r="EJE19" s="48"/>
      <c r="EJF19" s="48"/>
      <c r="EJG19" s="48"/>
      <c r="EJH19" s="48"/>
      <c r="EJI19" s="48"/>
      <c r="EJJ19" s="48"/>
      <c r="EJK19" s="48"/>
      <c r="EJL19" s="48"/>
      <c r="EJM19" s="48"/>
      <c r="EJN19" s="48"/>
      <c r="EJO19" s="48"/>
      <c r="EJP19" s="48"/>
      <c r="EJQ19" s="48"/>
      <c r="EJR19" s="48"/>
      <c r="EJS19" s="48"/>
      <c r="EJT19" s="48"/>
      <c r="EJU19" s="48"/>
      <c r="EJV19" s="48"/>
      <c r="EJW19" s="48"/>
      <c r="EJX19" s="48"/>
      <c r="EJY19" s="48"/>
      <c r="EJZ19" s="48"/>
      <c r="EKA19" s="48"/>
      <c r="EKB19" s="48"/>
      <c r="EKC19" s="48"/>
      <c r="EKD19" s="48"/>
      <c r="EKE19" s="48"/>
      <c r="EKF19" s="48"/>
      <c r="EKG19" s="48"/>
      <c r="EKH19" s="48"/>
      <c r="EKI19" s="48"/>
      <c r="EKJ19" s="48"/>
      <c r="EKK19" s="48"/>
      <c r="EKL19" s="48"/>
      <c r="EKM19" s="48"/>
      <c r="EKN19" s="48"/>
      <c r="EKO19" s="48"/>
      <c r="EKP19" s="48"/>
      <c r="EKQ19" s="48"/>
      <c r="EKR19" s="48"/>
      <c r="EKS19" s="48"/>
      <c r="EKT19" s="48"/>
      <c r="EKU19" s="48"/>
      <c r="EKV19" s="48"/>
      <c r="EKW19" s="48"/>
      <c r="EKX19" s="48"/>
      <c r="EKY19" s="48"/>
      <c r="EKZ19" s="48"/>
      <c r="ELA19" s="48"/>
      <c r="ELB19" s="48"/>
      <c r="ELC19" s="48"/>
      <c r="ELD19" s="48"/>
      <c r="ELE19" s="48"/>
      <c r="ELF19" s="48"/>
      <c r="ELG19" s="48"/>
      <c r="ELH19" s="48"/>
      <c r="ELI19" s="48"/>
      <c r="ELJ19" s="48"/>
      <c r="ELK19" s="48"/>
      <c r="ELL19" s="48"/>
      <c r="ELM19" s="48"/>
      <c r="ELN19" s="48"/>
      <c r="ELO19" s="48"/>
      <c r="ELP19" s="48"/>
      <c r="ELQ19" s="48"/>
      <c r="ELR19" s="48"/>
      <c r="ELS19" s="48"/>
      <c r="ELT19" s="48"/>
      <c r="ELU19" s="48"/>
      <c r="ELV19" s="48"/>
      <c r="ELW19" s="48"/>
      <c r="ELX19" s="48"/>
      <c r="ELY19" s="48"/>
      <c r="ELZ19" s="48"/>
      <c r="EMA19" s="48"/>
      <c r="EMB19" s="48"/>
      <c r="EMC19" s="48"/>
      <c r="EMD19" s="48"/>
      <c r="EME19" s="48"/>
      <c r="EMF19" s="48"/>
      <c r="EMG19" s="48"/>
      <c r="EMH19" s="48"/>
      <c r="EMI19" s="48"/>
      <c r="EMJ19" s="48"/>
      <c r="EMK19" s="48"/>
      <c r="EML19" s="48"/>
      <c r="EMM19" s="48"/>
      <c r="EMN19" s="48"/>
      <c r="EMO19" s="48"/>
      <c r="EMP19" s="48"/>
      <c r="EMQ19" s="48"/>
      <c r="EMR19" s="48"/>
      <c r="EMS19" s="48"/>
      <c r="EMT19" s="48"/>
      <c r="EMU19" s="48"/>
      <c r="EMV19" s="48"/>
      <c r="EMW19" s="48"/>
      <c r="EMX19" s="48"/>
      <c r="EMY19" s="48"/>
      <c r="EMZ19" s="48"/>
      <c r="ENA19" s="48"/>
      <c r="ENB19" s="48"/>
      <c r="ENC19" s="48"/>
      <c r="END19" s="48"/>
      <c r="ENE19" s="48"/>
      <c r="ENF19" s="48"/>
      <c r="ENG19" s="48"/>
      <c r="ENH19" s="48"/>
      <c r="ENI19" s="48"/>
      <c r="ENJ19" s="48"/>
      <c r="ENK19" s="48"/>
      <c r="ENL19" s="48"/>
      <c r="ENM19" s="48"/>
      <c r="ENN19" s="48"/>
      <c r="ENO19" s="48"/>
      <c r="ENP19" s="48"/>
      <c r="ENQ19" s="48"/>
      <c r="ENR19" s="48"/>
      <c r="ENS19" s="48"/>
      <c r="ENT19" s="48"/>
      <c r="ENU19" s="48"/>
      <c r="ENV19" s="48"/>
      <c r="ENW19" s="48"/>
      <c r="ENX19" s="48"/>
      <c r="ENY19" s="48"/>
      <c r="ENZ19" s="48"/>
      <c r="EOA19" s="48"/>
      <c r="EOB19" s="48"/>
      <c r="EOC19" s="48"/>
      <c r="EOD19" s="48"/>
      <c r="EOE19" s="48"/>
      <c r="EOF19" s="48"/>
      <c r="EOG19" s="48"/>
      <c r="EOH19" s="48"/>
      <c r="EOI19" s="48"/>
      <c r="EOJ19" s="48"/>
      <c r="EOK19" s="48"/>
      <c r="EOL19" s="48"/>
      <c r="EOM19" s="48"/>
      <c r="EON19" s="48"/>
      <c r="EOO19" s="48"/>
      <c r="EOP19" s="48"/>
      <c r="EOQ19" s="48"/>
      <c r="EOR19" s="48"/>
      <c r="EOS19" s="48"/>
      <c r="EOT19" s="48"/>
      <c r="EOU19" s="48"/>
      <c r="EOV19" s="48"/>
      <c r="EOW19" s="48"/>
      <c r="EOX19" s="48"/>
      <c r="EOY19" s="48"/>
      <c r="EOZ19" s="48"/>
      <c r="EPA19" s="48"/>
      <c r="EPB19" s="48"/>
      <c r="EPC19" s="48"/>
      <c r="EPD19" s="48"/>
      <c r="EPE19" s="48"/>
      <c r="EPF19" s="48"/>
      <c r="EPG19" s="48"/>
      <c r="EPH19" s="48"/>
      <c r="EPI19" s="48"/>
      <c r="EPJ19" s="48"/>
      <c r="EPK19" s="48"/>
      <c r="EPL19" s="48"/>
      <c r="EPM19" s="48"/>
      <c r="EPN19" s="48"/>
      <c r="EPO19" s="48"/>
      <c r="EPP19" s="48"/>
      <c r="EPQ19" s="48"/>
      <c r="EPR19" s="48"/>
      <c r="EPS19" s="48"/>
      <c r="EPT19" s="48"/>
      <c r="EPU19" s="48"/>
      <c r="EPV19" s="48"/>
      <c r="EPW19" s="48"/>
      <c r="EPX19" s="48"/>
      <c r="EPY19" s="48"/>
      <c r="EPZ19" s="48"/>
      <c r="EQA19" s="48"/>
      <c r="EQB19" s="48"/>
      <c r="EQC19" s="48"/>
      <c r="EQD19" s="48"/>
      <c r="EQE19" s="48"/>
      <c r="EQF19" s="48"/>
      <c r="EQG19" s="48"/>
      <c r="EQH19" s="48"/>
      <c r="EQI19" s="48"/>
      <c r="EQJ19" s="48"/>
      <c r="EQK19" s="48"/>
      <c r="EQL19" s="48"/>
      <c r="EQM19" s="48"/>
      <c r="EQN19" s="48"/>
      <c r="EQO19" s="48"/>
      <c r="EQP19" s="48"/>
      <c r="EQQ19" s="48"/>
      <c r="EQR19" s="48"/>
      <c r="EQS19" s="48"/>
      <c r="EQT19" s="48"/>
      <c r="EQU19" s="48"/>
      <c r="EQV19" s="48"/>
      <c r="EQW19" s="48"/>
      <c r="EQX19" s="48"/>
      <c r="EQY19" s="48"/>
      <c r="EQZ19" s="48"/>
      <c r="ERA19" s="48"/>
      <c r="ERB19" s="48"/>
      <c r="ERC19" s="48"/>
      <c r="ERD19" s="48"/>
      <c r="ERE19" s="48"/>
      <c r="ERF19" s="48"/>
      <c r="ERG19" s="48"/>
      <c r="ERH19" s="48"/>
      <c r="ERI19" s="48"/>
      <c r="ERJ19" s="48"/>
      <c r="ERK19" s="48"/>
      <c r="ERL19" s="48"/>
      <c r="ERM19" s="48"/>
      <c r="ERN19" s="48"/>
      <c r="ERO19" s="48"/>
      <c r="ERP19" s="48"/>
      <c r="ERQ19" s="48"/>
      <c r="ERR19" s="48"/>
      <c r="ERS19" s="48"/>
      <c r="ERT19" s="48"/>
      <c r="ERU19" s="48"/>
      <c r="ERV19" s="48"/>
      <c r="ERW19" s="48"/>
      <c r="ERX19" s="48"/>
      <c r="ERY19" s="48"/>
      <c r="ERZ19" s="48"/>
      <c r="ESA19" s="48"/>
      <c r="ESB19" s="48"/>
      <c r="ESC19" s="48"/>
      <c r="ESD19" s="48"/>
      <c r="ESE19" s="48"/>
      <c r="ESF19" s="48"/>
      <c r="ESG19" s="48"/>
      <c r="ESH19" s="48"/>
      <c r="ESI19" s="48"/>
      <c r="ESJ19" s="48"/>
      <c r="ESK19" s="48"/>
      <c r="ESL19" s="48"/>
      <c r="ESM19" s="48"/>
      <c r="ESN19" s="48"/>
      <c r="ESO19" s="48"/>
      <c r="ESP19" s="48"/>
      <c r="ESQ19" s="48"/>
      <c r="ESR19" s="48"/>
      <c r="ESS19" s="48"/>
      <c r="EST19" s="48"/>
      <c r="ESU19" s="48"/>
      <c r="ESV19" s="48"/>
      <c r="ESW19" s="48"/>
      <c r="ESX19" s="48"/>
      <c r="ESY19" s="48"/>
      <c r="ESZ19" s="48"/>
      <c r="ETA19" s="48"/>
      <c r="ETB19" s="48"/>
      <c r="ETC19" s="48"/>
      <c r="ETD19" s="48"/>
      <c r="ETE19" s="48"/>
      <c r="ETF19" s="48"/>
      <c r="ETG19" s="48"/>
      <c r="ETH19" s="48"/>
      <c r="ETI19" s="48"/>
      <c r="ETJ19" s="48"/>
      <c r="ETK19" s="48"/>
      <c r="ETL19" s="48"/>
      <c r="ETM19" s="48"/>
      <c r="ETN19" s="48"/>
      <c r="ETO19" s="48"/>
      <c r="ETP19" s="48"/>
      <c r="ETQ19" s="48"/>
      <c r="ETR19" s="48"/>
      <c r="ETS19" s="48"/>
      <c r="ETT19" s="48"/>
      <c r="ETU19" s="48"/>
      <c r="ETV19" s="48"/>
      <c r="ETW19" s="48"/>
      <c r="ETX19" s="48"/>
      <c r="ETY19" s="48"/>
      <c r="ETZ19" s="48"/>
      <c r="EUA19" s="48"/>
      <c r="EUB19" s="48"/>
      <c r="EUC19" s="48"/>
      <c r="EUD19" s="48"/>
      <c r="EUE19" s="48"/>
      <c r="EUF19" s="48"/>
      <c r="EUG19" s="48"/>
      <c r="EUH19" s="48"/>
      <c r="EUI19" s="48"/>
      <c r="EUJ19" s="48"/>
      <c r="EUK19" s="48"/>
      <c r="EUL19" s="48"/>
      <c r="EUM19" s="48"/>
      <c r="EUN19" s="48"/>
      <c r="EUO19" s="48"/>
      <c r="EUP19" s="48"/>
      <c r="EUQ19" s="48"/>
      <c r="EUR19" s="48"/>
      <c r="EUS19" s="48"/>
      <c r="EUT19" s="48"/>
      <c r="EUU19" s="48"/>
      <c r="EUV19" s="48"/>
      <c r="EUW19" s="48"/>
      <c r="EUX19" s="48"/>
      <c r="EUY19" s="48"/>
      <c r="EUZ19" s="48"/>
      <c r="EVA19" s="48"/>
      <c r="EVB19" s="48"/>
      <c r="EVC19" s="48"/>
      <c r="EVD19" s="48"/>
      <c r="EVE19" s="48"/>
      <c r="EVF19" s="48"/>
      <c r="EVG19" s="48"/>
      <c r="EVH19" s="48"/>
      <c r="EVI19" s="48"/>
      <c r="EVJ19" s="48"/>
      <c r="EVK19" s="48"/>
      <c r="EVL19" s="48"/>
      <c r="EVM19" s="48"/>
      <c r="EVN19" s="48"/>
      <c r="EVO19" s="48"/>
      <c r="EVP19" s="48"/>
      <c r="EVQ19" s="48"/>
      <c r="EVR19" s="48"/>
      <c r="EVS19" s="48"/>
      <c r="EVT19" s="48"/>
      <c r="EVU19" s="48"/>
      <c r="EVV19" s="48"/>
      <c r="EVW19" s="48"/>
      <c r="EVX19" s="48"/>
      <c r="EVY19" s="48"/>
      <c r="EVZ19" s="48"/>
      <c r="EWA19" s="48"/>
      <c r="EWB19" s="48"/>
      <c r="EWC19" s="48"/>
      <c r="EWD19" s="48"/>
      <c r="EWE19" s="48"/>
      <c r="EWF19" s="48"/>
      <c r="EWG19" s="48"/>
      <c r="EWH19" s="48"/>
      <c r="EWI19" s="48"/>
      <c r="EWJ19" s="48"/>
      <c r="EWK19" s="48"/>
      <c r="EWL19" s="48"/>
      <c r="EWM19" s="48"/>
      <c r="EWN19" s="48"/>
      <c r="EWO19" s="48"/>
      <c r="EWP19" s="48"/>
      <c r="EWQ19" s="48"/>
      <c r="EWR19" s="48"/>
      <c r="EWS19" s="48"/>
      <c r="EWT19" s="48"/>
      <c r="EWU19" s="48"/>
      <c r="EWV19" s="48"/>
      <c r="EWW19" s="48"/>
      <c r="EWX19" s="48"/>
      <c r="EWY19" s="48"/>
      <c r="EWZ19" s="48"/>
      <c r="EXA19" s="48"/>
      <c r="EXB19" s="48"/>
      <c r="EXC19" s="48"/>
      <c r="EXD19" s="48"/>
      <c r="EXE19" s="48"/>
      <c r="EXF19" s="48"/>
      <c r="EXG19" s="48"/>
      <c r="EXH19" s="48"/>
      <c r="EXI19" s="48"/>
      <c r="EXJ19" s="48"/>
      <c r="EXK19" s="48"/>
      <c r="EXL19" s="48"/>
      <c r="EXM19" s="48"/>
      <c r="EXN19" s="48"/>
      <c r="EXO19" s="48"/>
      <c r="EXP19" s="48"/>
      <c r="EXQ19" s="48"/>
      <c r="EXR19" s="48"/>
      <c r="EXS19" s="48"/>
      <c r="EXT19" s="48"/>
      <c r="EXU19" s="48"/>
      <c r="EXV19" s="48"/>
      <c r="EXW19" s="48"/>
      <c r="EXX19" s="48"/>
      <c r="EXY19" s="48"/>
      <c r="EXZ19" s="48"/>
      <c r="EYA19" s="48"/>
      <c r="EYB19" s="48"/>
      <c r="EYC19" s="48"/>
      <c r="EYD19" s="48"/>
      <c r="EYE19" s="48"/>
      <c r="EYF19" s="48"/>
      <c r="EYG19" s="48"/>
      <c r="EYH19" s="48"/>
      <c r="EYI19" s="48"/>
      <c r="EYJ19" s="48"/>
      <c r="EYK19" s="48"/>
      <c r="EYL19" s="48"/>
      <c r="EYM19" s="48"/>
      <c r="EYN19" s="48"/>
      <c r="EYO19" s="48"/>
      <c r="EYP19" s="48"/>
      <c r="EYQ19" s="48"/>
      <c r="EYR19" s="48"/>
      <c r="EYS19" s="48"/>
      <c r="EYT19" s="48"/>
      <c r="EYU19" s="48"/>
      <c r="EYV19" s="48"/>
      <c r="EYW19" s="48"/>
      <c r="EYX19" s="48"/>
      <c r="EYY19" s="48"/>
      <c r="EYZ19" s="48"/>
      <c r="EZA19" s="48"/>
      <c r="EZB19" s="48"/>
      <c r="EZC19" s="48"/>
      <c r="EZD19" s="48"/>
      <c r="EZE19" s="48"/>
      <c r="EZF19" s="48"/>
      <c r="EZG19" s="48"/>
      <c r="EZH19" s="48"/>
      <c r="EZI19" s="48"/>
      <c r="EZJ19" s="48"/>
      <c r="EZK19" s="48"/>
      <c r="EZL19" s="48"/>
      <c r="EZM19" s="48"/>
      <c r="EZN19" s="48"/>
      <c r="EZO19" s="48"/>
      <c r="EZP19" s="48"/>
      <c r="EZQ19" s="48"/>
      <c r="EZR19" s="48"/>
      <c r="EZS19" s="48"/>
      <c r="EZT19" s="48"/>
      <c r="EZU19" s="48"/>
      <c r="EZV19" s="48"/>
      <c r="EZW19" s="48"/>
      <c r="EZX19" s="48"/>
      <c r="EZY19" s="48"/>
      <c r="EZZ19" s="48"/>
      <c r="FAA19" s="48"/>
      <c r="FAB19" s="48"/>
      <c r="FAC19" s="48"/>
      <c r="FAD19" s="48"/>
      <c r="FAE19" s="48"/>
      <c r="FAF19" s="48"/>
      <c r="FAG19" s="48"/>
      <c r="FAH19" s="48"/>
      <c r="FAI19" s="48"/>
      <c r="FAJ19" s="48"/>
      <c r="FAK19" s="48"/>
      <c r="FAL19" s="48"/>
      <c r="FAM19" s="48"/>
      <c r="FAN19" s="48"/>
      <c r="FAO19" s="48"/>
      <c r="FAP19" s="48"/>
      <c r="FAQ19" s="48"/>
      <c r="FAR19" s="48"/>
      <c r="FAS19" s="48"/>
      <c r="FAT19" s="48"/>
      <c r="FAU19" s="48"/>
      <c r="FAV19" s="48"/>
      <c r="FAW19" s="48"/>
      <c r="FAX19" s="48"/>
      <c r="FAY19" s="48"/>
      <c r="FAZ19" s="48"/>
      <c r="FBA19" s="48"/>
      <c r="FBB19" s="48"/>
      <c r="FBC19" s="48"/>
      <c r="FBD19" s="48"/>
      <c r="FBE19" s="48"/>
      <c r="FBF19" s="48"/>
      <c r="FBG19" s="48"/>
      <c r="FBH19" s="48"/>
      <c r="FBI19" s="48"/>
      <c r="FBJ19" s="48"/>
      <c r="FBK19" s="48"/>
      <c r="FBL19" s="48"/>
      <c r="FBM19" s="48"/>
      <c r="FBN19" s="48"/>
      <c r="FBO19" s="48"/>
      <c r="FBP19" s="48"/>
      <c r="FBQ19" s="48"/>
      <c r="FBR19" s="48"/>
      <c r="FBS19" s="48"/>
      <c r="FBT19" s="48"/>
      <c r="FBU19" s="48"/>
      <c r="FBV19" s="48"/>
      <c r="FBW19" s="48"/>
      <c r="FBX19" s="48"/>
      <c r="FBY19" s="48"/>
      <c r="FBZ19" s="48"/>
      <c r="FCA19" s="48"/>
      <c r="FCB19" s="48"/>
      <c r="FCC19" s="48"/>
      <c r="FCD19" s="48"/>
      <c r="FCE19" s="48"/>
      <c r="FCF19" s="48"/>
      <c r="FCG19" s="48"/>
      <c r="FCH19" s="48"/>
      <c r="FCI19" s="48"/>
      <c r="FCJ19" s="48"/>
      <c r="FCK19" s="48"/>
      <c r="FCL19" s="48"/>
      <c r="FCM19" s="48"/>
      <c r="FCN19" s="48"/>
      <c r="FCO19" s="48"/>
      <c r="FCP19" s="48"/>
      <c r="FCQ19" s="48"/>
      <c r="FCR19" s="48"/>
      <c r="FCS19" s="48"/>
      <c r="FCT19" s="48"/>
      <c r="FCU19" s="48"/>
      <c r="FCV19" s="48"/>
      <c r="FCW19" s="48"/>
      <c r="FCX19" s="48"/>
      <c r="FCY19" s="48"/>
      <c r="FCZ19" s="48"/>
      <c r="FDA19" s="48"/>
      <c r="FDB19" s="48"/>
      <c r="FDC19" s="48"/>
      <c r="FDD19" s="48"/>
      <c r="FDE19" s="48"/>
      <c r="FDF19" s="48"/>
      <c r="FDG19" s="48"/>
      <c r="FDH19" s="48"/>
      <c r="FDI19" s="48"/>
      <c r="FDJ19" s="48"/>
      <c r="FDK19" s="48"/>
      <c r="FDL19" s="48"/>
      <c r="FDM19" s="48"/>
      <c r="FDN19" s="48"/>
      <c r="FDO19" s="48"/>
      <c r="FDP19" s="48"/>
      <c r="FDQ19" s="48"/>
      <c r="FDR19" s="48"/>
      <c r="FDS19" s="48"/>
      <c r="FDT19" s="48"/>
      <c r="FDU19" s="48"/>
      <c r="FDV19" s="48"/>
      <c r="FDW19" s="48"/>
      <c r="FDX19" s="48"/>
      <c r="FDY19" s="48"/>
      <c r="FDZ19" s="48"/>
      <c r="FEA19" s="48"/>
      <c r="FEB19" s="48"/>
      <c r="FEC19" s="48"/>
      <c r="FED19" s="48"/>
      <c r="FEE19" s="48"/>
      <c r="FEF19" s="48"/>
      <c r="FEG19" s="48"/>
      <c r="FEH19" s="48"/>
      <c r="FEI19" s="48"/>
      <c r="FEJ19" s="48"/>
      <c r="FEK19" s="48"/>
      <c r="FEL19" s="48"/>
      <c r="FEM19" s="48"/>
      <c r="FEN19" s="48"/>
      <c r="FEO19" s="48"/>
      <c r="FEP19" s="48"/>
      <c r="FEQ19" s="48"/>
      <c r="FER19" s="48"/>
      <c r="FES19" s="48"/>
      <c r="FET19" s="48"/>
      <c r="FEU19" s="48"/>
      <c r="FEV19" s="48"/>
      <c r="FEW19" s="48"/>
      <c r="FEX19" s="48"/>
      <c r="FEY19" s="48"/>
      <c r="FEZ19" s="48"/>
      <c r="FFA19" s="48"/>
      <c r="FFB19" s="48"/>
      <c r="FFC19" s="48"/>
      <c r="FFD19" s="48"/>
      <c r="FFE19" s="48"/>
      <c r="FFF19" s="48"/>
      <c r="FFG19" s="48"/>
      <c r="FFH19" s="48"/>
      <c r="FFI19" s="48"/>
      <c r="FFJ19" s="48"/>
      <c r="FFK19" s="48"/>
      <c r="FFL19" s="48"/>
      <c r="FFM19" s="48"/>
      <c r="FFN19" s="48"/>
      <c r="FFO19" s="48"/>
      <c r="FFP19" s="48"/>
      <c r="FFQ19" s="48"/>
      <c r="FFR19" s="48"/>
      <c r="FFS19" s="48"/>
      <c r="FFT19" s="48"/>
      <c r="FFU19" s="48"/>
      <c r="FFV19" s="48"/>
      <c r="FFW19" s="48"/>
      <c r="FFX19" s="48"/>
      <c r="FFY19" s="48"/>
      <c r="FFZ19" s="48"/>
      <c r="FGA19" s="48"/>
      <c r="FGB19" s="48"/>
      <c r="FGC19" s="48"/>
      <c r="FGD19" s="48"/>
      <c r="FGE19" s="48"/>
      <c r="FGF19" s="48"/>
      <c r="FGG19" s="48"/>
      <c r="FGH19" s="48"/>
      <c r="FGI19" s="48"/>
      <c r="FGJ19" s="48"/>
      <c r="FGK19" s="48"/>
      <c r="FGL19" s="48"/>
      <c r="FGM19" s="48"/>
      <c r="FGN19" s="48"/>
      <c r="FGO19" s="48"/>
      <c r="FGP19" s="48"/>
      <c r="FGQ19" s="48"/>
      <c r="FGR19" s="48"/>
      <c r="FGS19" s="48"/>
      <c r="FGT19" s="48"/>
      <c r="FGU19" s="48"/>
      <c r="FGV19" s="48"/>
      <c r="FGW19" s="48"/>
      <c r="FGX19" s="48"/>
      <c r="FGY19" s="48"/>
      <c r="FGZ19" s="48"/>
      <c r="FHA19" s="48"/>
      <c r="FHB19" s="48"/>
      <c r="FHC19" s="48"/>
      <c r="FHD19" s="48"/>
      <c r="FHE19" s="48"/>
      <c r="FHF19" s="48"/>
      <c r="FHG19" s="48"/>
      <c r="FHH19" s="48"/>
      <c r="FHI19" s="48"/>
      <c r="FHJ19" s="48"/>
      <c r="FHK19" s="48"/>
      <c r="FHL19" s="48"/>
      <c r="FHM19" s="48"/>
      <c r="FHN19" s="48"/>
      <c r="FHO19" s="48"/>
      <c r="FHP19" s="48"/>
      <c r="FHQ19" s="48"/>
      <c r="FHR19" s="48"/>
      <c r="FHS19" s="48"/>
      <c r="FHT19" s="48"/>
      <c r="FHU19" s="48"/>
      <c r="FHV19" s="48"/>
      <c r="FHW19" s="48"/>
      <c r="FHX19" s="48"/>
      <c r="FHY19" s="48"/>
      <c r="FHZ19" s="48"/>
      <c r="FIA19" s="48"/>
      <c r="FIB19" s="48"/>
      <c r="FIC19" s="48"/>
      <c r="FID19" s="48"/>
      <c r="FIE19" s="48"/>
      <c r="FIF19" s="48"/>
      <c r="FIG19" s="48"/>
      <c r="FIH19" s="48"/>
      <c r="FII19" s="48"/>
      <c r="FIJ19" s="48"/>
      <c r="FIK19" s="48"/>
      <c r="FIL19" s="48"/>
      <c r="FIM19" s="48"/>
      <c r="FIN19" s="48"/>
      <c r="FIO19" s="48"/>
      <c r="FIP19" s="48"/>
      <c r="FIQ19" s="48"/>
      <c r="FIR19" s="48"/>
      <c r="FIS19" s="48"/>
      <c r="FIT19" s="48"/>
      <c r="FIU19" s="48"/>
      <c r="FIV19" s="48"/>
      <c r="FIW19" s="48"/>
      <c r="FIX19" s="48"/>
      <c r="FIY19" s="48"/>
      <c r="FIZ19" s="48"/>
      <c r="FJA19" s="48"/>
      <c r="FJB19" s="48"/>
      <c r="FJC19" s="48"/>
      <c r="FJD19" s="48"/>
      <c r="FJE19" s="48"/>
      <c r="FJF19" s="48"/>
      <c r="FJG19" s="48"/>
      <c r="FJH19" s="48"/>
      <c r="FJI19" s="48"/>
      <c r="FJJ19" s="48"/>
      <c r="FJK19" s="48"/>
      <c r="FJL19" s="48"/>
      <c r="FJM19" s="48"/>
      <c r="FJN19" s="48"/>
      <c r="FJO19" s="48"/>
      <c r="FJP19" s="48"/>
      <c r="FJQ19" s="48"/>
      <c r="FJR19" s="48"/>
      <c r="FJS19" s="48"/>
      <c r="FJT19" s="48"/>
      <c r="FJU19" s="48"/>
      <c r="FJV19" s="48"/>
      <c r="FJW19" s="48"/>
      <c r="FJX19" s="48"/>
      <c r="FJY19" s="48"/>
      <c r="FJZ19" s="48"/>
      <c r="FKA19" s="48"/>
      <c r="FKB19" s="48"/>
      <c r="FKC19" s="48"/>
      <c r="FKD19" s="48"/>
      <c r="FKE19" s="48"/>
      <c r="FKF19" s="48"/>
      <c r="FKG19" s="48"/>
      <c r="FKH19" s="48"/>
      <c r="FKI19" s="48"/>
      <c r="FKJ19" s="48"/>
      <c r="FKK19" s="48"/>
      <c r="FKL19" s="48"/>
      <c r="FKM19" s="48"/>
      <c r="FKN19" s="48"/>
      <c r="FKO19" s="48"/>
      <c r="FKP19" s="48"/>
      <c r="FKQ19" s="48"/>
      <c r="FKR19" s="48"/>
      <c r="FKS19" s="48"/>
      <c r="FKT19" s="48"/>
      <c r="FKU19" s="48"/>
      <c r="FKV19" s="48"/>
      <c r="FKW19" s="48"/>
      <c r="FKX19" s="48"/>
      <c r="FKY19" s="48"/>
      <c r="FKZ19" s="48"/>
      <c r="FLA19" s="48"/>
      <c r="FLB19" s="48"/>
      <c r="FLC19" s="48"/>
      <c r="FLD19" s="48"/>
      <c r="FLE19" s="48"/>
      <c r="FLF19" s="48"/>
      <c r="FLG19" s="48"/>
      <c r="FLH19" s="48"/>
      <c r="FLI19" s="48"/>
      <c r="FLJ19" s="48"/>
      <c r="FLK19" s="48"/>
      <c r="FLL19" s="48"/>
      <c r="FLM19" s="48"/>
      <c r="FLN19" s="48"/>
      <c r="FLO19" s="48"/>
      <c r="FLP19" s="48"/>
      <c r="FLQ19" s="48"/>
      <c r="FLR19" s="48"/>
      <c r="FLS19" s="48"/>
      <c r="FLT19" s="48"/>
      <c r="FLU19" s="48"/>
      <c r="FLV19" s="48"/>
      <c r="FLW19" s="48"/>
      <c r="FLX19" s="48"/>
      <c r="FLY19" s="48"/>
      <c r="FLZ19" s="48"/>
      <c r="FMA19" s="48"/>
      <c r="FMB19" s="48"/>
      <c r="FMC19" s="48"/>
      <c r="FMD19" s="48"/>
      <c r="FME19" s="48"/>
      <c r="FMF19" s="48"/>
      <c r="FMG19" s="48"/>
      <c r="FMH19" s="48"/>
      <c r="FMI19" s="48"/>
      <c r="FMJ19" s="48"/>
      <c r="FMK19" s="48"/>
      <c r="FML19" s="48"/>
      <c r="FMM19" s="48"/>
      <c r="FMN19" s="48"/>
      <c r="FMO19" s="48"/>
      <c r="FMP19" s="48"/>
      <c r="FMQ19" s="48"/>
      <c r="FMR19" s="48"/>
      <c r="FMS19" s="48"/>
      <c r="FMT19" s="48"/>
      <c r="FMU19" s="48"/>
      <c r="FMV19" s="48"/>
      <c r="FMW19" s="48"/>
      <c r="FMX19" s="48"/>
      <c r="FMY19" s="48"/>
      <c r="FMZ19" s="48"/>
      <c r="FNA19" s="48"/>
      <c r="FNB19" s="48"/>
      <c r="FNC19" s="48"/>
      <c r="FND19" s="48"/>
      <c r="FNE19" s="48"/>
      <c r="FNF19" s="48"/>
      <c r="FNG19" s="48"/>
      <c r="FNH19" s="48"/>
      <c r="FNI19" s="48"/>
      <c r="FNJ19" s="48"/>
      <c r="FNK19" s="48"/>
      <c r="FNL19" s="48"/>
      <c r="FNM19" s="48"/>
      <c r="FNN19" s="48"/>
      <c r="FNO19" s="48"/>
      <c r="FNP19" s="48"/>
      <c r="FNQ19" s="48"/>
      <c r="FNR19" s="48"/>
      <c r="FNS19" s="48"/>
      <c r="FNT19" s="48"/>
      <c r="FNU19" s="48"/>
      <c r="FNV19" s="48"/>
      <c r="FNW19" s="48"/>
      <c r="FNX19" s="48"/>
      <c r="FNY19" s="48"/>
      <c r="FNZ19" s="48"/>
      <c r="FOA19" s="48"/>
      <c r="FOB19" s="48"/>
      <c r="FOC19" s="48"/>
      <c r="FOD19" s="48"/>
      <c r="FOE19" s="48"/>
      <c r="FOF19" s="48"/>
      <c r="FOG19" s="48"/>
      <c r="FOH19" s="48"/>
      <c r="FOI19" s="48"/>
      <c r="FOJ19" s="48"/>
      <c r="FOK19" s="48"/>
      <c r="FOL19" s="48"/>
      <c r="FOM19" s="48"/>
      <c r="FON19" s="48"/>
      <c r="FOO19" s="48"/>
      <c r="FOP19" s="48"/>
      <c r="FOQ19" s="48"/>
      <c r="FOR19" s="48"/>
      <c r="FOS19" s="48"/>
      <c r="FOT19" s="48"/>
      <c r="FOU19" s="48"/>
      <c r="FOV19" s="48"/>
      <c r="FOW19" s="48"/>
      <c r="FOX19" s="48"/>
      <c r="FOY19" s="48"/>
      <c r="FOZ19" s="48"/>
      <c r="FPA19" s="48"/>
      <c r="FPB19" s="48"/>
      <c r="FPC19" s="48"/>
      <c r="FPD19" s="48"/>
      <c r="FPE19" s="48"/>
      <c r="FPF19" s="48"/>
      <c r="FPG19" s="48"/>
      <c r="FPH19" s="48"/>
      <c r="FPI19" s="48"/>
      <c r="FPJ19" s="48"/>
      <c r="FPK19" s="48"/>
      <c r="FPL19" s="48"/>
      <c r="FPM19" s="48"/>
      <c r="FPN19" s="48"/>
      <c r="FPO19" s="48"/>
      <c r="FPP19" s="48"/>
      <c r="FPQ19" s="48"/>
      <c r="FPR19" s="48"/>
      <c r="FPS19" s="48"/>
      <c r="FPT19" s="48"/>
      <c r="FPU19" s="48"/>
      <c r="FPV19" s="48"/>
      <c r="FPW19" s="48"/>
      <c r="FPX19" s="48"/>
      <c r="FPY19" s="48"/>
      <c r="FPZ19" s="48"/>
      <c r="FQA19" s="48"/>
      <c r="FQB19" s="48"/>
      <c r="FQC19" s="48"/>
      <c r="FQD19" s="48"/>
      <c r="FQE19" s="48"/>
      <c r="FQF19" s="48"/>
      <c r="FQG19" s="48"/>
      <c r="FQH19" s="48"/>
      <c r="FQI19" s="48"/>
      <c r="FQJ19" s="48"/>
      <c r="FQK19" s="48"/>
      <c r="FQL19" s="48"/>
      <c r="FQM19" s="48"/>
      <c r="FQN19" s="48"/>
      <c r="FQO19" s="48"/>
      <c r="FQP19" s="48"/>
      <c r="FQQ19" s="48"/>
      <c r="FQR19" s="48"/>
      <c r="FQS19" s="48"/>
      <c r="FQT19" s="48"/>
      <c r="FQU19" s="48"/>
      <c r="FQV19" s="48"/>
      <c r="FQW19" s="48"/>
      <c r="FQX19" s="48"/>
      <c r="FQY19" s="48"/>
      <c r="FQZ19" s="48"/>
      <c r="FRA19" s="48"/>
      <c r="FRB19" s="48"/>
      <c r="FRC19" s="48"/>
      <c r="FRD19" s="48"/>
      <c r="FRE19" s="48"/>
      <c r="FRF19" s="48"/>
      <c r="FRG19" s="48"/>
      <c r="FRH19" s="48"/>
      <c r="FRI19" s="48"/>
      <c r="FRJ19" s="48"/>
      <c r="FRK19" s="48"/>
      <c r="FRL19" s="48"/>
      <c r="FRM19" s="48"/>
      <c r="FRN19" s="48"/>
      <c r="FRO19" s="48"/>
      <c r="FRP19" s="48"/>
      <c r="FRQ19" s="48"/>
      <c r="FRR19" s="48"/>
      <c r="FRS19" s="48"/>
      <c r="FRT19" s="48"/>
      <c r="FRU19" s="48"/>
      <c r="FRV19" s="48"/>
      <c r="FRW19" s="48"/>
      <c r="FRX19" s="48"/>
      <c r="FRY19" s="48"/>
      <c r="FRZ19" s="48"/>
      <c r="FSA19" s="48"/>
      <c r="FSB19" s="48"/>
      <c r="FSC19" s="48"/>
      <c r="FSD19" s="48"/>
      <c r="FSE19" s="48"/>
      <c r="FSF19" s="48"/>
      <c r="FSG19" s="48"/>
      <c r="FSH19" s="48"/>
      <c r="FSI19" s="48"/>
      <c r="FSJ19" s="48"/>
      <c r="FSK19" s="48"/>
      <c r="FSL19" s="48"/>
      <c r="FSM19" s="48"/>
      <c r="FSN19" s="48"/>
      <c r="FSO19" s="48"/>
      <c r="FSP19" s="48"/>
      <c r="FSQ19" s="48"/>
      <c r="FSR19" s="48"/>
      <c r="FSS19" s="48"/>
      <c r="FST19" s="48"/>
      <c r="FSU19" s="48"/>
      <c r="FSV19" s="48"/>
      <c r="FSW19" s="48"/>
      <c r="FSX19" s="48"/>
      <c r="FSY19" s="48"/>
      <c r="FSZ19" s="48"/>
      <c r="FTA19" s="48"/>
      <c r="FTB19" s="48"/>
      <c r="FTC19" s="48"/>
      <c r="FTD19" s="48"/>
      <c r="FTE19" s="48"/>
      <c r="FTF19" s="48"/>
      <c r="FTG19" s="48"/>
      <c r="FTH19" s="48"/>
      <c r="FTI19" s="48"/>
      <c r="FTJ19" s="48"/>
      <c r="FTK19" s="48"/>
      <c r="FTL19" s="48"/>
      <c r="FTM19" s="48"/>
      <c r="FTN19" s="48"/>
      <c r="FTO19" s="48"/>
      <c r="FTP19" s="48"/>
      <c r="FTQ19" s="48"/>
      <c r="FTR19" s="48"/>
      <c r="FTS19" s="48"/>
      <c r="FTT19" s="48"/>
      <c r="FTU19" s="48"/>
      <c r="FTV19" s="48"/>
      <c r="FTW19" s="48"/>
      <c r="FTX19" s="48"/>
      <c r="FTY19" s="48"/>
      <c r="FTZ19" s="48"/>
      <c r="FUA19" s="48"/>
      <c r="FUB19" s="48"/>
      <c r="FUC19" s="48"/>
      <c r="FUD19" s="48"/>
      <c r="FUE19" s="48"/>
      <c r="FUF19" s="48"/>
      <c r="FUG19" s="48"/>
      <c r="FUH19" s="48"/>
      <c r="FUI19" s="48"/>
      <c r="FUJ19" s="48"/>
      <c r="FUK19" s="48"/>
      <c r="FUL19" s="48"/>
      <c r="FUM19" s="48"/>
      <c r="FUN19" s="48"/>
      <c r="FUO19" s="48"/>
      <c r="FUP19" s="48"/>
      <c r="FUQ19" s="48"/>
      <c r="FUR19" s="48"/>
      <c r="FUS19" s="48"/>
      <c r="FUT19" s="48"/>
      <c r="FUU19" s="48"/>
      <c r="FUV19" s="48"/>
      <c r="FUW19" s="48"/>
      <c r="FUX19" s="48"/>
      <c r="FUY19" s="48"/>
      <c r="FUZ19" s="48"/>
      <c r="FVA19" s="48"/>
      <c r="FVB19" s="48"/>
      <c r="FVC19" s="48"/>
      <c r="FVD19" s="48"/>
      <c r="FVE19" s="48"/>
      <c r="FVF19" s="48"/>
      <c r="FVG19" s="48"/>
      <c r="FVH19" s="48"/>
      <c r="FVI19" s="48"/>
      <c r="FVJ19" s="48"/>
      <c r="FVK19" s="48"/>
      <c r="FVL19" s="48"/>
      <c r="FVM19" s="48"/>
      <c r="FVN19" s="48"/>
      <c r="FVO19" s="48"/>
      <c r="FVP19" s="48"/>
      <c r="FVQ19" s="48"/>
      <c r="FVR19" s="48"/>
      <c r="FVS19" s="48"/>
      <c r="FVT19" s="48"/>
      <c r="FVU19" s="48"/>
      <c r="FVV19" s="48"/>
      <c r="FVW19" s="48"/>
      <c r="FVX19" s="48"/>
      <c r="FVY19" s="48"/>
      <c r="FVZ19" s="48"/>
      <c r="FWA19" s="48"/>
      <c r="FWB19" s="48"/>
      <c r="FWC19" s="48"/>
      <c r="FWD19" s="48"/>
      <c r="FWE19" s="48"/>
      <c r="FWF19" s="48"/>
      <c r="FWG19" s="48"/>
      <c r="FWH19" s="48"/>
      <c r="FWI19" s="48"/>
      <c r="FWJ19" s="48"/>
      <c r="FWK19" s="48"/>
      <c r="FWL19" s="48"/>
      <c r="FWM19" s="48"/>
      <c r="FWN19" s="48"/>
      <c r="FWO19" s="48"/>
      <c r="FWP19" s="48"/>
      <c r="FWQ19" s="48"/>
      <c r="FWR19" s="48"/>
      <c r="FWS19" s="48"/>
      <c r="FWT19" s="48"/>
      <c r="FWU19" s="48"/>
      <c r="FWV19" s="48"/>
      <c r="FWW19" s="48"/>
      <c r="FWX19" s="48"/>
      <c r="FWY19" s="48"/>
      <c r="FWZ19" s="48"/>
      <c r="FXA19" s="48"/>
      <c r="FXB19" s="48"/>
      <c r="FXC19" s="48"/>
      <c r="FXD19" s="48"/>
      <c r="FXE19" s="48"/>
      <c r="FXF19" s="48"/>
      <c r="FXG19" s="48"/>
      <c r="FXH19" s="48"/>
      <c r="FXI19" s="48"/>
      <c r="FXJ19" s="48"/>
      <c r="FXK19" s="48"/>
      <c r="FXL19" s="48"/>
      <c r="FXM19" s="48"/>
      <c r="FXN19" s="48"/>
      <c r="FXO19" s="48"/>
      <c r="FXP19" s="48"/>
      <c r="FXQ19" s="48"/>
      <c r="FXR19" s="48"/>
      <c r="FXS19" s="48"/>
      <c r="FXT19" s="48"/>
      <c r="FXU19" s="48"/>
      <c r="FXV19" s="48"/>
      <c r="FXW19" s="48"/>
      <c r="FXX19" s="48"/>
      <c r="FXY19" s="48"/>
      <c r="FXZ19" s="48"/>
      <c r="FYA19" s="48"/>
      <c r="FYB19" s="48"/>
      <c r="FYC19" s="48"/>
      <c r="FYD19" s="48"/>
      <c r="FYE19" s="48"/>
      <c r="FYF19" s="48"/>
      <c r="FYG19" s="48"/>
      <c r="FYH19" s="48"/>
      <c r="FYI19" s="48"/>
      <c r="FYJ19" s="48"/>
      <c r="FYK19" s="48"/>
      <c r="FYL19" s="48"/>
      <c r="FYM19" s="48"/>
      <c r="FYN19" s="48"/>
      <c r="FYO19" s="48"/>
      <c r="FYP19" s="48"/>
      <c r="FYQ19" s="48"/>
      <c r="FYR19" s="48"/>
      <c r="FYS19" s="48"/>
      <c r="FYT19" s="48"/>
      <c r="FYU19" s="48"/>
      <c r="FYV19" s="48"/>
      <c r="FYW19" s="48"/>
      <c r="FYX19" s="48"/>
      <c r="FYY19" s="48"/>
      <c r="FYZ19" s="48"/>
      <c r="FZA19" s="48"/>
      <c r="FZB19" s="48"/>
      <c r="FZC19" s="48"/>
      <c r="FZD19" s="48"/>
      <c r="FZE19" s="48"/>
      <c r="FZF19" s="48"/>
      <c r="FZG19" s="48"/>
      <c r="FZH19" s="48"/>
      <c r="FZI19" s="48"/>
      <c r="FZJ19" s="48"/>
      <c r="FZK19" s="48"/>
      <c r="FZL19" s="48"/>
      <c r="FZM19" s="48"/>
      <c r="FZN19" s="48"/>
      <c r="FZO19" s="48"/>
      <c r="FZP19" s="48"/>
      <c r="FZQ19" s="48"/>
      <c r="FZR19" s="48"/>
      <c r="FZS19" s="48"/>
      <c r="FZT19" s="48"/>
      <c r="FZU19" s="48"/>
      <c r="FZV19" s="48"/>
      <c r="FZW19" s="48"/>
      <c r="FZX19" s="48"/>
      <c r="FZY19" s="48"/>
      <c r="FZZ19" s="48"/>
      <c r="GAA19" s="48"/>
      <c r="GAB19" s="48"/>
      <c r="GAC19" s="48"/>
      <c r="GAD19" s="48"/>
      <c r="GAE19" s="48"/>
      <c r="GAF19" s="48"/>
      <c r="GAG19" s="48"/>
      <c r="GAH19" s="48"/>
      <c r="GAI19" s="48"/>
      <c r="GAJ19" s="48"/>
      <c r="GAK19" s="48"/>
      <c r="GAL19" s="48"/>
      <c r="GAM19" s="48"/>
      <c r="GAN19" s="48"/>
      <c r="GAO19" s="48"/>
      <c r="GAP19" s="48"/>
      <c r="GAQ19" s="48"/>
      <c r="GAR19" s="48"/>
      <c r="GAS19" s="48"/>
      <c r="GAT19" s="48"/>
      <c r="GAU19" s="48"/>
      <c r="GAV19" s="48"/>
      <c r="GAW19" s="48"/>
      <c r="GAX19" s="48"/>
      <c r="GAY19" s="48"/>
      <c r="GAZ19" s="48"/>
      <c r="GBA19" s="48"/>
      <c r="GBB19" s="48"/>
      <c r="GBC19" s="48"/>
      <c r="GBD19" s="48"/>
      <c r="GBE19" s="48"/>
      <c r="GBF19" s="48"/>
      <c r="GBG19" s="48"/>
      <c r="GBH19" s="48"/>
      <c r="GBI19" s="48"/>
      <c r="GBJ19" s="48"/>
      <c r="GBK19" s="48"/>
      <c r="GBL19" s="48"/>
      <c r="GBM19" s="48"/>
      <c r="GBN19" s="48"/>
      <c r="GBO19" s="48"/>
      <c r="GBP19" s="48"/>
      <c r="GBQ19" s="48"/>
      <c r="GBR19" s="48"/>
      <c r="GBS19" s="48"/>
      <c r="GBT19" s="48"/>
      <c r="GBU19" s="48"/>
      <c r="GBV19" s="48"/>
      <c r="GBW19" s="48"/>
      <c r="GBX19" s="48"/>
      <c r="GBY19" s="48"/>
      <c r="GBZ19" s="48"/>
      <c r="GCA19" s="48"/>
      <c r="GCB19" s="48"/>
      <c r="GCC19" s="48"/>
      <c r="GCD19" s="48"/>
      <c r="GCE19" s="48"/>
      <c r="GCF19" s="48"/>
      <c r="GCG19" s="48"/>
      <c r="GCH19" s="48"/>
      <c r="GCI19" s="48"/>
      <c r="GCJ19" s="48"/>
      <c r="GCK19" s="48"/>
      <c r="GCL19" s="48"/>
      <c r="GCM19" s="48"/>
      <c r="GCN19" s="48"/>
      <c r="GCO19" s="48"/>
      <c r="GCP19" s="48"/>
      <c r="GCQ19" s="48"/>
      <c r="GCR19" s="48"/>
      <c r="GCS19" s="48"/>
      <c r="GCT19" s="48"/>
      <c r="GCU19" s="48"/>
      <c r="GCV19" s="48"/>
      <c r="GCW19" s="48"/>
      <c r="GCX19" s="48"/>
      <c r="GCY19" s="48"/>
      <c r="GCZ19" s="48"/>
      <c r="GDA19" s="48"/>
      <c r="GDB19" s="48"/>
      <c r="GDC19" s="48"/>
      <c r="GDD19" s="48"/>
      <c r="GDE19" s="48"/>
      <c r="GDF19" s="48"/>
      <c r="GDG19" s="48"/>
      <c r="GDH19" s="48"/>
      <c r="GDI19" s="48"/>
      <c r="GDJ19" s="48"/>
      <c r="GDK19" s="48"/>
      <c r="GDL19" s="48"/>
      <c r="GDM19" s="48"/>
      <c r="GDN19" s="48"/>
      <c r="GDO19" s="48"/>
      <c r="GDP19" s="48"/>
      <c r="GDQ19" s="48"/>
      <c r="GDR19" s="48"/>
      <c r="GDS19" s="48"/>
      <c r="GDT19" s="48"/>
      <c r="GDU19" s="48"/>
      <c r="GDV19" s="48"/>
      <c r="GDW19" s="48"/>
      <c r="GDX19" s="48"/>
      <c r="GDY19" s="48"/>
      <c r="GDZ19" s="48"/>
      <c r="GEA19" s="48"/>
      <c r="GEB19" s="48"/>
      <c r="GEC19" s="48"/>
      <c r="GED19" s="48"/>
      <c r="GEE19" s="48"/>
      <c r="GEF19" s="48"/>
      <c r="GEG19" s="48"/>
      <c r="GEH19" s="48"/>
      <c r="GEI19" s="48"/>
      <c r="GEJ19" s="48"/>
      <c r="GEK19" s="48"/>
      <c r="GEL19" s="48"/>
      <c r="GEM19" s="48"/>
      <c r="GEN19" s="48"/>
      <c r="GEO19" s="48"/>
      <c r="GEP19" s="48"/>
      <c r="GEQ19" s="48"/>
      <c r="GER19" s="48"/>
      <c r="GES19" s="48"/>
      <c r="GET19" s="48"/>
      <c r="GEU19" s="48"/>
      <c r="GEV19" s="48"/>
      <c r="GEW19" s="48"/>
      <c r="GEX19" s="48"/>
      <c r="GEY19" s="48"/>
      <c r="GEZ19" s="48"/>
      <c r="GFA19" s="48"/>
      <c r="GFB19" s="48"/>
      <c r="GFC19" s="48"/>
      <c r="GFD19" s="48"/>
      <c r="GFE19" s="48"/>
      <c r="GFF19" s="48"/>
      <c r="GFG19" s="48"/>
      <c r="GFH19" s="48"/>
      <c r="GFI19" s="48"/>
      <c r="GFJ19" s="48"/>
      <c r="GFK19" s="48"/>
      <c r="GFL19" s="48"/>
      <c r="GFM19" s="48"/>
      <c r="GFN19" s="48"/>
      <c r="GFO19" s="48"/>
      <c r="GFP19" s="48"/>
      <c r="GFQ19" s="48"/>
      <c r="GFR19" s="48"/>
      <c r="GFS19" s="48"/>
      <c r="GFT19" s="48"/>
      <c r="GFU19" s="48"/>
      <c r="GFV19" s="48"/>
      <c r="GFW19" s="48"/>
      <c r="GFX19" s="48"/>
      <c r="GFY19" s="48"/>
      <c r="GFZ19" s="48"/>
      <c r="GGA19" s="48"/>
      <c r="GGB19" s="48"/>
      <c r="GGC19" s="48"/>
      <c r="GGD19" s="48"/>
      <c r="GGE19" s="48"/>
      <c r="GGF19" s="48"/>
      <c r="GGG19" s="48"/>
      <c r="GGH19" s="48"/>
      <c r="GGI19" s="48"/>
      <c r="GGJ19" s="48"/>
      <c r="GGK19" s="48"/>
      <c r="GGL19" s="48"/>
      <c r="GGM19" s="48"/>
      <c r="GGN19" s="48"/>
      <c r="GGO19" s="48"/>
      <c r="GGP19" s="48"/>
      <c r="GGQ19" s="48"/>
      <c r="GGR19" s="48"/>
      <c r="GGS19" s="48"/>
      <c r="GGT19" s="48"/>
      <c r="GGU19" s="48"/>
      <c r="GGV19" s="48"/>
      <c r="GGW19" s="48"/>
      <c r="GGX19" s="48"/>
      <c r="GGY19" s="48"/>
      <c r="GGZ19" s="48"/>
      <c r="GHA19" s="48"/>
      <c r="GHB19" s="48"/>
      <c r="GHC19" s="48"/>
      <c r="GHD19" s="48"/>
      <c r="GHE19" s="48"/>
      <c r="GHF19" s="48"/>
      <c r="GHG19" s="48"/>
      <c r="GHH19" s="48"/>
      <c r="GHI19" s="48"/>
      <c r="GHJ19" s="48"/>
      <c r="GHK19" s="48"/>
      <c r="GHL19" s="48"/>
      <c r="GHM19" s="48"/>
      <c r="GHN19" s="48"/>
      <c r="GHO19" s="48"/>
      <c r="GHP19" s="48"/>
      <c r="GHQ19" s="48"/>
      <c r="GHR19" s="48"/>
      <c r="GHS19" s="48"/>
      <c r="GHT19" s="48"/>
      <c r="GHU19" s="48"/>
      <c r="GHV19" s="48"/>
      <c r="GHW19" s="48"/>
      <c r="GHX19" s="48"/>
      <c r="GHY19" s="48"/>
      <c r="GHZ19" s="48"/>
      <c r="GIA19" s="48"/>
      <c r="GIB19" s="48"/>
      <c r="GIC19" s="48"/>
      <c r="GID19" s="48"/>
      <c r="GIE19" s="48"/>
      <c r="GIF19" s="48"/>
      <c r="GIG19" s="48"/>
      <c r="GIH19" s="48"/>
      <c r="GII19" s="48"/>
      <c r="GIJ19" s="48"/>
      <c r="GIK19" s="48"/>
      <c r="GIL19" s="48"/>
      <c r="GIM19" s="48"/>
      <c r="GIN19" s="48"/>
      <c r="GIO19" s="48"/>
      <c r="GIP19" s="48"/>
      <c r="GIQ19" s="48"/>
      <c r="GIR19" s="48"/>
      <c r="GIS19" s="48"/>
      <c r="GIT19" s="48"/>
      <c r="GIU19" s="48"/>
      <c r="GIV19" s="48"/>
      <c r="GIW19" s="48"/>
      <c r="GIX19" s="48"/>
      <c r="GIY19" s="48"/>
      <c r="GIZ19" s="48"/>
      <c r="GJA19" s="48"/>
      <c r="GJB19" s="48"/>
      <c r="GJC19" s="48"/>
      <c r="GJD19" s="48"/>
      <c r="GJE19" s="48"/>
      <c r="GJF19" s="48"/>
      <c r="GJG19" s="48"/>
      <c r="GJH19" s="48"/>
      <c r="GJI19" s="48"/>
      <c r="GJJ19" s="48"/>
      <c r="GJK19" s="48"/>
      <c r="GJL19" s="48"/>
      <c r="GJM19" s="48"/>
      <c r="GJN19" s="48"/>
      <c r="GJO19" s="48"/>
      <c r="GJP19" s="48"/>
      <c r="GJQ19" s="48"/>
      <c r="GJR19" s="48"/>
      <c r="GJS19" s="48"/>
      <c r="GJT19" s="48"/>
      <c r="GJU19" s="48"/>
      <c r="GJV19" s="48"/>
      <c r="GJW19" s="48"/>
      <c r="GJX19" s="48"/>
      <c r="GJY19" s="48"/>
      <c r="GJZ19" s="48"/>
      <c r="GKA19" s="48"/>
      <c r="GKB19" s="48"/>
      <c r="GKC19" s="48"/>
      <c r="GKD19" s="48"/>
      <c r="GKE19" s="48"/>
      <c r="GKF19" s="48"/>
      <c r="GKG19" s="48"/>
      <c r="GKH19" s="48"/>
      <c r="GKI19" s="48"/>
      <c r="GKJ19" s="48"/>
      <c r="GKK19" s="48"/>
      <c r="GKL19" s="48"/>
      <c r="GKM19" s="48"/>
      <c r="GKN19" s="48"/>
      <c r="GKO19" s="48"/>
      <c r="GKP19" s="48"/>
      <c r="GKQ19" s="48"/>
      <c r="GKR19" s="48"/>
      <c r="GKS19" s="48"/>
      <c r="GKT19" s="48"/>
      <c r="GKU19" s="48"/>
      <c r="GKV19" s="48"/>
      <c r="GKW19" s="48"/>
      <c r="GKX19" s="48"/>
      <c r="GKY19" s="48"/>
      <c r="GKZ19" s="48"/>
      <c r="GLA19" s="48"/>
      <c r="GLB19" s="48"/>
      <c r="GLC19" s="48"/>
      <c r="GLD19" s="48"/>
      <c r="GLE19" s="48"/>
      <c r="GLF19" s="48"/>
      <c r="GLG19" s="48"/>
      <c r="GLH19" s="48"/>
      <c r="GLI19" s="48"/>
      <c r="GLJ19" s="48"/>
      <c r="GLK19" s="48"/>
      <c r="GLL19" s="48"/>
      <c r="GLM19" s="48"/>
      <c r="GLN19" s="48"/>
      <c r="GLO19" s="48"/>
      <c r="GLP19" s="48"/>
      <c r="GLQ19" s="48"/>
      <c r="GLR19" s="48"/>
      <c r="GLS19" s="48"/>
      <c r="GLT19" s="48"/>
      <c r="GLU19" s="48"/>
      <c r="GLV19" s="48"/>
      <c r="GLW19" s="48"/>
      <c r="GLX19" s="48"/>
      <c r="GLY19" s="48"/>
      <c r="GLZ19" s="48"/>
      <c r="GMA19" s="48"/>
      <c r="GMB19" s="48"/>
      <c r="GMC19" s="48"/>
      <c r="GMD19" s="48"/>
      <c r="GME19" s="48"/>
      <c r="GMF19" s="48"/>
      <c r="GMG19" s="48"/>
      <c r="GMH19" s="48"/>
      <c r="GMI19" s="48"/>
      <c r="GMJ19" s="48"/>
      <c r="GMK19" s="48"/>
      <c r="GML19" s="48"/>
      <c r="GMM19" s="48"/>
      <c r="GMN19" s="48"/>
      <c r="GMO19" s="48"/>
      <c r="GMP19" s="48"/>
      <c r="GMQ19" s="48"/>
      <c r="GMR19" s="48"/>
      <c r="GMS19" s="48"/>
      <c r="GMT19" s="48"/>
      <c r="GMU19" s="48"/>
      <c r="GMV19" s="48"/>
      <c r="GMW19" s="48"/>
      <c r="GMX19" s="48"/>
      <c r="GMY19" s="48"/>
      <c r="GMZ19" s="48"/>
      <c r="GNA19" s="48"/>
      <c r="GNB19" s="48"/>
      <c r="GNC19" s="48"/>
      <c r="GND19" s="48"/>
      <c r="GNE19" s="48"/>
      <c r="GNF19" s="48"/>
      <c r="GNG19" s="48"/>
      <c r="GNH19" s="48"/>
      <c r="GNI19" s="48"/>
      <c r="GNJ19" s="48"/>
      <c r="GNK19" s="48"/>
      <c r="GNL19" s="48"/>
      <c r="GNM19" s="48"/>
      <c r="GNN19" s="48"/>
      <c r="GNO19" s="48"/>
      <c r="GNP19" s="48"/>
      <c r="GNQ19" s="48"/>
      <c r="GNR19" s="48"/>
      <c r="GNS19" s="48"/>
      <c r="GNT19" s="48"/>
      <c r="GNU19" s="48"/>
      <c r="GNV19" s="48"/>
      <c r="GNW19" s="48"/>
      <c r="GNX19" s="48"/>
      <c r="GNY19" s="48"/>
      <c r="GNZ19" s="48"/>
      <c r="GOA19" s="48"/>
      <c r="GOB19" s="48"/>
      <c r="GOC19" s="48"/>
      <c r="GOD19" s="48"/>
      <c r="GOE19" s="48"/>
      <c r="GOF19" s="48"/>
      <c r="GOG19" s="48"/>
      <c r="GOH19" s="48"/>
      <c r="GOI19" s="48"/>
      <c r="GOJ19" s="48"/>
      <c r="GOK19" s="48"/>
      <c r="GOL19" s="48"/>
      <c r="GOM19" s="48"/>
      <c r="GON19" s="48"/>
      <c r="GOO19" s="48"/>
      <c r="GOP19" s="48"/>
      <c r="GOQ19" s="48"/>
      <c r="GOR19" s="48"/>
      <c r="GOS19" s="48"/>
      <c r="GOT19" s="48"/>
      <c r="GOU19" s="48"/>
      <c r="GOV19" s="48"/>
      <c r="GOW19" s="48"/>
      <c r="GOX19" s="48"/>
      <c r="GOY19" s="48"/>
      <c r="GOZ19" s="48"/>
      <c r="GPA19" s="48"/>
      <c r="GPB19" s="48"/>
      <c r="GPC19" s="48"/>
      <c r="GPD19" s="48"/>
      <c r="GPE19" s="48"/>
      <c r="GPF19" s="48"/>
      <c r="GPG19" s="48"/>
      <c r="GPH19" s="48"/>
      <c r="GPI19" s="48"/>
      <c r="GPJ19" s="48"/>
      <c r="GPK19" s="48"/>
      <c r="GPL19" s="48"/>
      <c r="GPM19" s="48"/>
      <c r="GPN19" s="48"/>
      <c r="GPO19" s="48"/>
      <c r="GPP19" s="48"/>
      <c r="GPQ19" s="48"/>
      <c r="GPR19" s="48"/>
      <c r="GPS19" s="48"/>
      <c r="GPT19" s="48"/>
      <c r="GPU19" s="48"/>
      <c r="GPV19" s="48"/>
      <c r="GPW19" s="48"/>
      <c r="GPX19" s="48"/>
      <c r="GPY19" s="48"/>
      <c r="GPZ19" s="48"/>
      <c r="GQA19" s="48"/>
      <c r="GQB19" s="48"/>
      <c r="GQC19" s="48"/>
      <c r="GQD19" s="48"/>
      <c r="GQE19" s="48"/>
      <c r="GQF19" s="48"/>
      <c r="GQG19" s="48"/>
      <c r="GQH19" s="48"/>
      <c r="GQI19" s="48"/>
      <c r="GQJ19" s="48"/>
      <c r="GQK19" s="48"/>
      <c r="GQL19" s="48"/>
      <c r="GQM19" s="48"/>
      <c r="GQN19" s="48"/>
      <c r="GQO19" s="48"/>
      <c r="GQP19" s="48"/>
      <c r="GQQ19" s="48"/>
      <c r="GQR19" s="48"/>
      <c r="GQS19" s="48"/>
      <c r="GQT19" s="48"/>
      <c r="GQU19" s="48"/>
      <c r="GQV19" s="48"/>
      <c r="GQW19" s="48"/>
      <c r="GQX19" s="48"/>
      <c r="GQY19" s="48"/>
      <c r="GQZ19" s="48"/>
      <c r="GRA19" s="48"/>
      <c r="GRB19" s="48"/>
      <c r="GRC19" s="48"/>
      <c r="GRD19" s="48"/>
      <c r="GRE19" s="48"/>
      <c r="GRF19" s="48"/>
      <c r="GRG19" s="48"/>
      <c r="GRH19" s="48"/>
      <c r="GRI19" s="48"/>
      <c r="GRJ19" s="48"/>
      <c r="GRK19" s="48"/>
      <c r="GRL19" s="48"/>
      <c r="GRM19" s="48"/>
      <c r="GRN19" s="48"/>
      <c r="GRO19" s="48"/>
      <c r="GRP19" s="48"/>
      <c r="GRQ19" s="48"/>
      <c r="GRR19" s="48"/>
      <c r="GRS19" s="48"/>
      <c r="GRT19" s="48"/>
      <c r="GRU19" s="48"/>
      <c r="GRV19" s="48"/>
      <c r="GRW19" s="48"/>
      <c r="GRX19" s="48"/>
      <c r="GRY19" s="48"/>
      <c r="GRZ19" s="48"/>
      <c r="GSA19" s="48"/>
      <c r="GSB19" s="48"/>
      <c r="GSC19" s="48"/>
      <c r="GSD19" s="48"/>
      <c r="GSE19" s="48"/>
      <c r="GSF19" s="48"/>
      <c r="GSG19" s="48"/>
      <c r="GSH19" s="48"/>
      <c r="GSI19" s="48"/>
      <c r="GSJ19" s="48"/>
      <c r="GSK19" s="48"/>
      <c r="GSL19" s="48"/>
      <c r="GSM19" s="48"/>
      <c r="GSN19" s="48"/>
      <c r="GSO19" s="48"/>
      <c r="GSP19" s="48"/>
      <c r="GSQ19" s="48"/>
      <c r="GSR19" s="48"/>
      <c r="GSS19" s="48"/>
      <c r="GST19" s="48"/>
      <c r="GSU19" s="48"/>
      <c r="GSV19" s="48"/>
      <c r="GSW19" s="48"/>
      <c r="GSX19" s="48"/>
      <c r="GSY19" s="48"/>
      <c r="GSZ19" s="48"/>
      <c r="GTA19" s="48"/>
      <c r="GTB19" s="48"/>
      <c r="GTC19" s="48"/>
      <c r="GTD19" s="48"/>
      <c r="GTE19" s="48"/>
      <c r="GTF19" s="48"/>
      <c r="GTG19" s="48"/>
      <c r="GTH19" s="48"/>
      <c r="GTI19" s="48"/>
      <c r="GTJ19" s="48"/>
      <c r="GTK19" s="48"/>
      <c r="GTL19" s="48"/>
      <c r="GTM19" s="48"/>
      <c r="GTN19" s="48"/>
      <c r="GTO19" s="48"/>
      <c r="GTP19" s="48"/>
      <c r="GTQ19" s="48"/>
      <c r="GTR19" s="48"/>
      <c r="GTS19" s="48"/>
      <c r="GTT19" s="48"/>
      <c r="GTU19" s="48"/>
      <c r="GTV19" s="48"/>
      <c r="GTW19" s="48"/>
      <c r="GTX19" s="48"/>
      <c r="GTY19" s="48"/>
      <c r="GTZ19" s="48"/>
      <c r="GUA19" s="48"/>
      <c r="GUB19" s="48"/>
      <c r="GUC19" s="48"/>
      <c r="GUD19" s="48"/>
      <c r="GUE19" s="48"/>
      <c r="GUF19" s="48"/>
      <c r="GUG19" s="48"/>
      <c r="GUH19" s="48"/>
      <c r="GUI19" s="48"/>
      <c r="GUJ19" s="48"/>
      <c r="GUK19" s="48"/>
      <c r="GUL19" s="48"/>
      <c r="GUM19" s="48"/>
      <c r="GUN19" s="48"/>
      <c r="GUO19" s="48"/>
      <c r="GUP19" s="48"/>
      <c r="GUQ19" s="48"/>
      <c r="GUR19" s="48"/>
      <c r="GUS19" s="48"/>
      <c r="GUT19" s="48"/>
      <c r="GUU19" s="48"/>
      <c r="GUV19" s="48"/>
      <c r="GUW19" s="48"/>
      <c r="GUX19" s="48"/>
      <c r="GUY19" s="48"/>
      <c r="GUZ19" s="48"/>
      <c r="GVA19" s="48"/>
      <c r="GVB19" s="48"/>
      <c r="GVC19" s="48"/>
      <c r="GVD19" s="48"/>
      <c r="GVE19" s="48"/>
      <c r="GVF19" s="48"/>
      <c r="GVG19" s="48"/>
      <c r="GVH19" s="48"/>
      <c r="GVI19" s="48"/>
      <c r="GVJ19" s="48"/>
      <c r="GVK19" s="48"/>
      <c r="GVL19" s="48"/>
      <c r="GVM19" s="48"/>
      <c r="GVN19" s="48"/>
      <c r="GVO19" s="48"/>
      <c r="GVP19" s="48"/>
      <c r="GVQ19" s="48"/>
      <c r="GVR19" s="48"/>
      <c r="GVS19" s="48"/>
      <c r="GVT19" s="48"/>
      <c r="GVU19" s="48"/>
      <c r="GVV19" s="48"/>
      <c r="GVW19" s="48"/>
      <c r="GVX19" s="48"/>
      <c r="GVY19" s="48"/>
      <c r="GVZ19" s="48"/>
      <c r="GWA19" s="48"/>
      <c r="GWB19" s="48"/>
      <c r="GWC19" s="48"/>
      <c r="GWD19" s="48"/>
      <c r="GWE19" s="48"/>
      <c r="GWF19" s="48"/>
      <c r="GWG19" s="48"/>
      <c r="GWH19" s="48"/>
      <c r="GWI19" s="48"/>
      <c r="GWJ19" s="48"/>
      <c r="GWK19" s="48"/>
      <c r="GWL19" s="48"/>
      <c r="GWM19" s="48"/>
      <c r="GWN19" s="48"/>
      <c r="GWO19" s="48"/>
      <c r="GWP19" s="48"/>
      <c r="GWQ19" s="48"/>
      <c r="GWR19" s="48"/>
      <c r="GWS19" s="48"/>
      <c r="GWT19" s="48"/>
      <c r="GWU19" s="48"/>
      <c r="GWV19" s="48"/>
      <c r="GWW19" s="48"/>
      <c r="GWX19" s="48"/>
      <c r="GWY19" s="48"/>
      <c r="GWZ19" s="48"/>
      <c r="GXA19" s="48"/>
      <c r="GXB19" s="48"/>
      <c r="GXC19" s="48"/>
      <c r="GXD19" s="48"/>
      <c r="GXE19" s="48"/>
      <c r="GXF19" s="48"/>
      <c r="GXG19" s="48"/>
      <c r="GXH19" s="48"/>
      <c r="GXI19" s="48"/>
      <c r="GXJ19" s="48"/>
      <c r="GXK19" s="48"/>
      <c r="GXL19" s="48"/>
      <c r="GXM19" s="48"/>
      <c r="GXN19" s="48"/>
      <c r="GXO19" s="48"/>
      <c r="GXP19" s="48"/>
      <c r="GXQ19" s="48"/>
      <c r="GXR19" s="48"/>
      <c r="GXS19" s="48"/>
      <c r="GXT19" s="48"/>
      <c r="GXU19" s="48"/>
      <c r="GXV19" s="48"/>
      <c r="GXW19" s="48"/>
      <c r="GXX19" s="48"/>
      <c r="GXY19" s="48"/>
      <c r="GXZ19" s="48"/>
      <c r="GYA19" s="48"/>
      <c r="GYB19" s="48"/>
      <c r="GYC19" s="48"/>
      <c r="GYD19" s="48"/>
      <c r="GYE19" s="48"/>
      <c r="GYF19" s="48"/>
      <c r="GYG19" s="48"/>
      <c r="GYH19" s="48"/>
      <c r="GYI19" s="48"/>
      <c r="GYJ19" s="48"/>
      <c r="GYK19" s="48"/>
      <c r="GYL19" s="48"/>
      <c r="GYM19" s="48"/>
      <c r="GYN19" s="48"/>
      <c r="GYO19" s="48"/>
      <c r="GYP19" s="48"/>
      <c r="GYQ19" s="48"/>
      <c r="GYR19" s="48"/>
      <c r="GYS19" s="48"/>
      <c r="GYT19" s="48"/>
      <c r="GYU19" s="48"/>
      <c r="GYV19" s="48"/>
      <c r="GYW19" s="48"/>
      <c r="GYX19" s="48"/>
      <c r="GYY19" s="48"/>
      <c r="GYZ19" s="48"/>
      <c r="GZA19" s="48"/>
      <c r="GZB19" s="48"/>
      <c r="GZC19" s="48"/>
      <c r="GZD19" s="48"/>
      <c r="GZE19" s="48"/>
      <c r="GZF19" s="48"/>
      <c r="GZG19" s="48"/>
      <c r="GZH19" s="48"/>
      <c r="GZI19" s="48"/>
      <c r="GZJ19" s="48"/>
      <c r="GZK19" s="48"/>
      <c r="GZL19" s="48"/>
      <c r="GZM19" s="48"/>
      <c r="GZN19" s="48"/>
      <c r="GZO19" s="48"/>
      <c r="GZP19" s="48"/>
      <c r="GZQ19" s="48"/>
      <c r="GZR19" s="48"/>
      <c r="GZS19" s="48"/>
      <c r="GZT19" s="48"/>
      <c r="GZU19" s="48"/>
      <c r="GZV19" s="48"/>
      <c r="GZW19" s="48"/>
      <c r="GZX19" s="48"/>
      <c r="GZY19" s="48"/>
      <c r="GZZ19" s="48"/>
      <c r="HAA19" s="48"/>
      <c r="HAB19" s="48"/>
      <c r="HAC19" s="48"/>
      <c r="HAD19" s="48"/>
      <c r="HAE19" s="48"/>
      <c r="HAF19" s="48"/>
      <c r="HAG19" s="48"/>
      <c r="HAH19" s="48"/>
      <c r="HAI19" s="48"/>
      <c r="HAJ19" s="48"/>
      <c r="HAK19" s="48"/>
      <c r="HAL19" s="48"/>
      <c r="HAM19" s="48"/>
      <c r="HAN19" s="48"/>
      <c r="HAO19" s="48"/>
      <c r="HAP19" s="48"/>
      <c r="HAQ19" s="48"/>
      <c r="HAR19" s="48"/>
      <c r="HAS19" s="48"/>
      <c r="HAT19" s="48"/>
      <c r="HAU19" s="48"/>
      <c r="HAV19" s="48"/>
      <c r="HAW19" s="48"/>
      <c r="HAX19" s="48"/>
      <c r="HAY19" s="48"/>
      <c r="HAZ19" s="48"/>
      <c r="HBA19" s="48"/>
      <c r="HBB19" s="48"/>
      <c r="HBC19" s="48"/>
      <c r="HBD19" s="48"/>
      <c r="HBE19" s="48"/>
      <c r="HBF19" s="48"/>
      <c r="HBG19" s="48"/>
      <c r="HBH19" s="48"/>
      <c r="HBI19" s="48"/>
      <c r="HBJ19" s="48"/>
      <c r="HBK19" s="48"/>
      <c r="HBL19" s="48"/>
      <c r="HBM19" s="48"/>
      <c r="HBN19" s="48"/>
      <c r="HBO19" s="48"/>
      <c r="HBP19" s="48"/>
      <c r="HBQ19" s="48"/>
      <c r="HBR19" s="48"/>
      <c r="HBS19" s="48"/>
      <c r="HBT19" s="48"/>
      <c r="HBU19" s="48"/>
      <c r="HBV19" s="48"/>
      <c r="HBW19" s="48"/>
      <c r="HBX19" s="48"/>
      <c r="HBY19" s="48"/>
      <c r="HBZ19" s="48"/>
      <c r="HCA19" s="48"/>
      <c r="HCB19" s="48"/>
      <c r="HCC19" s="48"/>
      <c r="HCD19" s="48"/>
      <c r="HCE19" s="48"/>
      <c r="HCF19" s="48"/>
      <c r="HCG19" s="48"/>
      <c r="HCH19" s="48"/>
      <c r="HCI19" s="48"/>
      <c r="HCJ19" s="48"/>
      <c r="HCK19" s="48"/>
      <c r="HCL19" s="48"/>
      <c r="HCM19" s="48"/>
      <c r="HCN19" s="48"/>
      <c r="HCO19" s="48"/>
      <c r="HCP19" s="48"/>
      <c r="HCQ19" s="48"/>
      <c r="HCR19" s="48"/>
      <c r="HCS19" s="48"/>
      <c r="HCT19" s="48"/>
      <c r="HCU19" s="48"/>
      <c r="HCV19" s="48"/>
      <c r="HCW19" s="48"/>
      <c r="HCX19" s="48"/>
      <c r="HCY19" s="48"/>
      <c r="HCZ19" s="48"/>
      <c r="HDA19" s="48"/>
      <c r="HDB19" s="48"/>
      <c r="HDC19" s="48"/>
      <c r="HDD19" s="48"/>
      <c r="HDE19" s="48"/>
      <c r="HDF19" s="48"/>
      <c r="HDG19" s="48"/>
      <c r="HDH19" s="48"/>
      <c r="HDI19" s="48"/>
      <c r="HDJ19" s="48"/>
      <c r="HDK19" s="48"/>
      <c r="HDL19" s="48"/>
      <c r="HDM19" s="48"/>
      <c r="HDN19" s="48"/>
      <c r="HDO19" s="48"/>
      <c r="HDP19" s="48"/>
      <c r="HDQ19" s="48"/>
      <c r="HDR19" s="48"/>
      <c r="HDS19" s="48"/>
      <c r="HDT19" s="48"/>
      <c r="HDU19" s="48"/>
      <c r="HDV19" s="48"/>
      <c r="HDW19" s="48"/>
      <c r="HDX19" s="48"/>
      <c r="HDY19" s="48"/>
      <c r="HDZ19" s="48"/>
      <c r="HEA19" s="48"/>
      <c r="HEB19" s="48"/>
      <c r="HEC19" s="48"/>
      <c r="HED19" s="48"/>
      <c r="HEE19" s="48"/>
      <c r="HEF19" s="48"/>
      <c r="HEG19" s="48"/>
      <c r="HEH19" s="48"/>
      <c r="HEI19" s="48"/>
      <c r="HEJ19" s="48"/>
      <c r="HEK19" s="48"/>
      <c r="HEL19" s="48"/>
      <c r="HEM19" s="48"/>
      <c r="HEN19" s="48"/>
      <c r="HEO19" s="48"/>
      <c r="HEP19" s="48"/>
      <c r="HEQ19" s="48"/>
      <c r="HER19" s="48"/>
      <c r="HES19" s="48"/>
      <c r="HET19" s="48"/>
      <c r="HEU19" s="48"/>
      <c r="HEV19" s="48"/>
      <c r="HEW19" s="48"/>
      <c r="HEX19" s="48"/>
      <c r="HEY19" s="48"/>
      <c r="HEZ19" s="48"/>
      <c r="HFA19" s="48"/>
      <c r="HFB19" s="48"/>
      <c r="HFC19" s="48"/>
      <c r="HFD19" s="48"/>
      <c r="HFE19" s="48"/>
      <c r="HFF19" s="48"/>
      <c r="HFG19" s="48"/>
      <c r="HFH19" s="48"/>
      <c r="HFI19" s="48"/>
      <c r="HFJ19" s="48"/>
      <c r="HFK19" s="48"/>
      <c r="HFL19" s="48"/>
      <c r="HFM19" s="48"/>
      <c r="HFN19" s="48"/>
      <c r="HFO19" s="48"/>
      <c r="HFP19" s="48"/>
      <c r="HFQ19" s="48"/>
      <c r="HFR19" s="48"/>
      <c r="HFS19" s="48"/>
      <c r="HFT19" s="48"/>
      <c r="HFU19" s="48"/>
      <c r="HFV19" s="48"/>
      <c r="HFW19" s="48"/>
      <c r="HFX19" s="48"/>
      <c r="HFY19" s="48"/>
      <c r="HFZ19" s="48"/>
      <c r="HGA19" s="48"/>
      <c r="HGB19" s="48"/>
      <c r="HGC19" s="48"/>
      <c r="HGD19" s="48"/>
      <c r="HGE19" s="48"/>
      <c r="HGF19" s="48"/>
      <c r="HGG19" s="48"/>
      <c r="HGH19" s="48"/>
      <c r="HGI19" s="48"/>
      <c r="HGJ19" s="48"/>
      <c r="HGK19" s="48"/>
      <c r="HGL19" s="48"/>
      <c r="HGM19" s="48"/>
      <c r="HGN19" s="48"/>
      <c r="HGO19" s="48"/>
      <c r="HGP19" s="48"/>
      <c r="HGQ19" s="48"/>
      <c r="HGR19" s="48"/>
      <c r="HGS19" s="48"/>
      <c r="HGT19" s="48"/>
      <c r="HGU19" s="48"/>
      <c r="HGV19" s="48"/>
      <c r="HGW19" s="48"/>
      <c r="HGX19" s="48"/>
      <c r="HGY19" s="48"/>
      <c r="HGZ19" s="48"/>
      <c r="HHA19" s="48"/>
      <c r="HHB19" s="48"/>
      <c r="HHC19" s="48"/>
      <c r="HHD19" s="48"/>
      <c r="HHE19" s="48"/>
      <c r="HHF19" s="48"/>
      <c r="HHG19" s="48"/>
      <c r="HHH19" s="48"/>
      <c r="HHI19" s="48"/>
      <c r="HHJ19" s="48"/>
      <c r="HHK19" s="48"/>
      <c r="HHL19" s="48"/>
      <c r="HHM19" s="48"/>
      <c r="HHN19" s="48"/>
      <c r="HHO19" s="48"/>
      <c r="HHP19" s="48"/>
      <c r="HHQ19" s="48"/>
      <c r="HHR19" s="48"/>
      <c r="HHS19" s="48"/>
      <c r="HHT19" s="48"/>
      <c r="HHU19" s="48"/>
      <c r="HHV19" s="48"/>
      <c r="HHW19" s="48"/>
      <c r="HHX19" s="48"/>
      <c r="HHY19" s="48"/>
      <c r="HHZ19" s="48"/>
      <c r="HIA19" s="48"/>
      <c r="HIB19" s="48"/>
      <c r="HIC19" s="48"/>
      <c r="HID19" s="48"/>
      <c r="HIE19" s="48"/>
      <c r="HIF19" s="48"/>
      <c r="HIG19" s="48"/>
      <c r="HIH19" s="48"/>
      <c r="HII19" s="48"/>
      <c r="HIJ19" s="48"/>
      <c r="HIK19" s="48"/>
      <c r="HIL19" s="48"/>
      <c r="HIM19" s="48"/>
      <c r="HIN19" s="48"/>
      <c r="HIO19" s="48"/>
      <c r="HIP19" s="48"/>
      <c r="HIQ19" s="48"/>
      <c r="HIR19" s="48"/>
      <c r="HIS19" s="48"/>
      <c r="HIT19" s="48"/>
      <c r="HIU19" s="48"/>
      <c r="HIV19" s="48"/>
      <c r="HIW19" s="48"/>
      <c r="HIX19" s="48"/>
      <c r="HIY19" s="48"/>
      <c r="HIZ19" s="48"/>
      <c r="HJA19" s="48"/>
      <c r="HJB19" s="48"/>
      <c r="HJC19" s="48"/>
      <c r="HJD19" s="48"/>
      <c r="HJE19" s="48"/>
      <c r="HJF19" s="48"/>
      <c r="HJG19" s="48"/>
      <c r="HJH19" s="48"/>
      <c r="HJI19" s="48"/>
      <c r="HJJ19" s="48"/>
      <c r="HJK19" s="48"/>
      <c r="HJL19" s="48"/>
      <c r="HJM19" s="48"/>
      <c r="HJN19" s="48"/>
      <c r="HJO19" s="48"/>
      <c r="HJP19" s="48"/>
      <c r="HJQ19" s="48"/>
      <c r="HJR19" s="48"/>
      <c r="HJS19" s="48"/>
      <c r="HJT19" s="48"/>
      <c r="HJU19" s="48"/>
      <c r="HJV19" s="48"/>
      <c r="HJW19" s="48"/>
      <c r="HJX19" s="48"/>
      <c r="HJY19" s="48"/>
      <c r="HJZ19" s="48"/>
      <c r="HKA19" s="48"/>
      <c r="HKB19" s="48"/>
      <c r="HKC19" s="48"/>
      <c r="HKD19" s="48"/>
      <c r="HKE19" s="48"/>
      <c r="HKF19" s="48"/>
      <c r="HKG19" s="48"/>
      <c r="HKH19" s="48"/>
      <c r="HKI19" s="48"/>
      <c r="HKJ19" s="48"/>
      <c r="HKK19" s="48"/>
      <c r="HKL19" s="48"/>
      <c r="HKM19" s="48"/>
      <c r="HKN19" s="48"/>
      <c r="HKO19" s="48"/>
      <c r="HKP19" s="48"/>
      <c r="HKQ19" s="48"/>
      <c r="HKR19" s="48"/>
      <c r="HKS19" s="48"/>
      <c r="HKT19" s="48"/>
      <c r="HKU19" s="48"/>
      <c r="HKV19" s="48"/>
      <c r="HKW19" s="48"/>
      <c r="HKX19" s="48"/>
      <c r="HKY19" s="48"/>
      <c r="HKZ19" s="48"/>
      <c r="HLA19" s="48"/>
      <c r="HLB19" s="48"/>
      <c r="HLC19" s="48"/>
      <c r="HLD19" s="48"/>
      <c r="HLE19" s="48"/>
      <c r="HLF19" s="48"/>
      <c r="HLG19" s="48"/>
      <c r="HLH19" s="48"/>
      <c r="HLI19" s="48"/>
      <c r="HLJ19" s="48"/>
      <c r="HLK19" s="48"/>
      <c r="HLL19" s="48"/>
      <c r="HLM19" s="48"/>
      <c r="HLN19" s="48"/>
      <c r="HLO19" s="48"/>
      <c r="HLP19" s="48"/>
      <c r="HLQ19" s="48"/>
      <c r="HLR19" s="48"/>
      <c r="HLS19" s="48"/>
      <c r="HLT19" s="48"/>
      <c r="HLU19" s="48"/>
      <c r="HLV19" s="48"/>
      <c r="HLW19" s="48"/>
      <c r="HLX19" s="48"/>
      <c r="HLY19" s="48"/>
      <c r="HLZ19" s="48"/>
      <c r="HMA19" s="48"/>
      <c r="HMB19" s="48"/>
      <c r="HMC19" s="48"/>
      <c r="HMD19" s="48"/>
      <c r="HME19" s="48"/>
      <c r="HMF19" s="48"/>
      <c r="HMG19" s="48"/>
      <c r="HMH19" s="48"/>
      <c r="HMI19" s="48"/>
      <c r="HMJ19" s="48"/>
      <c r="HMK19" s="48"/>
      <c r="HML19" s="48"/>
      <c r="HMM19" s="48"/>
      <c r="HMN19" s="48"/>
      <c r="HMO19" s="48"/>
      <c r="HMP19" s="48"/>
      <c r="HMQ19" s="48"/>
      <c r="HMR19" s="48"/>
      <c r="HMS19" s="48"/>
      <c r="HMT19" s="48"/>
      <c r="HMU19" s="48"/>
      <c r="HMV19" s="48"/>
      <c r="HMW19" s="48"/>
      <c r="HMX19" s="48"/>
      <c r="HMY19" s="48"/>
      <c r="HMZ19" s="48"/>
      <c r="HNA19" s="48"/>
      <c r="HNB19" s="48"/>
      <c r="HNC19" s="48"/>
      <c r="HND19" s="48"/>
      <c r="HNE19" s="48"/>
      <c r="HNF19" s="48"/>
      <c r="HNG19" s="48"/>
      <c r="HNH19" s="48"/>
      <c r="HNI19" s="48"/>
      <c r="HNJ19" s="48"/>
      <c r="HNK19" s="48"/>
      <c r="HNL19" s="48"/>
      <c r="HNM19" s="48"/>
      <c r="HNN19" s="48"/>
      <c r="HNO19" s="48"/>
      <c r="HNP19" s="48"/>
      <c r="HNQ19" s="48"/>
      <c r="HNR19" s="48"/>
      <c r="HNS19" s="48"/>
      <c r="HNT19" s="48"/>
      <c r="HNU19" s="48"/>
      <c r="HNV19" s="48"/>
      <c r="HNW19" s="48"/>
      <c r="HNX19" s="48"/>
      <c r="HNY19" s="48"/>
      <c r="HNZ19" s="48"/>
      <c r="HOA19" s="48"/>
      <c r="HOB19" s="48"/>
      <c r="HOC19" s="48"/>
      <c r="HOD19" s="48"/>
      <c r="HOE19" s="48"/>
      <c r="HOF19" s="48"/>
      <c r="HOG19" s="48"/>
      <c r="HOH19" s="48"/>
      <c r="HOI19" s="48"/>
      <c r="HOJ19" s="48"/>
      <c r="HOK19" s="48"/>
      <c r="HOL19" s="48"/>
      <c r="HOM19" s="48"/>
      <c r="HON19" s="48"/>
      <c r="HOO19" s="48"/>
      <c r="HOP19" s="48"/>
      <c r="HOQ19" s="48"/>
      <c r="HOR19" s="48"/>
      <c r="HOS19" s="48"/>
      <c r="HOT19" s="48"/>
      <c r="HOU19" s="48"/>
      <c r="HOV19" s="48"/>
      <c r="HOW19" s="48"/>
      <c r="HOX19" s="48"/>
      <c r="HOY19" s="48"/>
      <c r="HOZ19" s="48"/>
      <c r="HPA19" s="48"/>
      <c r="HPB19" s="48"/>
      <c r="HPC19" s="48"/>
      <c r="HPD19" s="48"/>
      <c r="HPE19" s="48"/>
      <c r="HPF19" s="48"/>
      <c r="HPG19" s="48"/>
      <c r="HPH19" s="48"/>
      <c r="HPI19" s="48"/>
      <c r="HPJ19" s="48"/>
      <c r="HPK19" s="48"/>
      <c r="HPL19" s="48"/>
      <c r="HPM19" s="48"/>
      <c r="HPN19" s="48"/>
      <c r="HPO19" s="48"/>
      <c r="HPP19" s="48"/>
      <c r="HPQ19" s="48"/>
      <c r="HPR19" s="48"/>
      <c r="HPS19" s="48"/>
      <c r="HPT19" s="48"/>
      <c r="HPU19" s="48"/>
      <c r="HPV19" s="48"/>
      <c r="HPW19" s="48"/>
      <c r="HPX19" s="48"/>
      <c r="HPY19" s="48"/>
      <c r="HPZ19" s="48"/>
      <c r="HQA19" s="48"/>
      <c r="HQB19" s="48"/>
      <c r="HQC19" s="48"/>
      <c r="HQD19" s="48"/>
      <c r="HQE19" s="48"/>
      <c r="HQF19" s="48"/>
      <c r="HQG19" s="48"/>
      <c r="HQH19" s="48"/>
      <c r="HQI19" s="48"/>
      <c r="HQJ19" s="48"/>
      <c r="HQK19" s="48"/>
      <c r="HQL19" s="48"/>
      <c r="HQM19" s="48"/>
      <c r="HQN19" s="48"/>
      <c r="HQO19" s="48"/>
      <c r="HQP19" s="48"/>
      <c r="HQQ19" s="48"/>
      <c r="HQR19" s="48"/>
      <c r="HQS19" s="48"/>
      <c r="HQT19" s="48"/>
      <c r="HQU19" s="48"/>
      <c r="HQV19" s="48"/>
      <c r="HQW19" s="48"/>
      <c r="HQX19" s="48"/>
      <c r="HQY19" s="48"/>
      <c r="HQZ19" s="48"/>
      <c r="HRA19" s="48"/>
      <c r="HRB19" s="48"/>
      <c r="HRC19" s="48"/>
      <c r="HRD19" s="48"/>
      <c r="HRE19" s="48"/>
      <c r="HRF19" s="48"/>
      <c r="HRG19" s="48"/>
      <c r="HRH19" s="48"/>
      <c r="HRI19" s="48"/>
      <c r="HRJ19" s="48"/>
      <c r="HRK19" s="48"/>
      <c r="HRL19" s="48"/>
      <c r="HRM19" s="48"/>
      <c r="HRN19" s="48"/>
      <c r="HRO19" s="48"/>
      <c r="HRP19" s="48"/>
      <c r="HRQ19" s="48"/>
      <c r="HRR19" s="48"/>
      <c r="HRS19" s="48"/>
      <c r="HRT19" s="48"/>
      <c r="HRU19" s="48"/>
      <c r="HRV19" s="48"/>
      <c r="HRW19" s="48"/>
      <c r="HRX19" s="48"/>
      <c r="HRY19" s="48"/>
      <c r="HRZ19" s="48"/>
      <c r="HSA19" s="48"/>
      <c r="HSB19" s="48"/>
      <c r="HSC19" s="48"/>
      <c r="HSD19" s="48"/>
      <c r="HSE19" s="48"/>
      <c r="HSF19" s="48"/>
      <c r="HSG19" s="48"/>
      <c r="HSH19" s="48"/>
      <c r="HSI19" s="48"/>
      <c r="HSJ19" s="48"/>
      <c r="HSK19" s="48"/>
      <c r="HSL19" s="48"/>
      <c r="HSM19" s="48"/>
      <c r="HSN19" s="48"/>
      <c r="HSO19" s="48"/>
      <c r="HSP19" s="48"/>
      <c r="HSQ19" s="48"/>
      <c r="HSR19" s="48"/>
      <c r="HSS19" s="48"/>
      <c r="HST19" s="48"/>
      <c r="HSU19" s="48"/>
      <c r="HSV19" s="48"/>
      <c r="HSW19" s="48"/>
      <c r="HSX19" s="48"/>
      <c r="HSY19" s="48"/>
      <c r="HSZ19" s="48"/>
      <c r="HTA19" s="48"/>
      <c r="HTB19" s="48"/>
      <c r="HTC19" s="48"/>
      <c r="HTD19" s="48"/>
      <c r="HTE19" s="48"/>
      <c r="HTF19" s="48"/>
      <c r="HTG19" s="48"/>
      <c r="HTH19" s="48"/>
      <c r="HTI19" s="48"/>
      <c r="HTJ19" s="48"/>
      <c r="HTK19" s="48"/>
      <c r="HTL19" s="48"/>
      <c r="HTM19" s="48"/>
      <c r="HTN19" s="48"/>
      <c r="HTO19" s="48"/>
      <c r="HTP19" s="48"/>
      <c r="HTQ19" s="48"/>
      <c r="HTR19" s="48"/>
      <c r="HTS19" s="48"/>
      <c r="HTT19" s="48"/>
      <c r="HTU19" s="48"/>
      <c r="HTV19" s="48"/>
      <c r="HTW19" s="48"/>
      <c r="HTX19" s="48"/>
      <c r="HTY19" s="48"/>
      <c r="HTZ19" s="48"/>
      <c r="HUA19" s="48"/>
      <c r="HUB19" s="48"/>
      <c r="HUC19" s="48"/>
      <c r="HUD19" s="48"/>
      <c r="HUE19" s="48"/>
      <c r="HUF19" s="48"/>
      <c r="HUG19" s="48"/>
      <c r="HUH19" s="48"/>
      <c r="HUI19" s="48"/>
      <c r="HUJ19" s="48"/>
      <c r="HUK19" s="48"/>
      <c r="HUL19" s="48"/>
      <c r="HUM19" s="48"/>
      <c r="HUN19" s="48"/>
      <c r="HUO19" s="48"/>
      <c r="HUP19" s="48"/>
      <c r="HUQ19" s="48"/>
      <c r="HUR19" s="48"/>
      <c r="HUS19" s="48"/>
      <c r="HUT19" s="48"/>
      <c r="HUU19" s="48"/>
      <c r="HUV19" s="48"/>
      <c r="HUW19" s="48"/>
      <c r="HUX19" s="48"/>
      <c r="HUY19" s="48"/>
      <c r="HUZ19" s="48"/>
      <c r="HVA19" s="48"/>
      <c r="HVB19" s="48"/>
      <c r="HVC19" s="48"/>
      <c r="HVD19" s="48"/>
      <c r="HVE19" s="48"/>
      <c r="HVF19" s="48"/>
      <c r="HVG19" s="48"/>
      <c r="HVH19" s="48"/>
      <c r="HVI19" s="48"/>
      <c r="HVJ19" s="48"/>
      <c r="HVK19" s="48"/>
      <c r="HVL19" s="48"/>
      <c r="HVM19" s="48"/>
      <c r="HVN19" s="48"/>
      <c r="HVO19" s="48"/>
      <c r="HVP19" s="48"/>
      <c r="HVQ19" s="48"/>
      <c r="HVR19" s="48"/>
      <c r="HVS19" s="48"/>
      <c r="HVT19" s="48"/>
      <c r="HVU19" s="48"/>
      <c r="HVV19" s="48"/>
      <c r="HVW19" s="48"/>
      <c r="HVX19" s="48"/>
      <c r="HVY19" s="48"/>
      <c r="HVZ19" s="48"/>
      <c r="HWA19" s="48"/>
      <c r="HWB19" s="48"/>
      <c r="HWC19" s="48"/>
      <c r="HWD19" s="48"/>
      <c r="HWE19" s="48"/>
      <c r="HWF19" s="48"/>
      <c r="HWG19" s="48"/>
      <c r="HWH19" s="48"/>
      <c r="HWI19" s="48"/>
      <c r="HWJ19" s="48"/>
      <c r="HWK19" s="48"/>
      <c r="HWL19" s="48"/>
      <c r="HWM19" s="48"/>
      <c r="HWN19" s="48"/>
      <c r="HWO19" s="48"/>
      <c r="HWP19" s="48"/>
      <c r="HWQ19" s="48"/>
      <c r="HWR19" s="48"/>
      <c r="HWS19" s="48"/>
      <c r="HWT19" s="48"/>
      <c r="HWU19" s="48"/>
      <c r="HWV19" s="48"/>
      <c r="HWW19" s="48"/>
      <c r="HWX19" s="48"/>
      <c r="HWY19" s="48"/>
      <c r="HWZ19" s="48"/>
      <c r="HXA19" s="48"/>
      <c r="HXB19" s="48"/>
      <c r="HXC19" s="48"/>
      <c r="HXD19" s="48"/>
      <c r="HXE19" s="48"/>
      <c r="HXF19" s="48"/>
      <c r="HXG19" s="48"/>
      <c r="HXH19" s="48"/>
      <c r="HXI19" s="48"/>
      <c r="HXJ19" s="48"/>
      <c r="HXK19" s="48"/>
      <c r="HXL19" s="48"/>
      <c r="HXM19" s="48"/>
      <c r="HXN19" s="48"/>
      <c r="HXO19" s="48"/>
      <c r="HXP19" s="48"/>
      <c r="HXQ19" s="48"/>
      <c r="HXR19" s="48"/>
      <c r="HXS19" s="48"/>
      <c r="HXT19" s="48"/>
      <c r="HXU19" s="48"/>
      <c r="HXV19" s="48"/>
      <c r="HXW19" s="48"/>
      <c r="HXX19" s="48"/>
      <c r="HXY19" s="48"/>
      <c r="HXZ19" s="48"/>
      <c r="HYA19" s="48"/>
      <c r="HYB19" s="48"/>
      <c r="HYC19" s="48"/>
      <c r="HYD19" s="48"/>
      <c r="HYE19" s="48"/>
      <c r="HYF19" s="48"/>
      <c r="HYG19" s="48"/>
      <c r="HYH19" s="48"/>
      <c r="HYI19" s="48"/>
      <c r="HYJ19" s="48"/>
      <c r="HYK19" s="48"/>
      <c r="HYL19" s="48"/>
      <c r="HYM19" s="48"/>
      <c r="HYN19" s="48"/>
      <c r="HYO19" s="48"/>
      <c r="HYP19" s="48"/>
      <c r="HYQ19" s="48"/>
      <c r="HYR19" s="48"/>
      <c r="HYS19" s="48"/>
      <c r="HYT19" s="48"/>
      <c r="HYU19" s="48"/>
      <c r="HYV19" s="48"/>
      <c r="HYW19" s="48"/>
      <c r="HYX19" s="48"/>
      <c r="HYY19" s="48"/>
      <c r="HYZ19" s="48"/>
      <c r="HZA19" s="48"/>
      <c r="HZB19" s="48"/>
      <c r="HZC19" s="48"/>
      <c r="HZD19" s="48"/>
      <c r="HZE19" s="48"/>
      <c r="HZF19" s="48"/>
      <c r="HZG19" s="48"/>
      <c r="HZH19" s="48"/>
      <c r="HZI19" s="48"/>
      <c r="HZJ19" s="48"/>
      <c r="HZK19" s="48"/>
      <c r="HZL19" s="48"/>
      <c r="HZM19" s="48"/>
      <c r="HZN19" s="48"/>
      <c r="HZO19" s="48"/>
      <c r="HZP19" s="48"/>
      <c r="HZQ19" s="48"/>
      <c r="HZR19" s="48"/>
      <c r="HZS19" s="48"/>
      <c r="HZT19" s="48"/>
      <c r="HZU19" s="48"/>
      <c r="HZV19" s="48"/>
      <c r="HZW19" s="48"/>
      <c r="HZX19" s="48"/>
      <c r="HZY19" s="48"/>
      <c r="HZZ19" s="48"/>
      <c r="IAA19" s="48"/>
      <c r="IAB19" s="48"/>
      <c r="IAC19" s="48"/>
      <c r="IAD19" s="48"/>
      <c r="IAE19" s="48"/>
      <c r="IAF19" s="48"/>
      <c r="IAG19" s="48"/>
      <c r="IAH19" s="48"/>
      <c r="IAI19" s="48"/>
      <c r="IAJ19" s="48"/>
      <c r="IAK19" s="48"/>
      <c r="IAL19" s="48"/>
      <c r="IAM19" s="48"/>
      <c r="IAN19" s="48"/>
      <c r="IAO19" s="48"/>
      <c r="IAP19" s="48"/>
      <c r="IAQ19" s="48"/>
      <c r="IAR19" s="48"/>
      <c r="IAS19" s="48"/>
      <c r="IAT19" s="48"/>
      <c r="IAU19" s="48"/>
      <c r="IAV19" s="48"/>
      <c r="IAW19" s="48"/>
      <c r="IAX19" s="48"/>
      <c r="IAY19" s="48"/>
      <c r="IAZ19" s="48"/>
      <c r="IBA19" s="48"/>
      <c r="IBB19" s="48"/>
      <c r="IBC19" s="48"/>
      <c r="IBD19" s="48"/>
      <c r="IBE19" s="48"/>
      <c r="IBF19" s="48"/>
      <c r="IBG19" s="48"/>
      <c r="IBH19" s="48"/>
      <c r="IBI19" s="48"/>
      <c r="IBJ19" s="48"/>
      <c r="IBK19" s="48"/>
      <c r="IBL19" s="48"/>
      <c r="IBM19" s="48"/>
      <c r="IBN19" s="48"/>
      <c r="IBO19" s="48"/>
      <c r="IBP19" s="48"/>
      <c r="IBQ19" s="48"/>
      <c r="IBR19" s="48"/>
      <c r="IBS19" s="48"/>
      <c r="IBT19" s="48"/>
      <c r="IBU19" s="48"/>
      <c r="IBV19" s="48"/>
      <c r="IBW19" s="48"/>
      <c r="IBX19" s="48"/>
      <c r="IBY19" s="48"/>
      <c r="IBZ19" s="48"/>
      <c r="ICA19" s="48"/>
      <c r="ICB19" s="48"/>
      <c r="ICC19" s="48"/>
      <c r="ICD19" s="48"/>
      <c r="ICE19" s="48"/>
      <c r="ICF19" s="48"/>
      <c r="ICG19" s="48"/>
      <c r="ICH19" s="48"/>
      <c r="ICI19" s="48"/>
      <c r="ICJ19" s="48"/>
      <c r="ICK19" s="48"/>
      <c r="ICL19" s="48"/>
      <c r="ICM19" s="48"/>
      <c r="ICN19" s="48"/>
      <c r="ICO19" s="48"/>
      <c r="ICP19" s="48"/>
      <c r="ICQ19" s="48"/>
      <c r="ICR19" s="48"/>
      <c r="ICS19" s="48"/>
      <c r="ICT19" s="48"/>
      <c r="ICU19" s="48"/>
      <c r="ICV19" s="48"/>
      <c r="ICW19" s="48"/>
      <c r="ICX19" s="48"/>
      <c r="ICY19" s="48"/>
      <c r="ICZ19" s="48"/>
      <c r="IDA19" s="48"/>
      <c r="IDB19" s="48"/>
      <c r="IDC19" s="48"/>
      <c r="IDD19" s="48"/>
      <c r="IDE19" s="48"/>
      <c r="IDF19" s="48"/>
      <c r="IDG19" s="48"/>
      <c r="IDH19" s="48"/>
      <c r="IDI19" s="48"/>
      <c r="IDJ19" s="48"/>
      <c r="IDK19" s="48"/>
      <c r="IDL19" s="48"/>
      <c r="IDM19" s="48"/>
      <c r="IDN19" s="48"/>
      <c r="IDO19" s="48"/>
      <c r="IDP19" s="48"/>
      <c r="IDQ19" s="48"/>
      <c r="IDR19" s="48"/>
      <c r="IDS19" s="48"/>
      <c r="IDT19" s="48"/>
      <c r="IDU19" s="48"/>
      <c r="IDV19" s="48"/>
      <c r="IDW19" s="48"/>
      <c r="IDX19" s="48"/>
      <c r="IDY19" s="48"/>
      <c r="IDZ19" s="48"/>
      <c r="IEA19" s="48"/>
      <c r="IEB19" s="48"/>
      <c r="IEC19" s="48"/>
      <c r="IED19" s="48"/>
      <c r="IEE19" s="48"/>
      <c r="IEF19" s="48"/>
      <c r="IEG19" s="48"/>
      <c r="IEH19" s="48"/>
      <c r="IEI19" s="48"/>
      <c r="IEJ19" s="48"/>
      <c r="IEK19" s="48"/>
      <c r="IEL19" s="48"/>
      <c r="IEM19" s="48"/>
      <c r="IEN19" s="48"/>
      <c r="IEO19" s="48"/>
      <c r="IEP19" s="48"/>
      <c r="IEQ19" s="48"/>
      <c r="IER19" s="48"/>
      <c r="IES19" s="48"/>
      <c r="IET19" s="48"/>
      <c r="IEU19" s="48"/>
      <c r="IEV19" s="48"/>
      <c r="IEW19" s="48"/>
      <c r="IEX19" s="48"/>
      <c r="IEY19" s="48"/>
      <c r="IEZ19" s="48"/>
      <c r="IFA19" s="48"/>
      <c r="IFB19" s="48"/>
      <c r="IFC19" s="48"/>
      <c r="IFD19" s="48"/>
      <c r="IFE19" s="48"/>
      <c r="IFF19" s="48"/>
      <c r="IFG19" s="48"/>
      <c r="IFH19" s="48"/>
      <c r="IFI19" s="48"/>
      <c r="IFJ19" s="48"/>
      <c r="IFK19" s="48"/>
      <c r="IFL19" s="48"/>
      <c r="IFM19" s="48"/>
      <c r="IFN19" s="48"/>
      <c r="IFO19" s="48"/>
      <c r="IFP19" s="48"/>
      <c r="IFQ19" s="48"/>
      <c r="IFR19" s="48"/>
      <c r="IFS19" s="48"/>
      <c r="IFT19" s="48"/>
      <c r="IFU19" s="48"/>
      <c r="IFV19" s="48"/>
      <c r="IFW19" s="48"/>
      <c r="IFX19" s="48"/>
      <c r="IFY19" s="48"/>
      <c r="IFZ19" s="48"/>
      <c r="IGA19" s="48"/>
      <c r="IGB19" s="48"/>
      <c r="IGC19" s="48"/>
      <c r="IGD19" s="48"/>
      <c r="IGE19" s="48"/>
      <c r="IGF19" s="48"/>
      <c r="IGG19" s="48"/>
      <c r="IGH19" s="48"/>
      <c r="IGI19" s="48"/>
      <c r="IGJ19" s="48"/>
      <c r="IGK19" s="48"/>
      <c r="IGL19" s="48"/>
      <c r="IGM19" s="48"/>
      <c r="IGN19" s="48"/>
      <c r="IGO19" s="48"/>
      <c r="IGP19" s="48"/>
      <c r="IGQ19" s="48"/>
      <c r="IGR19" s="48"/>
      <c r="IGS19" s="48"/>
      <c r="IGT19" s="48"/>
      <c r="IGU19" s="48"/>
      <c r="IGV19" s="48"/>
      <c r="IGW19" s="48"/>
      <c r="IGX19" s="48"/>
      <c r="IGY19" s="48"/>
      <c r="IGZ19" s="48"/>
      <c r="IHA19" s="48"/>
      <c r="IHB19" s="48"/>
      <c r="IHC19" s="48"/>
      <c r="IHD19" s="48"/>
      <c r="IHE19" s="48"/>
      <c r="IHF19" s="48"/>
      <c r="IHG19" s="48"/>
      <c r="IHH19" s="48"/>
      <c r="IHI19" s="48"/>
      <c r="IHJ19" s="48"/>
      <c r="IHK19" s="48"/>
      <c r="IHL19" s="48"/>
      <c r="IHM19" s="48"/>
      <c r="IHN19" s="48"/>
      <c r="IHO19" s="48"/>
      <c r="IHP19" s="48"/>
      <c r="IHQ19" s="48"/>
      <c r="IHR19" s="48"/>
      <c r="IHS19" s="48"/>
      <c r="IHT19" s="48"/>
      <c r="IHU19" s="48"/>
      <c r="IHV19" s="48"/>
      <c r="IHW19" s="48"/>
      <c r="IHX19" s="48"/>
      <c r="IHY19" s="48"/>
      <c r="IHZ19" s="48"/>
      <c r="IIA19" s="48"/>
      <c r="IIB19" s="48"/>
      <c r="IIC19" s="48"/>
      <c r="IID19" s="48"/>
      <c r="IIE19" s="48"/>
      <c r="IIF19" s="48"/>
      <c r="IIG19" s="48"/>
      <c r="IIH19" s="48"/>
      <c r="III19" s="48"/>
      <c r="IIJ19" s="48"/>
      <c r="IIK19" s="48"/>
      <c r="IIL19" s="48"/>
      <c r="IIM19" s="48"/>
      <c r="IIN19" s="48"/>
      <c r="IIO19" s="48"/>
      <c r="IIP19" s="48"/>
      <c r="IIQ19" s="48"/>
      <c r="IIR19" s="48"/>
      <c r="IIS19" s="48"/>
      <c r="IIT19" s="48"/>
      <c r="IIU19" s="48"/>
      <c r="IIV19" s="48"/>
      <c r="IIW19" s="48"/>
      <c r="IIX19" s="48"/>
      <c r="IIY19" s="48"/>
      <c r="IIZ19" s="48"/>
      <c r="IJA19" s="48"/>
      <c r="IJB19" s="48"/>
      <c r="IJC19" s="48"/>
      <c r="IJD19" s="48"/>
      <c r="IJE19" s="48"/>
      <c r="IJF19" s="48"/>
      <c r="IJG19" s="48"/>
      <c r="IJH19" s="48"/>
      <c r="IJI19" s="48"/>
      <c r="IJJ19" s="48"/>
      <c r="IJK19" s="48"/>
      <c r="IJL19" s="48"/>
      <c r="IJM19" s="48"/>
      <c r="IJN19" s="48"/>
      <c r="IJO19" s="48"/>
      <c r="IJP19" s="48"/>
      <c r="IJQ19" s="48"/>
      <c r="IJR19" s="48"/>
      <c r="IJS19" s="48"/>
      <c r="IJT19" s="48"/>
      <c r="IJU19" s="48"/>
      <c r="IJV19" s="48"/>
      <c r="IJW19" s="48"/>
      <c r="IJX19" s="48"/>
      <c r="IJY19" s="48"/>
      <c r="IJZ19" s="48"/>
      <c r="IKA19" s="48"/>
      <c r="IKB19" s="48"/>
      <c r="IKC19" s="48"/>
      <c r="IKD19" s="48"/>
      <c r="IKE19" s="48"/>
      <c r="IKF19" s="48"/>
      <c r="IKG19" s="48"/>
      <c r="IKH19" s="48"/>
      <c r="IKI19" s="48"/>
      <c r="IKJ19" s="48"/>
      <c r="IKK19" s="48"/>
      <c r="IKL19" s="48"/>
      <c r="IKM19" s="48"/>
      <c r="IKN19" s="48"/>
      <c r="IKO19" s="48"/>
      <c r="IKP19" s="48"/>
      <c r="IKQ19" s="48"/>
      <c r="IKR19" s="48"/>
      <c r="IKS19" s="48"/>
      <c r="IKT19" s="48"/>
      <c r="IKU19" s="48"/>
      <c r="IKV19" s="48"/>
      <c r="IKW19" s="48"/>
      <c r="IKX19" s="48"/>
      <c r="IKY19" s="48"/>
      <c r="IKZ19" s="48"/>
      <c r="ILA19" s="48"/>
      <c r="ILB19" s="48"/>
      <c r="ILC19" s="48"/>
      <c r="ILD19" s="48"/>
      <c r="ILE19" s="48"/>
      <c r="ILF19" s="48"/>
      <c r="ILG19" s="48"/>
      <c r="ILH19" s="48"/>
      <c r="ILI19" s="48"/>
      <c r="ILJ19" s="48"/>
      <c r="ILK19" s="48"/>
      <c r="ILL19" s="48"/>
      <c r="ILM19" s="48"/>
      <c r="ILN19" s="48"/>
      <c r="ILO19" s="48"/>
      <c r="ILP19" s="48"/>
      <c r="ILQ19" s="48"/>
      <c r="ILR19" s="48"/>
      <c r="ILS19" s="48"/>
      <c r="ILT19" s="48"/>
      <c r="ILU19" s="48"/>
      <c r="ILV19" s="48"/>
      <c r="ILW19" s="48"/>
      <c r="ILX19" s="48"/>
      <c r="ILY19" s="48"/>
      <c r="ILZ19" s="48"/>
      <c r="IMA19" s="48"/>
      <c r="IMB19" s="48"/>
      <c r="IMC19" s="48"/>
      <c r="IMD19" s="48"/>
      <c r="IME19" s="48"/>
      <c r="IMF19" s="48"/>
      <c r="IMG19" s="48"/>
      <c r="IMH19" s="48"/>
      <c r="IMI19" s="48"/>
      <c r="IMJ19" s="48"/>
      <c r="IMK19" s="48"/>
      <c r="IML19" s="48"/>
      <c r="IMM19" s="48"/>
      <c r="IMN19" s="48"/>
      <c r="IMO19" s="48"/>
      <c r="IMP19" s="48"/>
      <c r="IMQ19" s="48"/>
      <c r="IMR19" s="48"/>
      <c r="IMS19" s="48"/>
      <c r="IMT19" s="48"/>
      <c r="IMU19" s="48"/>
      <c r="IMV19" s="48"/>
      <c r="IMW19" s="48"/>
      <c r="IMX19" s="48"/>
      <c r="IMY19" s="48"/>
      <c r="IMZ19" s="48"/>
      <c r="INA19" s="48"/>
      <c r="INB19" s="48"/>
      <c r="INC19" s="48"/>
      <c r="IND19" s="48"/>
      <c r="INE19" s="48"/>
      <c r="INF19" s="48"/>
      <c r="ING19" s="48"/>
      <c r="INH19" s="48"/>
      <c r="INI19" s="48"/>
      <c r="INJ19" s="48"/>
      <c r="INK19" s="48"/>
      <c r="INL19" s="48"/>
      <c r="INM19" s="48"/>
      <c r="INN19" s="48"/>
      <c r="INO19" s="48"/>
      <c r="INP19" s="48"/>
      <c r="INQ19" s="48"/>
      <c r="INR19" s="48"/>
      <c r="INS19" s="48"/>
      <c r="INT19" s="48"/>
      <c r="INU19" s="48"/>
      <c r="INV19" s="48"/>
      <c r="INW19" s="48"/>
      <c r="INX19" s="48"/>
      <c r="INY19" s="48"/>
      <c r="INZ19" s="48"/>
      <c r="IOA19" s="48"/>
      <c r="IOB19" s="48"/>
      <c r="IOC19" s="48"/>
      <c r="IOD19" s="48"/>
      <c r="IOE19" s="48"/>
      <c r="IOF19" s="48"/>
      <c r="IOG19" s="48"/>
      <c r="IOH19" s="48"/>
      <c r="IOI19" s="48"/>
      <c r="IOJ19" s="48"/>
      <c r="IOK19" s="48"/>
      <c r="IOL19" s="48"/>
      <c r="IOM19" s="48"/>
      <c r="ION19" s="48"/>
      <c r="IOO19" s="48"/>
      <c r="IOP19" s="48"/>
      <c r="IOQ19" s="48"/>
      <c r="IOR19" s="48"/>
      <c r="IOS19" s="48"/>
      <c r="IOT19" s="48"/>
      <c r="IOU19" s="48"/>
      <c r="IOV19" s="48"/>
      <c r="IOW19" s="48"/>
      <c r="IOX19" s="48"/>
      <c r="IOY19" s="48"/>
      <c r="IOZ19" s="48"/>
      <c r="IPA19" s="48"/>
      <c r="IPB19" s="48"/>
      <c r="IPC19" s="48"/>
      <c r="IPD19" s="48"/>
      <c r="IPE19" s="48"/>
      <c r="IPF19" s="48"/>
      <c r="IPG19" s="48"/>
      <c r="IPH19" s="48"/>
      <c r="IPI19" s="48"/>
      <c r="IPJ19" s="48"/>
      <c r="IPK19" s="48"/>
      <c r="IPL19" s="48"/>
      <c r="IPM19" s="48"/>
      <c r="IPN19" s="48"/>
      <c r="IPO19" s="48"/>
      <c r="IPP19" s="48"/>
      <c r="IPQ19" s="48"/>
      <c r="IPR19" s="48"/>
      <c r="IPS19" s="48"/>
      <c r="IPT19" s="48"/>
      <c r="IPU19" s="48"/>
      <c r="IPV19" s="48"/>
      <c r="IPW19" s="48"/>
      <c r="IPX19" s="48"/>
      <c r="IPY19" s="48"/>
      <c r="IPZ19" s="48"/>
      <c r="IQA19" s="48"/>
      <c r="IQB19" s="48"/>
      <c r="IQC19" s="48"/>
      <c r="IQD19" s="48"/>
      <c r="IQE19" s="48"/>
      <c r="IQF19" s="48"/>
      <c r="IQG19" s="48"/>
      <c r="IQH19" s="48"/>
      <c r="IQI19" s="48"/>
      <c r="IQJ19" s="48"/>
      <c r="IQK19" s="48"/>
      <c r="IQL19" s="48"/>
      <c r="IQM19" s="48"/>
      <c r="IQN19" s="48"/>
      <c r="IQO19" s="48"/>
      <c r="IQP19" s="48"/>
      <c r="IQQ19" s="48"/>
      <c r="IQR19" s="48"/>
      <c r="IQS19" s="48"/>
      <c r="IQT19" s="48"/>
      <c r="IQU19" s="48"/>
      <c r="IQV19" s="48"/>
      <c r="IQW19" s="48"/>
      <c r="IQX19" s="48"/>
      <c r="IQY19" s="48"/>
      <c r="IQZ19" s="48"/>
      <c r="IRA19" s="48"/>
      <c r="IRB19" s="48"/>
      <c r="IRC19" s="48"/>
      <c r="IRD19" s="48"/>
      <c r="IRE19" s="48"/>
      <c r="IRF19" s="48"/>
      <c r="IRG19" s="48"/>
      <c r="IRH19" s="48"/>
      <c r="IRI19" s="48"/>
      <c r="IRJ19" s="48"/>
      <c r="IRK19" s="48"/>
      <c r="IRL19" s="48"/>
      <c r="IRM19" s="48"/>
      <c r="IRN19" s="48"/>
      <c r="IRO19" s="48"/>
      <c r="IRP19" s="48"/>
      <c r="IRQ19" s="48"/>
      <c r="IRR19" s="48"/>
      <c r="IRS19" s="48"/>
      <c r="IRT19" s="48"/>
      <c r="IRU19" s="48"/>
      <c r="IRV19" s="48"/>
      <c r="IRW19" s="48"/>
      <c r="IRX19" s="48"/>
      <c r="IRY19" s="48"/>
      <c r="IRZ19" s="48"/>
      <c r="ISA19" s="48"/>
      <c r="ISB19" s="48"/>
      <c r="ISC19" s="48"/>
      <c r="ISD19" s="48"/>
      <c r="ISE19" s="48"/>
      <c r="ISF19" s="48"/>
      <c r="ISG19" s="48"/>
      <c r="ISH19" s="48"/>
      <c r="ISI19" s="48"/>
      <c r="ISJ19" s="48"/>
      <c r="ISK19" s="48"/>
      <c r="ISL19" s="48"/>
      <c r="ISM19" s="48"/>
      <c r="ISN19" s="48"/>
      <c r="ISO19" s="48"/>
      <c r="ISP19" s="48"/>
      <c r="ISQ19" s="48"/>
      <c r="ISR19" s="48"/>
      <c r="ISS19" s="48"/>
      <c r="IST19" s="48"/>
      <c r="ISU19" s="48"/>
      <c r="ISV19" s="48"/>
      <c r="ISW19" s="48"/>
      <c r="ISX19" s="48"/>
      <c r="ISY19" s="48"/>
      <c r="ISZ19" s="48"/>
      <c r="ITA19" s="48"/>
      <c r="ITB19" s="48"/>
      <c r="ITC19" s="48"/>
      <c r="ITD19" s="48"/>
      <c r="ITE19" s="48"/>
      <c r="ITF19" s="48"/>
      <c r="ITG19" s="48"/>
      <c r="ITH19" s="48"/>
      <c r="ITI19" s="48"/>
      <c r="ITJ19" s="48"/>
      <c r="ITK19" s="48"/>
      <c r="ITL19" s="48"/>
      <c r="ITM19" s="48"/>
      <c r="ITN19" s="48"/>
      <c r="ITO19" s="48"/>
      <c r="ITP19" s="48"/>
      <c r="ITQ19" s="48"/>
      <c r="ITR19" s="48"/>
      <c r="ITS19" s="48"/>
      <c r="ITT19" s="48"/>
      <c r="ITU19" s="48"/>
      <c r="ITV19" s="48"/>
      <c r="ITW19" s="48"/>
      <c r="ITX19" s="48"/>
      <c r="ITY19" s="48"/>
      <c r="ITZ19" s="48"/>
      <c r="IUA19" s="48"/>
      <c r="IUB19" s="48"/>
      <c r="IUC19" s="48"/>
      <c r="IUD19" s="48"/>
      <c r="IUE19" s="48"/>
      <c r="IUF19" s="48"/>
      <c r="IUG19" s="48"/>
      <c r="IUH19" s="48"/>
      <c r="IUI19" s="48"/>
      <c r="IUJ19" s="48"/>
      <c r="IUK19" s="48"/>
      <c r="IUL19" s="48"/>
      <c r="IUM19" s="48"/>
      <c r="IUN19" s="48"/>
      <c r="IUO19" s="48"/>
      <c r="IUP19" s="48"/>
      <c r="IUQ19" s="48"/>
      <c r="IUR19" s="48"/>
      <c r="IUS19" s="48"/>
      <c r="IUT19" s="48"/>
      <c r="IUU19" s="48"/>
      <c r="IUV19" s="48"/>
      <c r="IUW19" s="48"/>
      <c r="IUX19" s="48"/>
      <c r="IUY19" s="48"/>
      <c r="IUZ19" s="48"/>
      <c r="IVA19" s="48"/>
      <c r="IVB19" s="48"/>
      <c r="IVC19" s="48"/>
      <c r="IVD19" s="48"/>
      <c r="IVE19" s="48"/>
      <c r="IVF19" s="48"/>
      <c r="IVG19" s="48"/>
      <c r="IVH19" s="48"/>
      <c r="IVI19" s="48"/>
      <c r="IVJ19" s="48"/>
      <c r="IVK19" s="48"/>
      <c r="IVL19" s="48"/>
      <c r="IVM19" s="48"/>
      <c r="IVN19" s="48"/>
      <c r="IVO19" s="48"/>
      <c r="IVP19" s="48"/>
      <c r="IVQ19" s="48"/>
      <c r="IVR19" s="48"/>
      <c r="IVS19" s="48"/>
      <c r="IVT19" s="48"/>
      <c r="IVU19" s="48"/>
      <c r="IVV19" s="48"/>
      <c r="IVW19" s="48"/>
      <c r="IVX19" s="48"/>
      <c r="IVY19" s="48"/>
      <c r="IVZ19" s="48"/>
      <c r="IWA19" s="48"/>
      <c r="IWB19" s="48"/>
      <c r="IWC19" s="48"/>
      <c r="IWD19" s="48"/>
      <c r="IWE19" s="48"/>
      <c r="IWF19" s="48"/>
      <c r="IWG19" s="48"/>
      <c r="IWH19" s="48"/>
      <c r="IWI19" s="48"/>
      <c r="IWJ19" s="48"/>
      <c r="IWK19" s="48"/>
      <c r="IWL19" s="48"/>
      <c r="IWM19" s="48"/>
      <c r="IWN19" s="48"/>
      <c r="IWO19" s="48"/>
      <c r="IWP19" s="48"/>
      <c r="IWQ19" s="48"/>
      <c r="IWR19" s="48"/>
      <c r="IWS19" s="48"/>
      <c r="IWT19" s="48"/>
      <c r="IWU19" s="48"/>
      <c r="IWV19" s="48"/>
      <c r="IWW19" s="48"/>
      <c r="IWX19" s="48"/>
      <c r="IWY19" s="48"/>
      <c r="IWZ19" s="48"/>
      <c r="IXA19" s="48"/>
      <c r="IXB19" s="48"/>
      <c r="IXC19" s="48"/>
      <c r="IXD19" s="48"/>
      <c r="IXE19" s="48"/>
      <c r="IXF19" s="48"/>
      <c r="IXG19" s="48"/>
      <c r="IXH19" s="48"/>
      <c r="IXI19" s="48"/>
      <c r="IXJ19" s="48"/>
      <c r="IXK19" s="48"/>
      <c r="IXL19" s="48"/>
      <c r="IXM19" s="48"/>
      <c r="IXN19" s="48"/>
      <c r="IXO19" s="48"/>
      <c r="IXP19" s="48"/>
      <c r="IXQ19" s="48"/>
      <c r="IXR19" s="48"/>
      <c r="IXS19" s="48"/>
      <c r="IXT19" s="48"/>
      <c r="IXU19" s="48"/>
      <c r="IXV19" s="48"/>
      <c r="IXW19" s="48"/>
      <c r="IXX19" s="48"/>
      <c r="IXY19" s="48"/>
      <c r="IXZ19" s="48"/>
      <c r="IYA19" s="48"/>
      <c r="IYB19" s="48"/>
      <c r="IYC19" s="48"/>
      <c r="IYD19" s="48"/>
      <c r="IYE19" s="48"/>
      <c r="IYF19" s="48"/>
      <c r="IYG19" s="48"/>
      <c r="IYH19" s="48"/>
      <c r="IYI19" s="48"/>
      <c r="IYJ19" s="48"/>
      <c r="IYK19" s="48"/>
      <c r="IYL19" s="48"/>
      <c r="IYM19" s="48"/>
      <c r="IYN19" s="48"/>
      <c r="IYO19" s="48"/>
      <c r="IYP19" s="48"/>
      <c r="IYQ19" s="48"/>
      <c r="IYR19" s="48"/>
      <c r="IYS19" s="48"/>
      <c r="IYT19" s="48"/>
      <c r="IYU19" s="48"/>
      <c r="IYV19" s="48"/>
      <c r="IYW19" s="48"/>
      <c r="IYX19" s="48"/>
      <c r="IYY19" s="48"/>
      <c r="IYZ19" s="48"/>
      <c r="IZA19" s="48"/>
      <c r="IZB19" s="48"/>
      <c r="IZC19" s="48"/>
      <c r="IZD19" s="48"/>
      <c r="IZE19" s="48"/>
      <c r="IZF19" s="48"/>
      <c r="IZG19" s="48"/>
      <c r="IZH19" s="48"/>
      <c r="IZI19" s="48"/>
      <c r="IZJ19" s="48"/>
      <c r="IZK19" s="48"/>
      <c r="IZL19" s="48"/>
      <c r="IZM19" s="48"/>
      <c r="IZN19" s="48"/>
      <c r="IZO19" s="48"/>
      <c r="IZP19" s="48"/>
      <c r="IZQ19" s="48"/>
      <c r="IZR19" s="48"/>
      <c r="IZS19" s="48"/>
      <c r="IZT19" s="48"/>
      <c r="IZU19" s="48"/>
      <c r="IZV19" s="48"/>
      <c r="IZW19" s="48"/>
      <c r="IZX19" s="48"/>
      <c r="IZY19" s="48"/>
      <c r="IZZ19" s="48"/>
      <c r="JAA19" s="48"/>
      <c r="JAB19" s="48"/>
      <c r="JAC19" s="48"/>
      <c r="JAD19" s="48"/>
      <c r="JAE19" s="48"/>
      <c r="JAF19" s="48"/>
      <c r="JAG19" s="48"/>
      <c r="JAH19" s="48"/>
      <c r="JAI19" s="48"/>
      <c r="JAJ19" s="48"/>
      <c r="JAK19" s="48"/>
      <c r="JAL19" s="48"/>
      <c r="JAM19" s="48"/>
      <c r="JAN19" s="48"/>
      <c r="JAO19" s="48"/>
      <c r="JAP19" s="48"/>
      <c r="JAQ19" s="48"/>
      <c r="JAR19" s="48"/>
      <c r="JAS19" s="48"/>
      <c r="JAT19" s="48"/>
      <c r="JAU19" s="48"/>
      <c r="JAV19" s="48"/>
      <c r="JAW19" s="48"/>
      <c r="JAX19" s="48"/>
      <c r="JAY19" s="48"/>
      <c r="JAZ19" s="48"/>
      <c r="JBA19" s="48"/>
      <c r="JBB19" s="48"/>
      <c r="JBC19" s="48"/>
      <c r="JBD19" s="48"/>
      <c r="JBE19" s="48"/>
      <c r="JBF19" s="48"/>
      <c r="JBG19" s="48"/>
      <c r="JBH19" s="48"/>
      <c r="JBI19" s="48"/>
      <c r="JBJ19" s="48"/>
      <c r="JBK19" s="48"/>
      <c r="JBL19" s="48"/>
      <c r="JBM19" s="48"/>
      <c r="JBN19" s="48"/>
      <c r="JBO19" s="48"/>
      <c r="JBP19" s="48"/>
      <c r="JBQ19" s="48"/>
      <c r="JBR19" s="48"/>
      <c r="JBS19" s="48"/>
      <c r="JBT19" s="48"/>
      <c r="JBU19" s="48"/>
      <c r="JBV19" s="48"/>
      <c r="JBW19" s="48"/>
      <c r="JBX19" s="48"/>
      <c r="JBY19" s="48"/>
      <c r="JBZ19" s="48"/>
      <c r="JCA19" s="48"/>
      <c r="JCB19" s="48"/>
      <c r="JCC19" s="48"/>
      <c r="JCD19" s="48"/>
      <c r="JCE19" s="48"/>
      <c r="JCF19" s="48"/>
      <c r="JCG19" s="48"/>
      <c r="JCH19" s="48"/>
      <c r="JCI19" s="48"/>
      <c r="JCJ19" s="48"/>
      <c r="JCK19" s="48"/>
      <c r="JCL19" s="48"/>
      <c r="JCM19" s="48"/>
      <c r="JCN19" s="48"/>
      <c r="JCO19" s="48"/>
      <c r="JCP19" s="48"/>
      <c r="JCQ19" s="48"/>
      <c r="JCR19" s="48"/>
      <c r="JCS19" s="48"/>
      <c r="JCT19" s="48"/>
      <c r="JCU19" s="48"/>
      <c r="JCV19" s="48"/>
      <c r="JCW19" s="48"/>
      <c r="JCX19" s="48"/>
      <c r="JCY19" s="48"/>
      <c r="JCZ19" s="48"/>
      <c r="JDA19" s="48"/>
      <c r="JDB19" s="48"/>
      <c r="JDC19" s="48"/>
      <c r="JDD19" s="48"/>
      <c r="JDE19" s="48"/>
      <c r="JDF19" s="48"/>
      <c r="JDG19" s="48"/>
      <c r="JDH19" s="48"/>
      <c r="JDI19" s="48"/>
      <c r="JDJ19" s="48"/>
      <c r="JDK19" s="48"/>
      <c r="JDL19" s="48"/>
      <c r="JDM19" s="48"/>
      <c r="JDN19" s="48"/>
      <c r="JDO19" s="48"/>
      <c r="JDP19" s="48"/>
      <c r="JDQ19" s="48"/>
      <c r="JDR19" s="48"/>
      <c r="JDS19" s="48"/>
      <c r="JDT19" s="48"/>
      <c r="JDU19" s="48"/>
      <c r="JDV19" s="48"/>
      <c r="JDW19" s="48"/>
      <c r="JDX19" s="48"/>
      <c r="JDY19" s="48"/>
      <c r="JDZ19" s="48"/>
      <c r="JEA19" s="48"/>
      <c r="JEB19" s="48"/>
      <c r="JEC19" s="48"/>
      <c r="JED19" s="48"/>
      <c r="JEE19" s="48"/>
      <c r="JEF19" s="48"/>
      <c r="JEG19" s="48"/>
      <c r="JEH19" s="48"/>
      <c r="JEI19" s="48"/>
      <c r="JEJ19" s="48"/>
      <c r="JEK19" s="48"/>
      <c r="JEL19" s="48"/>
      <c r="JEM19" s="48"/>
      <c r="JEN19" s="48"/>
      <c r="JEO19" s="48"/>
      <c r="JEP19" s="48"/>
      <c r="JEQ19" s="48"/>
      <c r="JER19" s="48"/>
      <c r="JES19" s="48"/>
      <c r="JET19" s="48"/>
      <c r="JEU19" s="48"/>
      <c r="JEV19" s="48"/>
      <c r="JEW19" s="48"/>
      <c r="JEX19" s="48"/>
      <c r="JEY19" s="48"/>
      <c r="JEZ19" s="48"/>
      <c r="JFA19" s="48"/>
      <c r="JFB19" s="48"/>
      <c r="JFC19" s="48"/>
      <c r="JFD19" s="48"/>
      <c r="JFE19" s="48"/>
      <c r="JFF19" s="48"/>
      <c r="JFG19" s="48"/>
      <c r="JFH19" s="48"/>
      <c r="JFI19" s="48"/>
      <c r="JFJ19" s="48"/>
      <c r="JFK19" s="48"/>
      <c r="JFL19" s="48"/>
      <c r="JFM19" s="48"/>
      <c r="JFN19" s="48"/>
      <c r="JFO19" s="48"/>
      <c r="JFP19" s="48"/>
      <c r="JFQ19" s="48"/>
      <c r="JFR19" s="48"/>
      <c r="JFS19" s="48"/>
      <c r="JFT19" s="48"/>
      <c r="JFU19" s="48"/>
      <c r="JFV19" s="48"/>
      <c r="JFW19" s="48"/>
      <c r="JFX19" s="48"/>
      <c r="JFY19" s="48"/>
      <c r="JFZ19" s="48"/>
      <c r="JGA19" s="48"/>
      <c r="JGB19" s="48"/>
      <c r="JGC19" s="48"/>
      <c r="JGD19" s="48"/>
      <c r="JGE19" s="48"/>
      <c r="JGF19" s="48"/>
      <c r="JGG19" s="48"/>
      <c r="JGH19" s="48"/>
      <c r="JGI19" s="48"/>
      <c r="JGJ19" s="48"/>
      <c r="JGK19" s="48"/>
      <c r="JGL19" s="48"/>
      <c r="JGM19" s="48"/>
      <c r="JGN19" s="48"/>
      <c r="JGO19" s="48"/>
      <c r="JGP19" s="48"/>
      <c r="JGQ19" s="48"/>
      <c r="JGR19" s="48"/>
      <c r="JGS19" s="48"/>
      <c r="JGT19" s="48"/>
      <c r="JGU19" s="48"/>
      <c r="JGV19" s="48"/>
      <c r="JGW19" s="48"/>
      <c r="JGX19" s="48"/>
      <c r="JGY19" s="48"/>
      <c r="JGZ19" s="48"/>
      <c r="JHA19" s="48"/>
      <c r="JHB19" s="48"/>
      <c r="JHC19" s="48"/>
      <c r="JHD19" s="48"/>
      <c r="JHE19" s="48"/>
      <c r="JHF19" s="48"/>
      <c r="JHG19" s="48"/>
      <c r="JHH19" s="48"/>
      <c r="JHI19" s="48"/>
      <c r="JHJ19" s="48"/>
      <c r="JHK19" s="48"/>
      <c r="JHL19" s="48"/>
      <c r="JHM19" s="48"/>
      <c r="JHN19" s="48"/>
      <c r="JHO19" s="48"/>
      <c r="JHP19" s="48"/>
      <c r="JHQ19" s="48"/>
      <c r="JHR19" s="48"/>
      <c r="JHS19" s="48"/>
      <c r="JHT19" s="48"/>
      <c r="JHU19" s="48"/>
      <c r="JHV19" s="48"/>
      <c r="JHW19" s="48"/>
      <c r="JHX19" s="48"/>
      <c r="JHY19" s="48"/>
      <c r="JHZ19" s="48"/>
      <c r="JIA19" s="48"/>
      <c r="JIB19" s="48"/>
      <c r="JIC19" s="48"/>
      <c r="JID19" s="48"/>
      <c r="JIE19" s="48"/>
      <c r="JIF19" s="48"/>
      <c r="JIG19" s="48"/>
      <c r="JIH19" s="48"/>
      <c r="JII19" s="48"/>
      <c r="JIJ19" s="48"/>
      <c r="JIK19" s="48"/>
      <c r="JIL19" s="48"/>
      <c r="JIM19" s="48"/>
      <c r="JIN19" s="48"/>
      <c r="JIO19" s="48"/>
      <c r="JIP19" s="48"/>
      <c r="JIQ19" s="48"/>
      <c r="JIR19" s="48"/>
      <c r="JIS19" s="48"/>
      <c r="JIT19" s="48"/>
      <c r="JIU19" s="48"/>
      <c r="JIV19" s="48"/>
      <c r="JIW19" s="48"/>
      <c r="JIX19" s="48"/>
      <c r="JIY19" s="48"/>
      <c r="JIZ19" s="48"/>
      <c r="JJA19" s="48"/>
      <c r="JJB19" s="48"/>
      <c r="JJC19" s="48"/>
      <c r="JJD19" s="48"/>
      <c r="JJE19" s="48"/>
      <c r="JJF19" s="48"/>
      <c r="JJG19" s="48"/>
      <c r="JJH19" s="48"/>
      <c r="JJI19" s="48"/>
      <c r="JJJ19" s="48"/>
      <c r="JJK19" s="48"/>
      <c r="JJL19" s="48"/>
      <c r="JJM19" s="48"/>
      <c r="JJN19" s="48"/>
      <c r="JJO19" s="48"/>
      <c r="JJP19" s="48"/>
      <c r="JJQ19" s="48"/>
      <c r="JJR19" s="48"/>
      <c r="JJS19" s="48"/>
      <c r="JJT19" s="48"/>
      <c r="JJU19" s="48"/>
      <c r="JJV19" s="48"/>
      <c r="JJW19" s="48"/>
      <c r="JJX19" s="48"/>
      <c r="JJY19" s="48"/>
      <c r="JJZ19" s="48"/>
      <c r="JKA19" s="48"/>
      <c r="JKB19" s="48"/>
      <c r="JKC19" s="48"/>
      <c r="JKD19" s="48"/>
      <c r="JKE19" s="48"/>
      <c r="JKF19" s="48"/>
      <c r="JKG19" s="48"/>
      <c r="JKH19" s="48"/>
      <c r="JKI19" s="48"/>
      <c r="JKJ19" s="48"/>
      <c r="JKK19" s="48"/>
      <c r="JKL19" s="48"/>
      <c r="JKM19" s="48"/>
      <c r="JKN19" s="48"/>
      <c r="JKO19" s="48"/>
      <c r="JKP19" s="48"/>
      <c r="JKQ19" s="48"/>
      <c r="JKR19" s="48"/>
      <c r="JKS19" s="48"/>
      <c r="JKT19" s="48"/>
      <c r="JKU19" s="48"/>
      <c r="JKV19" s="48"/>
      <c r="JKW19" s="48"/>
      <c r="JKX19" s="48"/>
      <c r="JKY19" s="48"/>
      <c r="JKZ19" s="48"/>
      <c r="JLA19" s="48"/>
      <c r="JLB19" s="48"/>
      <c r="JLC19" s="48"/>
      <c r="JLD19" s="48"/>
      <c r="JLE19" s="48"/>
      <c r="JLF19" s="48"/>
      <c r="JLG19" s="48"/>
      <c r="JLH19" s="48"/>
      <c r="JLI19" s="48"/>
      <c r="JLJ19" s="48"/>
      <c r="JLK19" s="48"/>
      <c r="JLL19" s="48"/>
      <c r="JLM19" s="48"/>
      <c r="JLN19" s="48"/>
      <c r="JLO19" s="48"/>
      <c r="JLP19" s="48"/>
      <c r="JLQ19" s="48"/>
      <c r="JLR19" s="48"/>
      <c r="JLS19" s="48"/>
      <c r="JLT19" s="48"/>
      <c r="JLU19" s="48"/>
      <c r="JLV19" s="48"/>
      <c r="JLW19" s="48"/>
      <c r="JLX19" s="48"/>
      <c r="JLY19" s="48"/>
      <c r="JLZ19" s="48"/>
      <c r="JMA19" s="48"/>
      <c r="JMB19" s="48"/>
      <c r="JMC19" s="48"/>
      <c r="JMD19" s="48"/>
      <c r="JME19" s="48"/>
      <c r="JMF19" s="48"/>
      <c r="JMG19" s="48"/>
      <c r="JMH19" s="48"/>
      <c r="JMI19" s="48"/>
      <c r="JMJ19" s="48"/>
      <c r="JMK19" s="48"/>
      <c r="JML19" s="48"/>
      <c r="JMM19" s="48"/>
      <c r="JMN19" s="48"/>
      <c r="JMO19" s="48"/>
      <c r="JMP19" s="48"/>
      <c r="JMQ19" s="48"/>
      <c r="JMR19" s="48"/>
      <c r="JMS19" s="48"/>
      <c r="JMT19" s="48"/>
      <c r="JMU19" s="48"/>
      <c r="JMV19" s="48"/>
      <c r="JMW19" s="48"/>
      <c r="JMX19" s="48"/>
      <c r="JMY19" s="48"/>
      <c r="JMZ19" s="48"/>
      <c r="JNA19" s="48"/>
      <c r="JNB19" s="48"/>
      <c r="JNC19" s="48"/>
      <c r="JND19" s="48"/>
      <c r="JNE19" s="48"/>
      <c r="JNF19" s="48"/>
      <c r="JNG19" s="48"/>
      <c r="JNH19" s="48"/>
      <c r="JNI19" s="48"/>
      <c r="JNJ19" s="48"/>
      <c r="JNK19" s="48"/>
      <c r="JNL19" s="48"/>
      <c r="JNM19" s="48"/>
      <c r="JNN19" s="48"/>
      <c r="JNO19" s="48"/>
      <c r="JNP19" s="48"/>
      <c r="JNQ19" s="48"/>
      <c r="JNR19" s="48"/>
      <c r="JNS19" s="48"/>
      <c r="JNT19" s="48"/>
      <c r="JNU19" s="48"/>
      <c r="JNV19" s="48"/>
      <c r="JNW19" s="48"/>
      <c r="JNX19" s="48"/>
      <c r="JNY19" s="48"/>
      <c r="JNZ19" s="48"/>
      <c r="JOA19" s="48"/>
      <c r="JOB19" s="48"/>
      <c r="JOC19" s="48"/>
      <c r="JOD19" s="48"/>
      <c r="JOE19" s="48"/>
      <c r="JOF19" s="48"/>
      <c r="JOG19" s="48"/>
      <c r="JOH19" s="48"/>
      <c r="JOI19" s="48"/>
      <c r="JOJ19" s="48"/>
      <c r="JOK19" s="48"/>
      <c r="JOL19" s="48"/>
      <c r="JOM19" s="48"/>
      <c r="JON19" s="48"/>
      <c r="JOO19" s="48"/>
      <c r="JOP19" s="48"/>
      <c r="JOQ19" s="48"/>
      <c r="JOR19" s="48"/>
      <c r="JOS19" s="48"/>
      <c r="JOT19" s="48"/>
      <c r="JOU19" s="48"/>
      <c r="JOV19" s="48"/>
      <c r="JOW19" s="48"/>
      <c r="JOX19" s="48"/>
      <c r="JOY19" s="48"/>
      <c r="JOZ19" s="48"/>
      <c r="JPA19" s="48"/>
      <c r="JPB19" s="48"/>
      <c r="JPC19" s="48"/>
      <c r="JPD19" s="48"/>
      <c r="JPE19" s="48"/>
      <c r="JPF19" s="48"/>
      <c r="JPG19" s="48"/>
      <c r="JPH19" s="48"/>
      <c r="JPI19" s="48"/>
      <c r="JPJ19" s="48"/>
      <c r="JPK19" s="48"/>
      <c r="JPL19" s="48"/>
      <c r="JPM19" s="48"/>
      <c r="JPN19" s="48"/>
      <c r="JPO19" s="48"/>
      <c r="JPP19" s="48"/>
      <c r="JPQ19" s="48"/>
      <c r="JPR19" s="48"/>
      <c r="JPS19" s="48"/>
      <c r="JPT19" s="48"/>
      <c r="JPU19" s="48"/>
      <c r="JPV19" s="48"/>
      <c r="JPW19" s="48"/>
      <c r="JPX19" s="48"/>
      <c r="JPY19" s="48"/>
      <c r="JPZ19" s="48"/>
      <c r="JQA19" s="48"/>
      <c r="JQB19" s="48"/>
      <c r="JQC19" s="48"/>
      <c r="JQD19" s="48"/>
      <c r="JQE19" s="48"/>
      <c r="JQF19" s="48"/>
      <c r="JQG19" s="48"/>
      <c r="JQH19" s="48"/>
      <c r="JQI19" s="48"/>
      <c r="JQJ19" s="48"/>
      <c r="JQK19" s="48"/>
      <c r="JQL19" s="48"/>
      <c r="JQM19" s="48"/>
      <c r="JQN19" s="48"/>
      <c r="JQO19" s="48"/>
      <c r="JQP19" s="48"/>
      <c r="JQQ19" s="48"/>
      <c r="JQR19" s="48"/>
      <c r="JQS19" s="48"/>
      <c r="JQT19" s="48"/>
      <c r="JQU19" s="48"/>
      <c r="JQV19" s="48"/>
      <c r="JQW19" s="48"/>
      <c r="JQX19" s="48"/>
      <c r="JQY19" s="48"/>
      <c r="JQZ19" s="48"/>
      <c r="JRA19" s="48"/>
      <c r="JRB19" s="48"/>
      <c r="JRC19" s="48"/>
      <c r="JRD19" s="48"/>
      <c r="JRE19" s="48"/>
      <c r="JRF19" s="48"/>
      <c r="JRG19" s="48"/>
      <c r="JRH19" s="48"/>
      <c r="JRI19" s="48"/>
      <c r="JRJ19" s="48"/>
      <c r="JRK19" s="48"/>
      <c r="JRL19" s="48"/>
      <c r="JRM19" s="48"/>
      <c r="JRN19" s="48"/>
      <c r="JRO19" s="48"/>
      <c r="JRP19" s="48"/>
      <c r="JRQ19" s="48"/>
      <c r="JRR19" s="48"/>
      <c r="JRS19" s="48"/>
      <c r="JRT19" s="48"/>
      <c r="JRU19" s="48"/>
      <c r="JRV19" s="48"/>
      <c r="JRW19" s="48"/>
      <c r="JRX19" s="48"/>
      <c r="JRY19" s="48"/>
      <c r="JRZ19" s="48"/>
      <c r="JSA19" s="48"/>
      <c r="JSB19" s="48"/>
      <c r="JSC19" s="48"/>
      <c r="JSD19" s="48"/>
      <c r="JSE19" s="48"/>
      <c r="JSF19" s="48"/>
      <c r="JSG19" s="48"/>
      <c r="JSH19" s="48"/>
      <c r="JSI19" s="48"/>
      <c r="JSJ19" s="48"/>
      <c r="JSK19" s="48"/>
      <c r="JSL19" s="48"/>
      <c r="JSM19" s="48"/>
      <c r="JSN19" s="48"/>
      <c r="JSO19" s="48"/>
      <c r="JSP19" s="48"/>
      <c r="JSQ19" s="48"/>
      <c r="JSR19" s="48"/>
      <c r="JSS19" s="48"/>
      <c r="JST19" s="48"/>
      <c r="JSU19" s="48"/>
      <c r="JSV19" s="48"/>
      <c r="JSW19" s="48"/>
      <c r="JSX19" s="48"/>
      <c r="JSY19" s="48"/>
      <c r="JSZ19" s="48"/>
      <c r="JTA19" s="48"/>
      <c r="JTB19" s="48"/>
      <c r="JTC19" s="48"/>
      <c r="JTD19" s="48"/>
      <c r="JTE19" s="48"/>
      <c r="JTF19" s="48"/>
      <c r="JTG19" s="48"/>
      <c r="JTH19" s="48"/>
      <c r="JTI19" s="48"/>
      <c r="JTJ19" s="48"/>
      <c r="JTK19" s="48"/>
      <c r="JTL19" s="48"/>
      <c r="JTM19" s="48"/>
      <c r="JTN19" s="48"/>
      <c r="JTO19" s="48"/>
      <c r="JTP19" s="48"/>
      <c r="JTQ19" s="48"/>
      <c r="JTR19" s="48"/>
      <c r="JTS19" s="48"/>
      <c r="JTT19" s="48"/>
      <c r="JTU19" s="48"/>
      <c r="JTV19" s="48"/>
      <c r="JTW19" s="48"/>
      <c r="JTX19" s="48"/>
      <c r="JTY19" s="48"/>
      <c r="JTZ19" s="48"/>
      <c r="JUA19" s="48"/>
      <c r="JUB19" s="48"/>
      <c r="JUC19" s="48"/>
      <c r="JUD19" s="48"/>
      <c r="JUE19" s="48"/>
      <c r="JUF19" s="48"/>
      <c r="JUG19" s="48"/>
      <c r="JUH19" s="48"/>
      <c r="JUI19" s="48"/>
      <c r="JUJ19" s="48"/>
      <c r="JUK19" s="48"/>
      <c r="JUL19" s="48"/>
      <c r="JUM19" s="48"/>
      <c r="JUN19" s="48"/>
      <c r="JUO19" s="48"/>
      <c r="JUP19" s="48"/>
      <c r="JUQ19" s="48"/>
      <c r="JUR19" s="48"/>
      <c r="JUS19" s="48"/>
      <c r="JUT19" s="48"/>
      <c r="JUU19" s="48"/>
      <c r="JUV19" s="48"/>
      <c r="JUW19" s="48"/>
      <c r="JUX19" s="48"/>
      <c r="JUY19" s="48"/>
      <c r="JUZ19" s="48"/>
      <c r="JVA19" s="48"/>
      <c r="JVB19" s="48"/>
      <c r="JVC19" s="48"/>
      <c r="JVD19" s="48"/>
      <c r="JVE19" s="48"/>
      <c r="JVF19" s="48"/>
      <c r="JVG19" s="48"/>
      <c r="JVH19" s="48"/>
      <c r="JVI19" s="48"/>
      <c r="JVJ19" s="48"/>
      <c r="JVK19" s="48"/>
      <c r="JVL19" s="48"/>
      <c r="JVM19" s="48"/>
      <c r="JVN19" s="48"/>
      <c r="JVO19" s="48"/>
      <c r="JVP19" s="48"/>
      <c r="JVQ19" s="48"/>
      <c r="JVR19" s="48"/>
      <c r="JVS19" s="48"/>
      <c r="JVT19" s="48"/>
      <c r="JVU19" s="48"/>
      <c r="JVV19" s="48"/>
      <c r="JVW19" s="48"/>
      <c r="JVX19" s="48"/>
      <c r="JVY19" s="48"/>
      <c r="JVZ19" s="48"/>
      <c r="JWA19" s="48"/>
      <c r="JWB19" s="48"/>
      <c r="JWC19" s="48"/>
      <c r="JWD19" s="48"/>
      <c r="JWE19" s="48"/>
      <c r="JWF19" s="48"/>
      <c r="JWG19" s="48"/>
      <c r="JWH19" s="48"/>
      <c r="JWI19" s="48"/>
      <c r="JWJ19" s="48"/>
      <c r="JWK19" s="48"/>
      <c r="JWL19" s="48"/>
      <c r="JWM19" s="48"/>
      <c r="JWN19" s="48"/>
      <c r="JWO19" s="48"/>
      <c r="JWP19" s="48"/>
      <c r="JWQ19" s="48"/>
      <c r="JWR19" s="48"/>
      <c r="JWS19" s="48"/>
      <c r="JWT19" s="48"/>
      <c r="JWU19" s="48"/>
      <c r="JWV19" s="48"/>
      <c r="JWW19" s="48"/>
      <c r="JWX19" s="48"/>
      <c r="JWY19" s="48"/>
      <c r="JWZ19" s="48"/>
      <c r="JXA19" s="48"/>
      <c r="JXB19" s="48"/>
      <c r="JXC19" s="48"/>
      <c r="JXD19" s="48"/>
      <c r="JXE19" s="48"/>
      <c r="JXF19" s="48"/>
      <c r="JXG19" s="48"/>
      <c r="JXH19" s="48"/>
      <c r="JXI19" s="48"/>
      <c r="JXJ19" s="48"/>
      <c r="JXK19" s="48"/>
      <c r="JXL19" s="48"/>
      <c r="JXM19" s="48"/>
      <c r="JXN19" s="48"/>
      <c r="JXO19" s="48"/>
      <c r="JXP19" s="48"/>
      <c r="JXQ19" s="48"/>
      <c r="JXR19" s="48"/>
      <c r="JXS19" s="48"/>
      <c r="JXT19" s="48"/>
      <c r="JXU19" s="48"/>
      <c r="JXV19" s="48"/>
      <c r="JXW19" s="48"/>
      <c r="JXX19" s="48"/>
      <c r="JXY19" s="48"/>
      <c r="JXZ19" s="48"/>
      <c r="JYA19" s="48"/>
      <c r="JYB19" s="48"/>
      <c r="JYC19" s="48"/>
      <c r="JYD19" s="48"/>
      <c r="JYE19" s="48"/>
      <c r="JYF19" s="48"/>
      <c r="JYG19" s="48"/>
      <c r="JYH19" s="48"/>
      <c r="JYI19" s="48"/>
      <c r="JYJ19" s="48"/>
      <c r="JYK19" s="48"/>
      <c r="JYL19" s="48"/>
      <c r="JYM19" s="48"/>
      <c r="JYN19" s="48"/>
      <c r="JYO19" s="48"/>
      <c r="JYP19" s="48"/>
      <c r="JYQ19" s="48"/>
      <c r="JYR19" s="48"/>
      <c r="JYS19" s="48"/>
      <c r="JYT19" s="48"/>
      <c r="JYU19" s="48"/>
      <c r="JYV19" s="48"/>
      <c r="JYW19" s="48"/>
      <c r="JYX19" s="48"/>
      <c r="JYY19" s="48"/>
      <c r="JYZ19" s="48"/>
      <c r="JZA19" s="48"/>
      <c r="JZB19" s="48"/>
      <c r="JZC19" s="48"/>
      <c r="JZD19" s="48"/>
      <c r="JZE19" s="48"/>
      <c r="JZF19" s="48"/>
      <c r="JZG19" s="48"/>
      <c r="JZH19" s="48"/>
      <c r="JZI19" s="48"/>
      <c r="JZJ19" s="48"/>
      <c r="JZK19" s="48"/>
      <c r="JZL19" s="48"/>
      <c r="JZM19" s="48"/>
      <c r="JZN19" s="48"/>
      <c r="JZO19" s="48"/>
      <c r="JZP19" s="48"/>
      <c r="JZQ19" s="48"/>
      <c r="JZR19" s="48"/>
      <c r="JZS19" s="48"/>
      <c r="JZT19" s="48"/>
      <c r="JZU19" s="48"/>
      <c r="JZV19" s="48"/>
      <c r="JZW19" s="48"/>
      <c r="JZX19" s="48"/>
      <c r="JZY19" s="48"/>
      <c r="JZZ19" s="48"/>
      <c r="KAA19" s="48"/>
      <c r="KAB19" s="48"/>
      <c r="KAC19" s="48"/>
      <c r="KAD19" s="48"/>
      <c r="KAE19" s="48"/>
      <c r="KAF19" s="48"/>
      <c r="KAG19" s="48"/>
      <c r="KAH19" s="48"/>
      <c r="KAI19" s="48"/>
      <c r="KAJ19" s="48"/>
      <c r="KAK19" s="48"/>
      <c r="KAL19" s="48"/>
      <c r="KAM19" s="48"/>
      <c r="KAN19" s="48"/>
      <c r="KAO19" s="48"/>
      <c r="KAP19" s="48"/>
      <c r="KAQ19" s="48"/>
      <c r="KAR19" s="48"/>
      <c r="KAS19" s="48"/>
      <c r="KAT19" s="48"/>
      <c r="KAU19" s="48"/>
      <c r="KAV19" s="48"/>
      <c r="KAW19" s="48"/>
      <c r="KAX19" s="48"/>
      <c r="KAY19" s="48"/>
      <c r="KAZ19" s="48"/>
      <c r="KBA19" s="48"/>
      <c r="KBB19" s="48"/>
      <c r="KBC19" s="48"/>
      <c r="KBD19" s="48"/>
      <c r="KBE19" s="48"/>
      <c r="KBF19" s="48"/>
      <c r="KBG19" s="48"/>
      <c r="KBH19" s="48"/>
      <c r="KBI19" s="48"/>
      <c r="KBJ19" s="48"/>
      <c r="KBK19" s="48"/>
      <c r="KBL19" s="48"/>
      <c r="KBM19" s="48"/>
      <c r="KBN19" s="48"/>
      <c r="KBO19" s="48"/>
      <c r="KBP19" s="48"/>
      <c r="KBQ19" s="48"/>
      <c r="KBR19" s="48"/>
      <c r="KBS19" s="48"/>
      <c r="KBT19" s="48"/>
      <c r="KBU19" s="48"/>
      <c r="KBV19" s="48"/>
      <c r="KBW19" s="48"/>
      <c r="KBX19" s="48"/>
      <c r="KBY19" s="48"/>
      <c r="KBZ19" s="48"/>
      <c r="KCA19" s="48"/>
      <c r="KCB19" s="48"/>
      <c r="KCC19" s="48"/>
      <c r="KCD19" s="48"/>
      <c r="KCE19" s="48"/>
      <c r="KCF19" s="48"/>
      <c r="KCG19" s="48"/>
      <c r="KCH19" s="48"/>
      <c r="KCI19" s="48"/>
      <c r="KCJ19" s="48"/>
      <c r="KCK19" s="48"/>
      <c r="KCL19" s="48"/>
      <c r="KCM19" s="48"/>
      <c r="KCN19" s="48"/>
      <c r="KCO19" s="48"/>
      <c r="KCP19" s="48"/>
      <c r="KCQ19" s="48"/>
      <c r="KCR19" s="48"/>
      <c r="KCS19" s="48"/>
      <c r="KCT19" s="48"/>
      <c r="KCU19" s="48"/>
      <c r="KCV19" s="48"/>
      <c r="KCW19" s="48"/>
      <c r="KCX19" s="48"/>
      <c r="KCY19" s="48"/>
      <c r="KCZ19" s="48"/>
      <c r="KDA19" s="48"/>
      <c r="KDB19" s="48"/>
      <c r="KDC19" s="48"/>
      <c r="KDD19" s="48"/>
      <c r="KDE19" s="48"/>
      <c r="KDF19" s="48"/>
      <c r="KDG19" s="48"/>
      <c r="KDH19" s="48"/>
      <c r="KDI19" s="48"/>
      <c r="KDJ19" s="48"/>
      <c r="KDK19" s="48"/>
      <c r="KDL19" s="48"/>
      <c r="KDM19" s="48"/>
      <c r="KDN19" s="48"/>
      <c r="KDO19" s="48"/>
      <c r="KDP19" s="48"/>
      <c r="KDQ19" s="48"/>
      <c r="KDR19" s="48"/>
      <c r="KDS19" s="48"/>
      <c r="KDT19" s="48"/>
      <c r="KDU19" s="48"/>
      <c r="KDV19" s="48"/>
      <c r="KDW19" s="48"/>
      <c r="KDX19" s="48"/>
      <c r="KDY19" s="48"/>
      <c r="KDZ19" s="48"/>
      <c r="KEA19" s="48"/>
      <c r="KEB19" s="48"/>
      <c r="KEC19" s="48"/>
      <c r="KED19" s="48"/>
      <c r="KEE19" s="48"/>
      <c r="KEF19" s="48"/>
      <c r="KEG19" s="48"/>
      <c r="KEH19" s="48"/>
      <c r="KEI19" s="48"/>
      <c r="KEJ19" s="48"/>
      <c r="KEK19" s="48"/>
      <c r="KEL19" s="48"/>
      <c r="KEM19" s="48"/>
      <c r="KEN19" s="48"/>
      <c r="KEO19" s="48"/>
      <c r="KEP19" s="48"/>
      <c r="KEQ19" s="48"/>
      <c r="KER19" s="48"/>
      <c r="KES19" s="48"/>
      <c r="KET19" s="48"/>
      <c r="KEU19" s="48"/>
      <c r="KEV19" s="48"/>
      <c r="KEW19" s="48"/>
      <c r="KEX19" s="48"/>
      <c r="KEY19" s="48"/>
      <c r="KEZ19" s="48"/>
      <c r="KFA19" s="48"/>
      <c r="KFB19" s="48"/>
      <c r="KFC19" s="48"/>
      <c r="KFD19" s="48"/>
      <c r="KFE19" s="48"/>
      <c r="KFF19" s="48"/>
      <c r="KFG19" s="48"/>
      <c r="KFH19" s="48"/>
      <c r="KFI19" s="48"/>
      <c r="KFJ19" s="48"/>
      <c r="KFK19" s="48"/>
      <c r="KFL19" s="48"/>
      <c r="KFM19" s="48"/>
      <c r="KFN19" s="48"/>
      <c r="KFO19" s="48"/>
      <c r="KFP19" s="48"/>
      <c r="KFQ19" s="48"/>
      <c r="KFR19" s="48"/>
      <c r="KFS19" s="48"/>
      <c r="KFT19" s="48"/>
      <c r="KFU19" s="48"/>
      <c r="KFV19" s="48"/>
      <c r="KFW19" s="48"/>
      <c r="KFX19" s="48"/>
      <c r="KFY19" s="48"/>
      <c r="KFZ19" s="48"/>
      <c r="KGA19" s="48"/>
      <c r="KGB19" s="48"/>
      <c r="KGC19" s="48"/>
      <c r="KGD19" s="48"/>
      <c r="KGE19" s="48"/>
      <c r="KGF19" s="48"/>
      <c r="KGG19" s="48"/>
      <c r="KGH19" s="48"/>
      <c r="KGI19" s="48"/>
      <c r="KGJ19" s="48"/>
      <c r="KGK19" s="48"/>
      <c r="KGL19" s="48"/>
      <c r="KGM19" s="48"/>
      <c r="KGN19" s="48"/>
      <c r="KGO19" s="48"/>
      <c r="KGP19" s="48"/>
      <c r="KGQ19" s="48"/>
      <c r="KGR19" s="48"/>
      <c r="KGS19" s="48"/>
      <c r="KGT19" s="48"/>
      <c r="KGU19" s="48"/>
      <c r="KGV19" s="48"/>
      <c r="KGW19" s="48"/>
      <c r="KGX19" s="48"/>
      <c r="KGY19" s="48"/>
      <c r="KGZ19" s="48"/>
      <c r="KHA19" s="48"/>
      <c r="KHB19" s="48"/>
      <c r="KHC19" s="48"/>
      <c r="KHD19" s="48"/>
      <c r="KHE19" s="48"/>
      <c r="KHF19" s="48"/>
      <c r="KHG19" s="48"/>
      <c r="KHH19" s="48"/>
      <c r="KHI19" s="48"/>
      <c r="KHJ19" s="48"/>
      <c r="KHK19" s="48"/>
      <c r="KHL19" s="48"/>
      <c r="KHM19" s="48"/>
      <c r="KHN19" s="48"/>
      <c r="KHO19" s="48"/>
      <c r="KHP19" s="48"/>
      <c r="KHQ19" s="48"/>
      <c r="KHR19" s="48"/>
      <c r="KHS19" s="48"/>
      <c r="KHT19" s="48"/>
      <c r="KHU19" s="48"/>
      <c r="KHV19" s="48"/>
      <c r="KHW19" s="48"/>
      <c r="KHX19" s="48"/>
      <c r="KHY19" s="48"/>
      <c r="KHZ19" s="48"/>
      <c r="KIA19" s="48"/>
      <c r="KIB19" s="48"/>
      <c r="KIC19" s="48"/>
      <c r="KID19" s="48"/>
      <c r="KIE19" s="48"/>
      <c r="KIF19" s="48"/>
      <c r="KIG19" s="48"/>
      <c r="KIH19" s="48"/>
      <c r="KII19" s="48"/>
      <c r="KIJ19" s="48"/>
      <c r="KIK19" s="48"/>
      <c r="KIL19" s="48"/>
      <c r="KIM19" s="48"/>
      <c r="KIN19" s="48"/>
      <c r="KIO19" s="48"/>
      <c r="KIP19" s="48"/>
      <c r="KIQ19" s="48"/>
      <c r="KIR19" s="48"/>
      <c r="KIS19" s="48"/>
      <c r="KIT19" s="48"/>
      <c r="KIU19" s="48"/>
      <c r="KIV19" s="48"/>
      <c r="KIW19" s="48"/>
      <c r="KIX19" s="48"/>
      <c r="KIY19" s="48"/>
      <c r="KIZ19" s="48"/>
      <c r="KJA19" s="48"/>
      <c r="KJB19" s="48"/>
      <c r="KJC19" s="48"/>
      <c r="KJD19" s="48"/>
      <c r="KJE19" s="48"/>
      <c r="KJF19" s="48"/>
      <c r="KJG19" s="48"/>
      <c r="KJH19" s="48"/>
      <c r="KJI19" s="48"/>
      <c r="KJJ19" s="48"/>
      <c r="KJK19" s="48"/>
      <c r="KJL19" s="48"/>
      <c r="KJM19" s="48"/>
      <c r="KJN19" s="48"/>
      <c r="KJO19" s="48"/>
      <c r="KJP19" s="48"/>
      <c r="KJQ19" s="48"/>
      <c r="KJR19" s="48"/>
      <c r="KJS19" s="48"/>
      <c r="KJT19" s="48"/>
      <c r="KJU19" s="48"/>
      <c r="KJV19" s="48"/>
      <c r="KJW19" s="48"/>
      <c r="KJX19" s="48"/>
      <c r="KJY19" s="48"/>
      <c r="KJZ19" s="48"/>
      <c r="KKA19" s="48"/>
      <c r="KKB19" s="48"/>
      <c r="KKC19" s="48"/>
      <c r="KKD19" s="48"/>
      <c r="KKE19" s="48"/>
      <c r="KKF19" s="48"/>
      <c r="KKG19" s="48"/>
      <c r="KKH19" s="48"/>
      <c r="KKI19" s="48"/>
      <c r="KKJ19" s="48"/>
      <c r="KKK19" s="48"/>
      <c r="KKL19" s="48"/>
      <c r="KKM19" s="48"/>
      <c r="KKN19" s="48"/>
      <c r="KKO19" s="48"/>
      <c r="KKP19" s="48"/>
      <c r="KKQ19" s="48"/>
      <c r="KKR19" s="48"/>
      <c r="KKS19" s="48"/>
      <c r="KKT19" s="48"/>
      <c r="KKU19" s="48"/>
      <c r="KKV19" s="48"/>
      <c r="KKW19" s="48"/>
      <c r="KKX19" s="48"/>
      <c r="KKY19" s="48"/>
      <c r="KKZ19" s="48"/>
      <c r="KLA19" s="48"/>
      <c r="KLB19" s="48"/>
      <c r="KLC19" s="48"/>
      <c r="KLD19" s="48"/>
      <c r="KLE19" s="48"/>
      <c r="KLF19" s="48"/>
      <c r="KLG19" s="48"/>
      <c r="KLH19" s="48"/>
      <c r="KLI19" s="48"/>
      <c r="KLJ19" s="48"/>
      <c r="KLK19" s="48"/>
      <c r="KLL19" s="48"/>
      <c r="KLM19" s="48"/>
      <c r="KLN19" s="48"/>
      <c r="KLO19" s="48"/>
      <c r="KLP19" s="48"/>
      <c r="KLQ19" s="48"/>
      <c r="KLR19" s="48"/>
      <c r="KLS19" s="48"/>
      <c r="KLT19" s="48"/>
      <c r="KLU19" s="48"/>
      <c r="KLV19" s="48"/>
      <c r="KLW19" s="48"/>
      <c r="KLX19" s="48"/>
      <c r="KLY19" s="48"/>
      <c r="KLZ19" s="48"/>
      <c r="KMA19" s="48"/>
      <c r="KMB19" s="48"/>
      <c r="KMC19" s="48"/>
      <c r="KMD19" s="48"/>
      <c r="KME19" s="48"/>
      <c r="KMF19" s="48"/>
      <c r="KMG19" s="48"/>
      <c r="KMH19" s="48"/>
      <c r="KMI19" s="48"/>
      <c r="KMJ19" s="48"/>
      <c r="KMK19" s="48"/>
      <c r="KML19" s="48"/>
      <c r="KMM19" s="48"/>
      <c r="KMN19" s="48"/>
      <c r="KMO19" s="48"/>
      <c r="KMP19" s="48"/>
      <c r="KMQ19" s="48"/>
      <c r="KMR19" s="48"/>
      <c r="KMS19" s="48"/>
      <c r="KMT19" s="48"/>
      <c r="KMU19" s="48"/>
      <c r="KMV19" s="48"/>
      <c r="KMW19" s="48"/>
      <c r="KMX19" s="48"/>
      <c r="KMY19" s="48"/>
      <c r="KMZ19" s="48"/>
      <c r="KNA19" s="48"/>
      <c r="KNB19" s="48"/>
      <c r="KNC19" s="48"/>
      <c r="KND19" s="48"/>
      <c r="KNE19" s="48"/>
      <c r="KNF19" s="48"/>
      <c r="KNG19" s="48"/>
      <c r="KNH19" s="48"/>
      <c r="KNI19" s="48"/>
      <c r="KNJ19" s="48"/>
      <c r="KNK19" s="48"/>
      <c r="KNL19" s="48"/>
      <c r="KNM19" s="48"/>
      <c r="KNN19" s="48"/>
      <c r="KNO19" s="48"/>
      <c r="KNP19" s="48"/>
      <c r="KNQ19" s="48"/>
      <c r="KNR19" s="48"/>
      <c r="KNS19" s="48"/>
      <c r="KNT19" s="48"/>
      <c r="KNU19" s="48"/>
      <c r="KNV19" s="48"/>
      <c r="KNW19" s="48"/>
      <c r="KNX19" s="48"/>
      <c r="KNY19" s="48"/>
      <c r="KNZ19" s="48"/>
      <c r="KOA19" s="48"/>
      <c r="KOB19" s="48"/>
      <c r="KOC19" s="48"/>
      <c r="KOD19" s="48"/>
      <c r="KOE19" s="48"/>
      <c r="KOF19" s="48"/>
      <c r="KOG19" s="48"/>
      <c r="KOH19" s="48"/>
      <c r="KOI19" s="48"/>
      <c r="KOJ19" s="48"/>
      <c r="KOK19" s="48"/>
      <c r="KOL19" s="48"/>
      <c r="KOM19" s="48"/>
      <c r="KON19" s="48"/>
      <c r="KOO19" s="48"/>
      <c r="KOP19" s="48"/>
      <c r="KOQ19" s="48"/>
      <c r="KOR19" s="48"/>
      <c r="KOS19" s="48"/>
      <c r="KOT19" s="48"/>
      <c r="KOU19" s="48"/>
      <c r="KOV19" s="48"/>
      <c r="KOW19" s="48"/>
      <c r="KOX19" s="48"/>
      <c r="KOY19" s="48"/>
      <c r="KOZ19" s="48"/>
      <c r="KPA19" s="48"/>
      <c r="KPB19" s="48"/>
      <c r="KPC19" s="48"/>
      <c r="KPD19" s="48"/>
      <c r="KPE19" s="48"/>
      <c r="KPF19" s="48"/>
      <c r="KPG19" s="48"/>
      <c r="KPH19" s="48"/>
      <c r="KPI19" s="48"/>
      <c r="KPJ19" s="48"/>
      <c r="KPK19" s="48"/>
      <c r="KPL19" s="48"/>
      <c r="KPM19" s="48"/>
      <c r="KPN19" s="48"/>
      <c r="KPO19" s="48"/>
      <c r="KPP19" s="48"/>
      <c r="KPQ19" s="48"/>
      <c r="KPR19" s="48"/>
      <c r="KPS19" s="48"/>
      <c r="KPT19" s="48"/>
      <c r="KPU19" s="48"/>
      <c r="KPV19" s="48"/>
      <c r="KPW19" s="48"/>
      <c r="KPX19" s="48"/>
      <c r="KPY19" s="48"/>
      <c r="KPZ19" s="48"/>
      <c r="KQA19" s="48"/>
      <c r="KQB19" s="48"/>
      <c r="KQC19" s="48"/>
      <c r="KQD19" s="48"/>
      <c r="KQE19" s="48"/>
      <c r="KQF19" s="48"/>
      <c r="KQG19" s="48"/>
      <c r="KQH19" s="48"/>
      <c r="KQI19" s="48"/>
      <c r="KQJ19" s="48"/>
      <c r="KQK19" s="48"/>
      <c r="KQL19" s="48"/>
      <c r="KQM19" s="48"/>
      <c r="KQN19" s="48"/>
      <c r="KQO19" s="48"/>
      <c r="KQP19" s="48"/>
      <c r="KQQ19" s="48"/>
      <c r="KQR19" s="48"/>
      <c r="KQS19" s="48"/>
      <c r="KQT19" s="48"/>
      <c r="KQU19" s="48"/>
      <c r="KQV19" s="48"/>
      <c r="KQW19" s="48"/>
      <c r="KQX19" s="48"/>
      <c r="KQY19" s="48"/>
      <c r="KQZ19" s="48"/>
      <c r="KRA19" s="48"/>
      <c r="KRB19" s="48"/>
      <c r="KRC19" s="48"/>
      <c r="KRD19" s="48"/>
      <c r="KRE19" s="48"/>
      <c r="KRF19" s="48"/>
      <c r="KRG19" s="48"/>
      <c r="KRH19" s="48"/>
      <c r="KRI19" s="48"/>
      <c r="KRJ19" s="48"/>
      <c r="KRK19" s="48"/>
      <c r="KRL19" s="48"/>
      <c r="KRM19" s="48"/>
      <c r="KRN19" s="48"/>
      <c r="KRO19" s="48"/>
      <c r="KRP19" s="48"/>
      <c r="KRQ19" s="48"/>
      <c r="KRR19" s="48"/>
      <c r="KRS19" s="48"/>
      <c r="KRT19" s="48"/>
      <c r="KRU19" s="48"/>
      <c r="KRV19" s="48"/>
      <c r="KRW19" s="48"/>
      <c r="KRX19" s="48"/>
      <c r="KRY19" s="48"/>
      <c r="KRZ19" s="48"/>
      <c r="KSA19" s="48"/>
      <c r="KSB19" s="48"/>
      <c r="KSC19" s="48"/>
      <c r="KSD19" s="48"/>
      <c r="KSE19" s="48"/>
      <c r="KSF19" s="48"/>
      <c r="KSG19" s="48"/>
      <c r="KSH19" s="48"/>
      <c r="KSI19" s="48"/>
      <c r="KSJ19" s="48"/>
      <c r="KSK19" s="48"/>
      <c r="KSL19" s="48"/>
      <c r="KSM19" s="48"/>
      <c r="KSN19" s="48"/>
      <c r="KSO19" s="48"/>
      <c r="KSP19" s="48"/>
      <c r="KSQ19" s="48"/>
      <c r="KSR19" s="48"/>
      <c r="KSS19" s="48"/>
      <c r="KST19" s="48"/>
      <c r="KSU19" s="48"/>
      <c r="KSV19" s="48"/>
      <c r="KSW19" s="48"/>
      <c r="KSX19" s="48"/>
      <c r="KSY19" s="48"/>
      <c r="KSZ19" s="48"/>
      <c r="KTA19" s="48"/>
      <c r="KTB19" s="48"/>
      <c r="KTC19" s="48"/>
      <c r="KTD19" s="48"/>
      <c r="KTE19" s="48"/>
      <c r="KTF19" s="48"/>
      <c r="KTG19" s="48"/>
      <c r="KTH19" s="48"/>
      <c r="KTI19" s="48"/>
      <c r="KTJ19" s="48"/>
      <c r="KTK19" s="48"/>
      <c r="KTL19" s="48"/>
      <c r="KTM19" s="48"/>
      <c r="KTN19" s="48"/>
      <c r="KTO19" s="48"/>
      <c r="KTP19" s="48"/>
      <c r="KTQ19" s="48"/>
      <c r="KTR19" s="48"/>
      <c r="KTS19" s="48"/>
      <c r="KTT19" s="48"/>
      <c r="KTU19" s="48"/>
      <c r="KTV19" s="48"/>
      <c r="KTW19" s="48"/>
      <c r="KTX19" s="48"/>
      <c r="KTY19" s="48"/>
      <c r="KTZ19" s="48"/>
      <c r="KUA19" s="48"/>
      <c r="KUB19" s="48"/>
      <c r="KUC19" s="48"/>
      <c r="KUD19" s="48"/>
      <c r="KUE19" s="48"/>
      <c r="KUF19" s="48"/>
      <c r="KUG19" s="48"/>
      <c r="KUH19" s="48"/>
      <c r="KUI19" s="48"/>
      <c r="KUJ19" s="48"/>
      <c r="KUK19" s="48"/>
      <c r="KUL19" s="48"/>
      <c r="KUM19" s="48"/>
      <c r="KUN19" s="48"/>
      <c r="KUO19" s="48"/>
      <c r="KUP19" s="48"/>
      <c r="KUQ19" s="48"/>
      <c r="KUR19" s="48"/>
      <c r="KUS19" s="48"/>
      <c r="KUT19" s="48"/>
      <c r="KUU19" s="48"/>
      <c r="KUV19" s="48"/>
      <c r="KUW19" s="48"/>
      <c r="KUX19" s="48"/>
      <c r="KUY19" s="48"/>
      <c r="KUZ19" s="48"/>
      <c r="KVA19" s="48"/>
      <c r="KVB19" s="48"/>
      <c r="KVC19" s="48"/>
      <c r="KVD19" s="48"/>
      <c r="KVE19" s="48"/>
      <c r="KVF19" s="48"/>
      <c r="KVG19" s="48"/>
      <c r="KVH19" s="48"/>
      <c r="KVI19" s="48"/>
      <c r="KVJ19" s="48"/>
      <c r="KVK19" s="48"/>
      <c r="KVL19" s="48"/>
      <c r="KVM19" s="48"/>
      <c r="KVN19" s="48"/>
      <c r="KVO19" s="48"/>
      <c r="KVP19" s="48"/>
      <c r="KVQ19" s="48"/>
      <c r="KVR19" s="48"/>
      <c r="KVS19" s="48"/>
      <c r="KVT19" s="48"/>
      <c r="KVU19" s="48"/>
      <c r="KVV19" s="48"/>
      <c r="KVW19" s="48"/>
      <c r="KVX19" s="48"/>
      <c r="KVY19" s="48"/>
      <c r="KVZ19" s="48"/>
      <c r="KWA19" s="48"/>
      <c r="KWB19" s="48"/>
      <c r="KWC19" s="48"/>
      <c r="KWD19" s="48"/>
      <c r="KWE19" s="48"/>
      <c r="KWF19" s="48"/>
      <c r="KWG19" s="48"/>
      <c r="KWH19" s="48"/>
      <c r="KWI19" s="48"/>
      <c r="KWJ19" s="48"/>
      <c r="KWK19" s="48"/>
      <c r="KWL19" s="48"/>
      <c r="KWM19" s="48"/>
      <c r="KWN19" s="48"/>
      <c r="KWO19" s="48"/>
      <c r="KWP19" s="48"/>
      <c r="KWQ19" s="48"/>
      <c r="KWR19" s="48"/>
      <c r="KWS19" s="48"/>
      <c r="KWT19" s="48"/>
      <c r="KWU19" s="48"/>
      <c r="KWV19" s="48"/>
      <c r="KWW19" s="48"/>
      <c r="KWX19" s="48"/>
      <c r="KWY19" s="48"/>
      <c r="KWZ19" s="48"/>
      <c r="KXA19" s="48"/>
      <c r="KXB19" s="48"/>
      <c r="KXC19" s="48"/>
      <c r="KXD19" s="48"/>
      <c r="KXE19" s="48"/>
      <c r="KXF19" s="48"/>
      <c r="KXG19" s="48"/>
      <c r="KXH19" s="48"/>
      <c r="KXI19" s="48"/>
      <c r="KXJ19" s="48"/>
      <c r="KXK19" s="48"/>
      <c r="KXL19" s="48"/>
      <c r="KXM19" s="48"/>
      <c r="KXN19" s="48"/>
      <c r="KXO19" s="48"/>
      <c r="KXP19" s="48"/>
      <c r="KXQ19" s="48"/>
      <c r="KXR19" s="48"/>
      <c r="KXS19" s="48"/>
      <c r="KXT19" s="48"/>
      <c r="KXU19" s="48"/>
      <c r="KXV19" s="48"/>
      <c r="KXW19" s="48"/>
      <c r="KXX19" s="48"/>
      <c r="KXY19" s="48"/>
      <c r="KXZ19" s="48"/>
      <c r="KYA19" s="48"/>
      <c r="KYB19" s="48"/>
      <c r="KYC19" s="48"/>
      <c r="KYD19" s="48"/>
      <c r="KYE19" s="48"/>
      <c r="KYF19" s="48"/>
      <c r="KYG19" s="48"/>
      <c r="KYH19" s="48"/>
      <c r="KYI19" s="48"/>
      <c r="KYJ19" s="48"/>
      <c r="KYK19" s="48"/>
      <c r="KYL19" s="48"/>
      <c r="KYM19" s="48"/>
      <c r="KYN19" s="48"/>
      <c r="KYO19" s="48"/>
      <c r="KYP19" s="48"/>
      <c r="KYQ19" s="48"/>
      <c r="KYR19" s="48"/>
      <c r="KYS19" s="48"/>
      <c r="KYT19" s="48"/>
      <c r="KYU19" s="48"/>
      <c r="KYV19" s="48"/>
      <c r="KYW19" s="48"/>
      <c r="KYX19" s="48"/>
      <c r="KYY19" s="48"/>
      <c r="KYZ19" s="48"/>
      <c r="KZA19" s="48"/>
      <c r="KZB19" s="48"/>
      <c r="KZC19" s="48"/>
      <c r="KZD19" s="48"/>
      <c r="KZE19" s="48"/>
      <c r="KZF19" s="48"/>
      <c r="KZG19" s="48"/>
      <c r="KZH19" s="48"/>
      <c r="KZI19" s="48"/>
      <c r="KZJ19" s="48"/>
      <c r="KZK19" s="48"/>
      <c r="KZL19" s="48"/>
      <c r="KZM19" s="48"/>
      <c r="KZN19" s="48"/>
      <c r="KZO19" s="48"/>
      <c r="KZP19" s="48"/>
      <c r="KZQ19" s="48"/>
      <c r="KZR19" s="48"/>
      <c r="KZS19" s="48"/>
      <c r="KZT19" s="48"/>
      <c r="KZU19" s="48"/>
      <c r="KZV19" s="48"/>
      <c r="KZW19" s="48"/>
      <c r="KZX19" s="48"/>
      <c r="KZY19" s="48"/>
      <c r="KZZ19" s="48"/>
      <c r="LAA19" s="48"/>
      <c r="LAB19" s="48"/>
      <c r="LAC19" s="48"/>
      <c r="LAD19" s="48"/>
      <c r="LAE19" s="48"/>
      <c r="LAF19" s="48"/>
      <c r="LAG19" s="48"/>
      <c r="LAH19" s="48"/>
      <c r="LAI19" s="48"/>
      <c r="LAJ19" s="48"/>
      <c r="LAK19" s="48"/>
      <c r="LAL19" s="48"/>
      <c r="LAM19" s="48"/>
      <c r="LAN19" s="48"/>
      <c r="LAO19" s="48"/>
      <c r="LAP19" s="48"/>
      <c r="LAQ19" s="48"/>
      <c r="LAR19" s="48"/>
      <c r="LAS19" s="48"/>
      <c r="LAT19" s="48"/>
      <c r="LAU19" s="48"/>
      <c r="LAV19" s="48"/>
      <c r="LAW19" s="48"/>
      <c r="LAX19" s="48"/>
      <c r="LAY19" s="48"/>
      <c r="LAZ19" s="48"/>
      <c r="LBA19" s="48"/>
      <c r="LBB19" s="48"/>
      <c r="LBC19" s="48"/>
      <c r="LBD19" s="48"/>
      <c r="LBE19" s="48"/>
      <c r="LBF19" s="48"/>
      <c r="LBG19" s="48"/>
      <c r="LBH19" s="48"/>
      <c r="LBI19" s="48"/>
      <c r="LBJ19" s="48"/>
      <c r="LBK19" s="48"/>
      <c r="LBL19" s="48"/>
      <c r="LBM19" s="48"/>
      <c r="LBN19" s="48"/>
      <c r="LBO19" s="48"/>
      <c r="LBP19" s="48"/>
      <c r="LBQ19" s="48"/>
      <c r="LBR19" s="48"/>
      <c r="LBS19" s="48"/>
      <c r="LBT19" s="48"/>
      <c r="LBU19" s="48"/>
      <c r="LBV19" s="48"/>
      <c r="LBW19" s="48"/>
      <c r="LBX19" s="48"/>
      <c r="LBY19" s="48"/>
      <c r="LBZ19" s="48"/>
      <c r="LCA19" s="48"/>
      <c r="LCB19" s="48"/>
      <c r="LCC19" s="48"/>
      <c r="LCD19" s="48"/>
      <c r="LCE19" s="48"/>
      <c r="LCF19" s="48"/>
      <c r="LCG19" s="48"/>
      <c r="LCH19" s="48"/>
      <c r="LCI19" s="48"/>
      <c r="LCJ19" s="48"/>
      <c r="LCK19" s="48"/>
      <c r="LCL19" s="48"/>
      <c r="LCM19" s="48"/>
      <c r="LCN19" s="48"/>
      <c r="LCO19" s="48"/>
      <c r="LCP19" s="48"/>
      <c r="LCQ19" s="48"/>
      <c r="LCR19" s="48"/>
      <c r="LCS19" s="48"/>
      <c r="LCT19" s="48"/>
      <c r="LCU19" s="48"/>
      <c r="LCV19" s="48"/>
      <c r="LCW19" s="48"/>
      <c r="LCX19" s="48"/>
      <c r="LCY19" s="48"/>
      <c r="LCZ19" s="48"/>
      <c r="LDA19" s="48"/>
      <c r="LDB19" s="48"/>
      <c r="LDC19" s="48"/>
      <c r="LDD19" s="48"/>
      <c r="LDE19" s="48"/>
      <c r="LDF19" s="48"/>
      <c r="LDG19" s="48"/>
      <c r="LDH19" s="48"/>
      <c r="LDI19" s="48"/>
      <c r="LDJ19" s="48"/>
      <c r="LDK19" s="48"/>
      <c r="LDL19" s="48"/>
      <c r="LDM19" s="48"/>
      <c r="LDN19" s="48"/>
      <c r="LDO19" s="48"/>
      <c r="LDP19" s="48"/>
      <c r="LDQ19" s="48"/>
      <c r="LDR19" s="48"/>
      <c r="LDS19" s="48"/>
      <c r="LDT19" s="48"/>
      <c r="LDU19" s="48"/>
      <c r="LDV19" s="48"/>
      <c r="LDW19" s="48"/>
      <c r="LDX19" s="48"/>
      <c r="LDY19" s="48"/>
      <c r="LDZ19" s="48"/>
      <c r="LEA19" s="48"/>
      <c r="LEB19" s="48"/>
      <c r="LEC19" s="48"/>
      <c r="LED19" s="48"/>
      <c r="LEE19" s="48"/>
      <c r="LEF19" s="48"/>
      <c r="LEG19" s="48"/>
      <c r="LEH19" s="48"/>
      <c r="LEI19" s="48"/>
      <c r="LEJ19" s="48"/>
      <c r="LEK19" s="48"/>
      <c r="LEL19" s="48"/>
      <c r="LEM19" s="48"/>
      <c r="LEN19" s="48"/>
      <c r="LEO19" s="48"/>
      <c r="LEP19" s="48"/>
      <c r="LEQ19" s="48"/>
      <c r="LER19" s="48"/>
      <c r="LES19" s="48"/>
      <c r="LET19" s="48"/>
      <c r="LEU19" s="48"/>
      <c r="LEV19" s="48"/>
      <c r="LEW19" s="48"/>
      <c r="LEX19" s="48"/>
      <c r="LEY19" s="48"/>
      <c r="LEZ19" s="48"/>
      <c r="LFA19" s="48"/>
      <c r="LFB19" s="48"/>
      <c r="LFC19" s="48"/>
      <c r="LFD19" s="48"/>
      <c r="LFE19" s="48"/>
      <c r="LFF19" s="48"/>
      <c r="LFG19" s="48"/>
      <c r="LFH19" s="48"/>
      <c r="LFI19" s="48"/>
      <c r="LFJ19" s="48"/>
      <c r="LFK19" s="48"/>
      <c r="LFL19" s="48"/>
      <c r="LFM19" s="48"/>
      <c r="LFN19" s="48"/>
      <c r="LFO19" s="48"/>
      <c r="LFP19" s="48"/>
      <c r="LFQ19" s="48"/>
      <c r="LFR19" s="48"/>
      <c r="LFS19" s="48"/>
      <c r="LFT19" s="48"/>
      <c r="LFU19" s="48"/>
      <c r="LFV19" s="48"/>
      <c r="LFW19" s="48"/>
      <c r="LFX19" s="48"/>
      <c r="LFY19" s="48"/>
      <c r="LFZ19" s="48"/>
      <c r="LGA19" s="48"/>
      <c r="LGB19" s="48"/>
      <c r="LGC19" s="48"/>
      <c r="LGD19" s="48"/>
      <c r="LGE19" s="48"/>
      <c r="LGF19" s="48"/>
      <c r="LGG19" s="48"/>
      <c r="LGH19" s="48"/>
      <c r="LGI19" s="48"/>
      <c r="LGJ19" s="48"/>
      <c r="LGK19" s="48"/>
      <c r="LGL19" s="48"/>
      <c r="LGM19" s="48"/>
      <c r="LGN19" s="48"/>
      <c r="LGO19" s="48"/>
      <c r="LGP19" s="48"/>
      <c r="LGQ19" s="48"/>
      <c r="LGR19" s="48"/>
      <c r="LGS19" s="48"/>
      <c r="LGT19" s="48"/>
      <c r="LGU19" s="48"/>
      <c r="LGV19" s="48"/>
      <c r="LGW19" s="48"/>
      <c r="LGX19" s="48"/>
      <c r="LGY19" s="48"/>
      <c r="LGZ19" s="48"/>
      <c r="LHA19" s="48"/>
      <c r="LHB19" s="48"/>
      <c r="LHC19" s="48"/>
      <c r="LHD19" s="48"/>
      <c r="LHE19" s="48"/>
      <c r="LHF19" s="48"/>
      <c r="LHG19" s="48"/>
      <c r="LHH19" s="48"/>
      <c r="LHI19" s="48"/>
      <c r="LHJ19" s="48"/>
      <c r="LHK19" s="48"/>
      <c r="LHL19" s="48"/>
      <c r="LHM19" s="48"/>
      <c r="LHN19" s="48"/>
      <c r="LHO19" s="48"/>
      <c r="LHP19" s="48"/>
      <c r="LHQ19" s="48"/>
      <c r="LHR19" s="48"/>
      <c r="LHS19" s="48"/>
      <c r="LHT19" s="48"/>
      <c r="LHU19" s="48"/>
      <c r="LHV19" s="48"/>
      <c r="LHW19" s="48"/>
      <c r="LHX19" s="48"/>
      <c r="LHY19" s="48"/>
      <c r="LHZ19" s="48"/>
      <c r="LIA19" s="48"/>
      <c r="LIB19" s="48"/>
      <c r="LIC19" s="48"/>
      <c r="LID19" s="48"/>
      <c r="LIE19" s="48"/>
      <c r="LIF19" s="48"/>
      <c r="LIG19" s="48"/>
      <c r="LIH19" s="48"/>
      <c r="LII19" s="48"/>
      <c r="LIJ19" s="48"/>
      <c r="LIK19" s="48"/>
      <c r="LIL19" s="48"/>
      <c r="LIM19" s="48"/>
      <c r="LIN19" s="48"/>
      <c r="LIO19" s="48"/>
      <c r="LIP19" s="48"/>
      <c r="LIQ19" s="48"/>
      <c r="LIR19" s="48"/>
      <c r="LIS19" s="48"/>
      <c r="LIT19" s="48"/>
      <c r="LIU19" s="48"/>
      <c r="LIV19" s="48"/>
      <c r="LIW19" s="48"/>
      <c r="LIX19" s="48"/>
      <c r="LIY19" s="48"/>
      <c r="LIZ19" s="48"/>
      <c r="LJA19" s="48"/>
      <c r="LJB19" s="48"/>
      <c r="LJC19" s="48"/>
      <c r="LJD19" s="48"/>
      <c r="LJE19" s="48"/>
      <c r="LJF19" s="48"/>
      <c r="LJG19" s="48"/>
      <c r="LJH19" s="48"/>
      <c r="LJI19" s="48"/>
      <c r="LJJ19" s="48"/>
      <c r="LJK19" s="48"/>
      <c r="LJL19" s="48"/>
      <c r="LJM19" s="48"/>
      <c r="LJN19" s="48"/>
      <c r="LJO19" s="48"/>
      <c r="LJP19" s="48"/>
      <c r="LJQ19" s="48"/>
      <c r="LJR19" s="48"/>
      <c r="LJS19" s="48"/>
      <c r="LJT19" s="48"/>
      <c r="LJU19" s="48"/>
      <c r="LJV19" s="48"/>
      <c r="LJW19" s="48"/>
      <c r="LJX19" s="48"/>
      <c r="LJY19" s="48"/>
      <c r="LJZ19" s="48"/>
      <c r="LKA19" s="48"/>
      <c r="LKB19" s="48"/>
      <c r="LKC19" s="48"/>
      <c r="LKD19" s="48"/>
      <c r="LKE19" s="48"/>
      <c r="LKF19" s="48"/>
      <c r="LKG19" s="48"/>
      <c r="LKH19" s="48"/>
      <c r="LKI19" s="48"/>
      <c r="LKJ19" s="48"/>
      <c r="LKK19" s="48"/>
      <c r="LKL19" s="48"/>
      <c r="LKM19" s="48"/>
      <c r="LKN19" s="48"/>
      <c r="LKO19" s="48"/>
      <c r="LKP19" s="48"/>
      <c r="LKQ19" s="48"/>
      <c r="LKR19" s="48"/>
      <c r="LKS19" s="48"/>
      <c r="LKT19" s="48"/>
      <c r="LKU19" s="48"/>
      <c r="LKV19" s="48"/>
      <c r="LKW19" s="48"/>
      <c r="LKX19" s="48"/>
      <c r="LKY19" s="48"/>
      <c r="LKZ19" s="48"/>
      <c r="LLA19" s="48"/>
      <c r="LLB19" s="48"/>
      <c r="LLC19" s="48"/>
      <c r="LLD19" s="48"/>
      <c r="LLE19" s="48"/>
      <c r="LLF19" s="48"/>
      <c r="LLG19" s="48"/>
      <c r="LLH19" s="48"/>
      <c r="LLI19" s="48"/>
      <c r="LLJ19" s="48"/>
      <c r="LLK19" s="48"/>
      <c r="LLL19" s="48"/>
      <c r="LLM19" s="48"/>
      <c r="LLN19" s="48"/>
      <c r="LLO19" s="48"/>
      <c r="LLP19" s="48"/>
      <c r="LLQ19" s="48"/>
      <c r="LLR19" s="48"/>
      <c r="LLS19" s="48"/>
      <c r="LLT19" s="48"/>
      <c r="LLU19" s="48"/>
      <c r="LLV19" s="48"/>
      <c r="LLW19" s="48"/>
      <c r="LLX19" s="48"/>
      <c r="LLY19" s="48"/>
      <c r="LLZ19" s="48"/>
      <c r="LMA19" s="48"/>
      <c r="LMB19" s="48"/>
      <c r="LMC19" s="48"/>
      <c r="LMD19" s="48"/>
      <c r="LME19" s="48"/>
      <c r="LMF19" s="48"/>
      <c r="LMG19" s="48"/>
      <c r="LMH19" s="48"/>
      <c r="LMI19" s="48"/>
      <c r="LMJ19" s="48"/>
      <c r="LMK19" s="48"/>
      <c r="LML19" s="48"/>
      <c r="LMM19" s="48"/>
      <c r="LMN19" s="48"/>
      <c r="LMO19" s="48"/>
      <c r="LMP19" s="48"/>
      <c r="LMQ19" s="48"/>
      <c r="LMR19" s="48"/>
      <c r="LMS19" s="48"/>
      <c r="LMT19" s="48"/>
      <c r="LMU19" s="48"/>
      <c r="LMV19" s="48"/>
      <c r="LMW19" s="48"/>
      <c r="LMX19" s="48"/>
      <c r="LMY19" s="48"/>
      <c r="LMZ19" s="48"/>
      <c r="LNA19" s="48"/>
      <c r="LNB19" s="48"/>
      <c r="LNC19" s="48"/>
      <c r="LND19" s="48"/>
      <c r="LNE19" s="48"/>
      <c r="LNF19" s="48"/>
      <c r="LNG19" s="48"/>
      <c r="LNH19" s="48"/>
      <c r="LNI19" s="48"/>
      <c r="LNJ19" s="48"/>
      <c r="LNK19" s="48"/>
      <c r="LNL19" s="48"/>
      <c r="LNM19" s="48"/>
      <c r="LNN19" s="48"/>
      <c r="LNO19" s="48"/>
      <c r="LNP19" s="48"/>
      <c r="LNQ19" s="48"/>
      <c r="LNR19" s="48"/>
      <c r="LNS19" s="48"/>
      <c r="LNT19" s="48"/>
      <c r="LNU19" s="48"/>
      <c r="LNV19" s="48"/>
      <c r="LNW19" s="48"/>
      <c r="LNX19" s="48"/>
      <c r="LNY19" s="48"/>
      <c r="LNZ19" s="48"/>
      <c r="LOA19" s="48"/>
      <c r="LOB19" s="48"/>
      <c r="LOC19" s="48"/>
      <c r="LOD19" s="48"/>
      <c r="LOE19" s="48"/>
      <c r="LOF19" s="48"/>
      <c r="LOG19" s="48"/>
      <c r="LOH19" s="48"/>
      <c r="LOI19" s="48"/>
      <c r="LOJ19" s="48"/>
      <c r="LOK19" s="48"/>
      <c r="LOL19" s="48"/>
      <c r="LOM19" s="48"/>
      <c r="LON19" s="48"/>
      <c r="LOO19" s="48"/>
      <c r="LOP19" s="48"/>
      <c r="LOQ19" s="48"/>
      <c r="LOR19" s="48"/>
      <c r="LOS19" s="48"/>
      <c r="LOT19" s="48"/>
      <c r="LOU19" s="48"/>
      <c r="LOV19" s="48"/>
      <c r="LOW19" s="48"/>
      <c r="LOX19" s="48"/>
      <c r="LOY19" s="48"/>
      <c r="LOZ19" s="48"/>
      <c r="LPA19" s="48"/>
      <c r="LPB19" s="48"/>
      <c r="LPC19" s="48"/>
      <c r="LPD19" s="48"/>
      <c r="LPE19" s="48"/>
      <c r="LPF19" s="48"/>
      <c r="LPG19" s="48"/>
      <c r="LPH19" s="48"/>
      <c r="LPI19" s="48"/>
      <c r="LPJ19" s="48"/>
      <c r="LPK19" s="48"/>
      <c r="LPL19" s="48"/>
      <c r="LPM19" s="48"/>
      <c r="LPN19" s="48"/>
      <c r="LPO19" s="48"/>
      <c r="LPP19" s="48"/>
      <c r="LPQ19" s="48"/>
      <c r="LPR19" s="48"/>
      <c r="LPS19" s="48"/>
      <c r="LPT19" s="48"/>
      <c r="LPU19" s="48"/>
      <c r="LPV19" s="48"/>
      <c r="LPW19" s="48"/>
      <c r="LPX19" s="48"/>
      <c r="LPY19" s="48"/>
      <c r="LPZ19" s="48"/>
      <c r="LQA19" s="48"/>
      <c r="LQB19" s="48"/>
      <c r="LQC19" s="48"/>
      <c r="LQD19" s="48"/>
      <c r="LQE19" s="48"/>
      <c r="LQF19" s="48"/>
      <c r="LQG19" s="48"/>
      <c r="LQH19" s="48"/>
      <c r="LQI19" s="48"/>
      <c r="LQJ19" s="48"/>
      <c r="LQK19" s="48"/>
      <c r="LQL19" s="48"/>
      <c r="LQM19" s="48"/>
      <c r="LQN19" s="48"/>
      <c r="LQO19" s="48"/>
      <c r="LQP19" s="48"/>
      <c r="LQQ19" s="48"/>
      <c r="LQR19" s="48"/>
      <c r="LQS19" s="48"/>
      <c r="LQT19" s="48"/>
      <c r="LQU19" s="48"/>
      <c r="LQV19" s="48"/>
      <c r="LQW19" s="48"/>
      <c r="LQX19" s="48"/>
      <c r="LQY19" s="48"/>
      <c r="LQZ19" s="48"/>
      <c r="LRA19" s="48"/>
      <c r="LRB19" s="48"/>
      <c r="LRC19" s="48"/>
      <c r="LRD19" s="48"/>
      <c r="LRE19" s="48"/>
      <c r="LRF19" s="48"/>
      <c r="LRG19" s="48"/>
      <c r="LRH19" s="48"/>
      <c r="LRI19" s="48"/>
      <c r="LRJ19" s="48"/>
      <c r="LRK19" s="48"/>
      <c r="LRL19" s="48"/>
      <c r="LRM19" s="48"/>
      <c r="LRN19" s="48"/>
      <c r="LRO19" s="48"/>
      <c r="LRP19" s="48"/>
      <c r="LRQ19" s="48"/>
      <c r="LRR19" s="48"/>
      <c r="LRS19" s="48"/>
      <c r="LRT19" s="48"/>
      <c r="LRU19" s="48"/>
      <c r="LRV19" s="48"/>
      <c r="LRW19" s="48"/>
      <c r="LRX19" s="48"/>
      <c r="LRY19" s="48"/>
      <c r="LRZ19" s="48"/>
      <c r="LSA19" s="48"/>
      <c r="LSB19" s="48"/>
      <c r="LSC19" s="48"/>
      <c r="LSD19" s="48"/>
      <c r="LSE19" s="48"/>
      <c r="LSF19" s="48"/>
      <c r="LSG19" s="48"/>
      <c r="LSH19" s="48"/>
      <c r="LSI19" s="48"/>
      <c r="LSJ19" s="48"/>
      <c r="LSK19" s="48"/>
      <c r="LSL19" s="48"/>
      <c r="LSM19" s="48"/>
      <c r="LSN19" s="48"/>
      <c r="LSO19" s="48"/>
      <c r="LSP19" s="48"/>
      <c r="LSQ19" s="48"/>
      <c r="LSR19" s="48"/>
      <c r="LSS19" s="48"/>
      <c r="LST19" s="48"/>
      <c r="LSU19" s="48"/>
      <c r="LSV19" s="48"/>
      <c r="LSW19" s="48"/>
      <c r="LSX19" s="48"/>
      <c r="LSY19" s="48"/>
      <c r="LSZ19" s="48"/>
      <c r="LTA19" s="48"/>
      <c r="LTB19" s="48"/>
      <c r="LTC19" s="48"/>
      <c r="LTD19" s="48"/>
      <c r="LTE19" s="48"/>
      <c r="LTF19" s="48"/>
      <c r="LTG19" s="48"/>
      <c r="LTH19" s="48"/>
      <c r="LTI19" s="48"/>
      <c r="LTJ19" s="48"/>
      <c r="LTK19" s="48"/>
      <c r="LTL19" s="48"/>
      <c r="LTM19" s="48"/>
      <c r="LTN19" s="48"/>
      <c r="LTO19" s="48"/>
      <c r="LTP19" s="48"/>
      <c r="LTQ19" s="48"/>
      <c r="LTR19" s="48"/>
      <c r="LTS19" s="48"/>
      <c r="LTT19" s="48"/>
      <c r="LTU19" s="48"/>
      <c r="LTV19" s="48"/>
      <c r="LTW19" s="48"/>
      <c r="LTX19" s="48"/>
      <c r="LTY19" s="48"/>
      <c r="LTZ19" s="48"/>
      <c r="LUA19" s="48"/>
      <c r="LUB19" s="48"/>
      <c r="LUC19" s="48"/>
      <c r="LUD19" s="48"/>
      <c r="LUE19" s="48"/>
      <c r="LUF19" s="48"/>
      <c r="LUG19" s="48"/>
      <c r="LUH19" s="48"/>
      <c r="LUI19" s="48"/>
      <c r="LUJ19" s="48"/>
      <c r="LUK19" s="48"/>
      <c r="LUL19" s="48"/>
      <c r="LUM19" s="48"/>
      <c r="LUN19" s="48"/>
      <c r="LUO19" s="48"/>
      <c r="LUP19" s="48"/>
      <c r="LUQ19" s="48"/>
      <c r="LUR19" s="48"/>
      <c r="LUS19" s="48"/>
      <c r="LUT19" s="48"/>
      <c r="LUU19" s="48"/>
      <c r="LUV19" s="48"/>
      <c r="LUW19" s="48"/>
      <c r="LUX19" s="48"/>
      <c r="LUY19" s="48"/>
      <c r="LUZ19" s="48"/>
      <c r="LVA19" s="48"/>
      <c r="LVB19" s="48"/>
      <c r="LVC19" s="48"/>
      <c r="LVD19" s="48"/>
      <c r="LVE19" s="48"/>
      <c r="LVF19" s="48"/>
      <c r="LVG19" s="48"/>
      <c r="LVH19" s="48"/>
      <c r="LVI19" s="48"/>
      <c r="LVJ19" s="48"/>
      <c r="LVK19" s="48"/>
      <c r="LVL19" s="48"/>
      <c r="LVM19" s="48"/>
      <c r="LVN19" s="48"/>
      <c r="LVO19" s="48"/>
      <c r="LVP19" s="48"/>
      <c r="LVQ19" s="48"/>
      <c r="LVR19" s="48"/>
      <c r="LVS19" s="48"/>
      <c r="LVT19" s="48"/>
      <c r="LVU19" s="48"/>
      <c r="LVV19" s="48"/>
      <c r="LVW19" s="48"/>
      <c r="LVX19" s="48"/>
      <c r="LVY19" s="48"/>
      <c r="LVZ19" s="48"/>
      <c r="LWA19" s="48"/>
      <c r="LWB19" s="48"/>
      <c r="LWC19" s="48"/>
      <c r="LWD19" s="48"/>
      <c r="LWE19" s="48"/>
      <c r="LWF19" s="48"/>
      <c r="LWG19" s="48"/>
      <c r="LWH19" s="48"/>
      <c r="LWI19" s="48"/>
      <c r="LWJ19" s="48"/>
      <c r="LWK19" s="48"/>
      <c r="LWL19" s="48"/>
      <c r="LWM19" s="48"/>
      <c r="LWN19" s="48"/>
      <c r="LWO19" s="48"/>
      <c r="LWP19" s="48"/>
      <c r="LWQ19" s="48"/>
      <c r="LWR19" s="48"/>
      <c r="LWS19" s="48"/>
      <c r="LWT19" s="48"/>
      <c r="LWU19" s="48"/>
      <c r="LWV19" s="48"/>
      <c r="LWW19" s="48"/>
      <c r="LWX19" s="48"/>
      <c r="LWY19" s="48"/>
      <c r="LWZ19" s="48"/>
      <c r="LXA19" s="48"/>
      <c r="LXB19" s="48"/>
      <c r="LXC19" s="48"/>
      <c r="LXD19" s="48"/>
      <c r="LXE19" s="48"/>
      <c r="LXF19" s="48"/>
      <c r="LXG19" s="48"/>
      <c r="LXH19" s="48"/>
      <c r="LXI19" s="48"/>
      <c r="LXJ19" s="48"/>
      <c r="LXK19" s="48"/>
      <c r="LXL19" s="48"/>
      <c r="LXM19" s="48"/>
      <c r="LXN19" s="48"/>
      <c r="LXO19" s="48"/>
      <c r="LXP19" s="48"/>
      <c r="LXQ19" s="48"/>
      <c r="LXR19" s="48"/>
      <c r="LXS19" s="48"/>
      <c r="LXT19" s="48"/>
      <c r="LXU19" s="48"/>
      <c r="LXV19" s="48"/>
      <c r="LXW19" s="48"/>
      <c r="LXX19" s="48"/>
      <c r="LXY19" s="48"/>
      <c r="LXZ19" s="48"/>
      <c r="LYA19" s="48"/>
      <c r="LYB19" s="48"/>
      <c r="LYC19" s="48"/>
      <c r="LYD19" s="48"/>
      <c r="LYE19" s="48"/>
      <c r="LYF19" s="48"/>
      <c r="LYG19" s="48"/>
      <c r="LYH19" s="48"/>
      <c r="LYI19" s="48"/>
      <c r="LYJ19" s="48"/>
      <c r="LYK19" s="48"/>
      <c r="LYL19" s="48"/>
      <c r="LYM19" s="48"/>
      <c r="LYN19" s="48"/>
      <c r="LYO19" s="48"/>
      <c r="LYP19" s="48"/>
      <c r="LYQ19" s="48"/>
      <c r="LYR19" s="48"/>
      <c r="LYS19" s="48"/>
      <c r="LYT19" s="48"/>
      <c r="LYU19" s="48"/>
      <c r="LYV19" s="48"/>
      <c r="LYW19" s="48"/>
      <c r="LYX19" s="48"/>
      <c r="LYY19" s="48"/>
      <c r="LYZ19" s="48"/>
      <c r="LZA19" s="48"/>
      <c r="LZB19" s="48"/>
      <c r="LZC19" s="48"/>
      <c r="LZD19" s="48"/>
      <c r="LZE19" s="48"/>
      <c r="LZF19" s="48"/>
      <c r="LZG19" s="48"/>
      <c r="LZH19" s="48"/>
      <c r="LZI19" s="48"/>
      <c r="LZJ19" s="48"/>
      <c r="LZK19" s="48"/>
      <c r="LZL19" s="48"/>
      <c r="LZM19" s="48"/>
      <c r="LZN19" s="48"/>
      <c r="LZO19" s="48"/>
      <c r="LZP19" s="48"/>
      <c r="LZQ19" s="48"/>
      <c r="LZR19" s="48"/>
      <c r="LZS19" s="48"/>
      <c r="LZT19" s="48"/>
      <c r="LZU19" s="48"/>
      <c r="LZV19" s="48"/>
      <c r="LZW19" s="48"/>
      <c r="LZX19" s="48"/>
      <c r="LZY19" s="48"/>
      <c r="LZZ19" s="48"/>
      <c r="MAA19" s="48"/>
      <c r="MAB19" s="48"/>
      <c r="MAC19" s="48"/>
      <c r="MAD19" s="48"/>
      <c r="MAE19" s="48"/>
      <c r="MAF19" s="48"/>
      <c r="MAG19" s="48"/>
      <c r="MAH19" s="48"/>
      <c r="MAI19" s="48"/>
      <c r="MAJ19" s="48"/>
      <c r="MAK19" s="48"/>
      <c r="MAL19" s="48"/>
      <c r="MAM19" s="48"/>
      <c r="MAN19" s="48"/>
      <c r="MAO19" s="48"/>
      <c r="MAP19" s="48"/>
      <c r="MAQ19" s="48"/>
      <c r="MAR19" s="48"/>
      <c r="MAS19" s="48"/>
      <c r="MAT19" s="48"/>
      <c r="MAU19" s="48"/>
      <c r="MAV19" s="48"/>
      <c r="MAW19" s="48"/>
      <c r="MAX19" s="48"/>
      <c r="MAY19" s="48"/>
      <c r="MAZ19" s="48"/>
      <c r="MBA19" s="48"/>
      <c r="MBB19" s="48"/>
      <c r="MBC19" s="48"/>
      <c r="MBD19" s="48"/>
      <c r="MBE19" s="48"/>
      <c r="MBF19" s="48"/>
      <c r="MBG19" s="48"/>
      <c r="MBH19" s="48"/>
      <c r="MBI19" s="48"/>
      <c r="MBJ19" s="48"/>
      <c r="MBK19" s="48"/>
      <c r="MBL19" s="48"/>
      <c r="MBM19" s="48"/>
      <c r="MBN19" s="48"/>
      <c r="MBO19" s="48"/>
      <c r="MBP19" s="48"/>
      <c r="MBQ19" s="48"/>
      <c r="MBR19" s="48"/>
      <c r="MBS19" s="48"/>
      <c r="MBT19" s="48"/>
      <c r="MBU19" s="48"/>
      <c r="MBV19" s="48"/>
      <c r="MBW19" s="48"/>
      <c r="MBX19" s="48"/>
      <c r="MBY19" s="48"/>
      <c r="MBZ19" s="48"/>
      <c r="MCA19" s="48"/>
      <c r="MCB19" s="48"/>
      <c r="MCC19" s="48"/>
      <c r="MCD19" s="48"/>
      <c r="MCE19" s="48"/>
      <c r="MCF19" s="48"/>
      <c r="MCG19" s="48"/>
      <c r="MCH19" s="48"/>
      <c r="MCI19" s="48"/>
      <c r="MCJ19" s="48"/>
      <c r="MCK19" s="48"/>
      <c r="MCL19" s="48"/>
      <c r="MCM19" s="48"/>
      <c r="MCN19" s="48"/>
      <c r="MCO19" s="48"/>
      <c r="MCP19" s="48"/>
      <c r="MCQ19" s="48"/>
      <c r="MCR19" s="48"/>
      <c r="MCS19" s="48"/>
      <c r="MCT19" s="48"/>
      <c r="MCU19" s="48"/>
      <c r="MCV19" s="48"/>
      <c r="MCW19" s="48"/>
      <c r="MCX19" s="48"/>
      <c r="MCY19" s="48"/>
      <c r="MCZ19" s="48"/>
      <c r="MDA19" s="48"/>
      <c r="MDB19" s="48"/>
      <c r="MDC19" s="48"/>
      <c r="MDD19" s="48"/>
      <c r="MDE19" s="48"/>
      <c r="MDF19" s="48"/>
      <c r="MDG19" s="48"/>
      <c r="MDH19" s="48"/>
      <c r="MDI19" s="48"/>
      <c r="MDJ19" s="48"/>
      <c r="MDK19" s="48"/>
      <c r="MDL19" s="48"/>
      <c r="MDM19" s="48"/>
      <c r="MDN19" s="48"/>
      <c r="MDO19" s="48"/>
      <c r="MDP19" s="48"/>
      <c r="MDQ19" s="48"/>
      <c r="MDR19" s="48"/>
      <c r="MDS19" s="48"/>
      <c r="MDT19" s="48"/>
      <c r="MDU19" s="48"/>
      <c r="MDV19" s="48"/>
      <c r="MDW19" s="48"/>
      <c r="MDX19" s="48"/>
      <c r="MDY19" s="48"/>
      <c r="MDZ19" s="48"/>
      <c r="MEA19" s="48"/>
      <c r="MEB19" s="48"/>
      <c r="MEC19" s="48"/>
      <c r="MED19" s="48"/>
      <c r="MEE19" s="48"/>
      <c r="MEF19" s="48"/>
      <c r="MEG19" s="48"/>
      <c r="MEH19" s="48"/>
      <c r="MEI19" s="48"/>
      <c r="MEJ19" s="48"/>
      <c r="MEK19" s="48"/>
      <c r="MEL19" s="48"/>
      <c r="MEM19" s="48"/>
      <c r="MEN19" s="48"/>
      <c r="MEO19" s="48"/>
      <c r="MEP19" s="48"/>
      <c r="MEQ19" s="48"/>
      <c r="MER19" s="48"/>
      <c r="MES19" s="48"/>
      <c r="MET19" s="48"/>
      <c r="MEU19" s="48"/>
      <c r="MEV19" s="48"/>
      <c r="MEW19" s="48"/>
      <c r="MEX19" s="48"/>
      <c r="MEY19" s="48"/>
      <c r="MEZ19" s="48"/>
      <c r="MFA19" s="48"/>
      <c r="MFB19" s="48"/>
      <c r="MFC19" s="48"/>
      <c r="MFD19" s="48"/>
      <c r="MFE19" s="48"/>
      <c r="MFF19" s="48"/>
      <c r="MFG19" s="48"/>
      <c r="MFH19" s="48"/>
      <c r="MFI19" s="48"/>
      <c r="MFJ19" s="48"/>
      <c r="MFK19" s="48"/>
      <c r="MFL19" s="48"/>
      <c r="MFM19" s="48"/>
      <c r="MFN19" s="48"/>
      <c r="MFO19" s="48"/>
      <c r="MFP19" s="48"/>
      <c r="MFQ19" s="48"/>
      <c r="MFR19" s="48"/>
      <c r="MFS19" s="48"/>
      <c r="MFT19" s="48"/>
      <c r="MFU19" s="48"/>
      <c r="MFV19" s="48"/>
      <c r="MFW19" s="48"/>
      <c r="MFX19" s="48"/>
      <c r="MFY19" s="48"/>
      <c r="MFZ19" s="48"/>
      <c r="MGA19" s="48"/>
      <c r="MGB19" s="48"/>
      <c r="MGC19" s="48"/>
      <c r="MGD19" s="48"/>
      <c r="MGE19" s="48"/>
      <c r="MGF19" s="48"/>
      <c r="MGG19" s="48"/>
      <c r="MGH19" s="48"/>
      <c r="MGI19" s="48"/>
      <c r="MGJ19" s="48"/>
      <c r="MGK19" s="48"/>
      <c r="MGL19" s="48"/>
      <c r="MGM19" s="48"/>
      <c r="MGN19" s="48"/>
      <c r="MGO19" s="48"/>
      <c r="MGP19" s="48"/>
      <c r="MGQ19" s="48"/>
      <c r="MGR19" s="48"/>
      <c r="MGS19" s="48"/>
      <c r="MGT19" s="48"/>
      <c r="MGU19" s="48"/>
      <c r="MGV19" s="48"/>
      <c r="MGW19" s="48"/>
      <c r="MGX19" s="48"/>
      <c r="MGY19" s="48"/>
      <c r="MGZ19" s="48"/>
      <c r="MHA19" s="48"/>
      <c r="MHB19" s="48"/>
      <c r="MHC19" s="48"/>
      <c r="MHD19" s="48"/>
      <c r="MHE19" s="48"/>
      <c r="MHF19" s="48"/>
      <c r="MHG19" s="48"/>
      <c r="MHH19" s="48"/>
      <c r="MHI19" s="48"/>
      <c r="MHJ19" s="48"/>
      <c r="MHK19" s="48"/>
      <c r="MHL19" s="48"/>
      <c r="MHM19" s="48"/>
      <c r="MHN19" s="48"/>
      <c r="MHO19" s="48"/>
      <c r="MHP19" s="48"/>
      <c r="MHQ19" s="48"/>
      <c r="MHR19" s="48"/>
      <c r="MHS19" s="48"/>
      <c r="MHT19" s="48"/>
      <c r="MHU19" s="48"/>
      <c r="MHV19" s="48"/>
      <c r="MHW19" s="48"/>
      <c r="MHX19" s="48"/>
      <c r="MHY19" s="48"/>
      <c r="MHZ19" s="48"/>
      <c r="MIA19" s="48"/>
      <c r="MIB19" s="48"/>
      <c r="MIC19" s="48"/>
      <c r="MID19" s="48"/>
      <c r="MIE19" s="48"/>
      <c r="MIF19" s="48"/>
      <c r="MIG19" s="48"/>
      <c r="MIH19" s="48"/>
      <c r="MII19" s="48"/>
      <c r="MIJ19" s="48"/>
      <c r="MIK19" s="48"/>
      <c r="MIL19" s="48"/>
      <c r="MIM19" s="48"/>
      <c r="MIN19" s="48"/>
      <c r="MIO19" s="48"/>
      <c r="MIP19" s="48"/>
      <c r="MIQ19" s="48"/>
      <c r="MIR19" s="48"/>
      <c r="MIS19" s="48"/>
      <c r="MIT19" s="48"/>
      <c r="MIU19" s="48"/>
      <c r="MIV19" s="48"/>
      <c r="MIW19" s="48"/>
      <c r="MIX19" s="48"/>
      <c r="MIY19" s="48"/>
      <c r="MIZ19" s="48"/>
      <c r="MJA19" s="48"/>
      <c r="MJB19" s="48"/>
      <c r="MJC19" s="48"/>
      <c r="MJD19" s="48"/>
      <c r="MJE19" s="48"/>
      <c r="MJF19" s="48"/>
      <c r="MJG19" s="48"/>
      <c r="MJH19" s="48"/>
      <c r="MJI19" s="48"/>
      <c r="MJJ19" s="48"/>
      <c r="MJK19" s="48"/>
      <c r="MJL19" s="48"/>
      <c r="MJM19" s="48"/>
      <c r="MJN19" s="48"/>
      <c r="MJO19" s="48"/>
      <c r="MJP19" s="48"/>
      <c r="MJQ19" s="48"/>
      <c r="MJR19" s="48"/>
      <c r="MJS19" s="48"/>
      <c r="MJT19" s="48"/>
      <c r="MJU19" s="48"/>
      <c r="MJV19" s="48"/>
      <c r="MJW19" s="48"/>
      <c r="MJX19" s="48"/>
      <c r="MJY19" s="48"/>
      <c r="MJZ19" s="48"/>
      <c r="MKA19" s="48"/>
      <c r="MKB19" s="48"/>
      <c r="MKC19" s="48"/>
      <c r="MKD19" s="48"/>
      <c r="MKE19" s="48"/>
      <c r="MKF19" s="48"/>
      <c r="MKG19" s="48"/>
      <c r="MKH19" s="48"/>
      <c r="MKI19" s="48"/>
      <c r="MKJ19" s="48"/>
      <c r="MKK19" s="48"/>
      <c r="MKL19" s="48"/>
      <c r="MKM19" s="48"/>
      <c r="MKN19" s="48"/>
      <c r="MKO19" s="48"/>
      <c r="MKP19" s="48"/>
      <c r="MKQ19" s="48"/>
      <c r="MKR19" s="48"/>
      <c r="MKS19" s="48"/>
      <c r="MKT19" s="48"/>
      <c r="MKU19" s="48"/>
      <c r="MKV19" s="48"/>
      <c r="MKW19" s="48"/>
      <c r="MKX19" s="48"/>
      <c r="MKY19" s="48"/>
      <c r="MKZ19" s="48"/>
      <c r="MLA19" s="48"/>
      <c r="MLB19" s="48"/>
      <c r="MLC19" s="48"/>
      <c r="MLD19" s="48"/>
      <c r="MLE19" s="48"/>
      <c r="MLF19" s="48"/>
      <c r="MLG19" s="48"/>
      <c r="MLH19" s="48"/>
      <c r="MLI19" s="48"/>
      <c r="MLJ19" s="48"/>
      <c r="MLK19" s="48"/>
      <c r="MLL19" s="48"/>
      <c r="MLM19" s="48"/>
      <c r="MLN19" s="48"/>
      <c r="MLO19" s="48"/>
      <c r="MLP19" s="48"/>
      <c r="MLQ19" s="48"/>
      <c r="MLR19" s="48"/>
      <c r="MLS19" s="48"/>
      <c r="MLT19" s="48"/>
      <c r="MLU19" s="48"/>
      <c r="MLV19" s="48"/>
      <c r="MLW19" s="48"/>
      <c r="MLX19" s="48"/>
      <c r="MLY19" s="48"/>
      <c r="MLZ19" s="48"/>
      <c r="MMA19" s="48"/>
      <c r="MMB19" s="48"/>
      <c r="MMC19" s="48"/>
      <c r="MMD19" s="48"/>
      <c r="MME19" s="48"/>
      <c r="MMF19" s="48"/>
      <c r="MMG19" s="48"/>
      <c r="MMH19" s="48"/>
      <c r="MMI19" s="48"/>
      <c r="MMJ19" s="48"/>
      <c r="MMK19" s="48"/>
      <c r="MML19" s="48"/>
      <c r="MMM19" s="48"/>
      <c r="MMN19" s="48"/>
      <c r="MMO19" s="48"/>
      <c r="MMP19" s="48"/>
      <c r="MMQ19" s="48"/>
      <c r="MMR19" s="48"/>
      <c r="MMS19" s="48"/>
      <c r="MMT19" s="48"/>
      <c r="MMU19" s="48"/>
      <c r="MMV19" s="48"/>
      <c r="MMW19" s="48"/>
      <c r="MMX19" s="48"/>
      <c r="MMY19" s="48"/>
      <c r="MMZ19" s="48"/>
      <c r="MNA19" s="48"/>
      <c r="MNB19" s="48"/>
      <c r="MNC19" s="48"/>
      <c r="MND19" s="48"/>
      <c r="MNE19" s="48"/>
      <c r="MNF19" s="48"/>
      <c r="MNG19" s="48"/>
      <c r="MNH19" s="48"/>
      <c r="MNI19" s="48"/>
      <c r="MNJ19" s="48"/>
      <c r="MNK19" s="48"/>
      <c r="MNL19" s="48"/>
      <c r="MNM19" s="48"/>
      <c r="MNN19" s="48"/>
      <c r="MNO19" s="48"/>
      <c r="MNP19" s="48"/>
      <c r="MNQ19" s="48"/>
      <c r="MNR19" s="48"/>
      <c r="MNS19" s="48"/>
      <c r="MNT19" s="48"/>
      <c r="MNU19" s="48"/>
      <c r="MNV19" s="48"/>
      <c r="MNW19" s="48"/>
      <c r="MNX19" s="48"/>
      <c r="MNY19" s="48"/>
      <c r="MNZ19" s="48"/>
      <c r="MOA19" s="48"/>
      <c r="MOB19" s="48"/>
      <c r="MOC19" s="48"/>
      <c r="MOD19" s="48"/>
      <c r="MOE19" s="48"/>
      <c r="MOF19" s="48"/>
      <c r="MOG19" s="48"/>
      <c r="MOH19" s="48"/>
      <c r="MOI19" s="48"/>
      <c r="MOJ19" s="48"/>
      <c r="MOK19" s="48"/>
      <c r="MOL19" s="48"/>
      <c r="MOM19" s="48"/>
      <c r="MON19" s="48"/>
      <c r="MOO19" s="48"/>
      <c r="MOP19" s="48"/>
      <c r="MOQ19" s="48"/>
      <c r="MOR19" s="48"/>
      <c r="MOS19" s="48"/>
      <c r="MOT19" s="48"/>
      <c r="MOU19" s="48"/>
      <c r="MOV19" s="48"/>
      <c r="MOW19" s="48"/>
      <c r="MOX19" s="48"/>
      <c r="MOY19" s="48"/>
      <c r="MOZ19" s="48"/>
      <c r="MPA19" s="48"/>
      <c r="MPB19" s="48"/>
      <c r="MPC19" s="48"/>
      <c r="MPD19" s="48"/>
      <c r="MPE19" s="48"/>
      <c r="MPF19" s="48"/>
      <c r="MPG19" s="48"/>
      <c r="MPH19" s="48"/>
      <c r="MPI19" s="48"/>
      <c r="MPJ19" s="48"/>
      <c r="MPK19" s="48"/>
      <c r="MPL19" s="48"/>
      <c r="MPM19" s="48"/>
      <c r="MPN19" s="48"/>
      <c r="MPO19" s="48"/>
      <c r="MPP19" s="48"/>
      <c r="MPQ19" s="48"/>
      <c r="MPR19" s="48"/>
      <c r="MPS19" s="48"/>
      <c r="MPT19" s="48"/>
      <c r="MPU19" s="48"/>
      <c r="MPV19" s="48"/>
      <c r="MPW19" s="48"/>
      <c r="MPX19" s="48"/>
      <c r="MPY19" s="48"/>
      <c r="MPZ19" s="48"/>
      <c r="MQA19" s="48"/>
      <c r="MQB19" s="48"/>
      <c r="MQC19" s="48"/>
      <c r="MQD19" s="48"/>
      <c r="MQE19" s="48"/>
      <c r="MQF19" s="48"/>
      <c r="MQG19" s="48"/>
      <c r="MQH19" s="48"/>
      <c r="MQI19" s="48"/>
      <c r="MQJ19" s="48"/>
      <c r="MQK19" s="48"/>
      <c r="MQL19" s="48"/>
      <c r="MQM19" s="48"/>
      <c r="MQN19" s="48"/>
      <c r="MQO19" s="48"/>
      <c r="MQP19" s="48"/>
      <c r="MQQ19" s="48"/>
      <c r="MQR19" s="48"/>
      <c r="MQS19" s="48"/>
      <c r="MQT19" s="48"/>
      <c r="MQU19" s="48"/>
      <c r="MQV19" s="48"/>
      <c r="MQW19" s="48"/>
      <c r="MQX19" s="48"/>
      <c r="MQY19" s="48"/>
      <c r="MQZ19" s="48"/>
      <c r="MRA19" s="48"/>
      <c r="MRB19" s="48"/>
      <c r="MRC19" s="48"/>
      <c r="MRD19" s="48"/>
      <c r="MRE19" s="48"/>
      <c r="MRF19" s="48"/>
      <c r="MRG19" s="48"/>
      <c r="MRH19" s="48"/>
      <c r="MRI19" s="48"/>
      <c r="MRJ19" s="48"/>
      <c r="MRK19" s="48"/>
      <c r="MRL19" s="48"/>
      <c r="MRM19" s="48"/>
      <c r="MRN19" s="48"/>
      <c r="MRO19" s="48"/>
      <c r="MRP19" s="48"/>
      <c r="MRQ19" s="48"/>
      <c r="MRR19" s="48"/>
      <c r="MRS19" s="48"/>
      <c r="MRT19" s="48"/>
      <c r="MRU19" s="48"/>
      <c r="MRV19" s="48"/>
      <c r="MRW19" s="48"/>
      <c r="MRX19" s="48"/>
      <c r="MRY19" s="48"/>
      <c r="MRZ19" s="48"/>
      <c r="MSA19" s="48"/>
      <c r="MSB19" s="48"/>
      <c r="MSC19" s="48"/>
      <c r="MSD19" s="48"/>
      <c r="MSE19" s="48"/>
      <c r="MSF19" s="48"/>
      <c r="MSG19" s="48"/>
      <c r="MSH19" s="48"/>
      <c r="MSI19" s="48"/>
      <c r="MSJ19" s="48"/>
      <c r="MSK19" s="48"/>
      <c r="MSL19" s="48"/>
      <c r="MSM19" s="48"/>
      <c r="MSN19" s="48"/>
      <c r="MSO19" s="48"/>
      <c r="MSP19" s="48"/>
      <c r="MSQ19" s="48"/>
      <c r="MSR19" s="48"/>
      <c r="MSS19" s="48"/>
      <c r="MST19" s="48"/>
      <c r="MSU19" s="48"/>
      <c r="MSV19" s="48"/>
      <c r="MSW19" s="48"/>
      <c r="MSX19" s="48"/>
      <c r="MSY19" s="48"/>
      <c r="MSZ19" s="48"/>
      <c r="MTA19" s="48"/>
      <c r="MTB19" s="48"/>
      <c r="MTC19" s="48"/>
      <c r="MTD19" s="48"/>
      <c r="MTE19" s="48"/>
      <c r="MTF19" s="48"/>
      <c r="MTG19" s="48"/>
      <c r="MTH19" s="48"/>
      <c r="MTI19" s="48"/>
      <c r="MTJ19" s="48"/>
      <c r="MTK19" s="48"/>
      <c r="MTL19" s="48"/>
      <c r="MTM19" s="48"/>
      <c r="MTN19" s="48"/>
      <c r="MTO19" s="48"/>
      <c r="MTP19" s="48"/>
      <c r="MTQ19" s="48"/>
      <c r="MTR19" s="48"/>
      <c r="MTS19" s="48"/>
      <c r="MTT19" s="48"/>
      <c r="MTU19" s="48"/>
      <c r="MTV19" s="48"/>
      <c r="MTW19" s="48"/>
      <c r="MTX19" s="48"/>
      <c r="MTY19" s="48"/>
      <c r="MTZ19" s="48"/>
      <c r="MUA19" s="48"/>
      <c r="MUB19" s="48"/>
      <c r="MUC19" s="48"/>
      <c r="MUD19" s="48"/>
      <c r="MUE19" s="48"/>
      <c r="MUF19" s="48"/>
      <c r="MUG19" s="48"/>
      <c r="MUH19" s="48"/>
      <c r="MUI19" s="48"/>
      <c r="MUJ19" s="48"/>
      <c r="MUK19" s="48"/>
      <c r="MUL19" s="48"/>
      <c r="MUM19" s="48"/>
      <c r="MUN19" s="48"/>
      <c r="MUO19" s="48"/>
      <c r="MUP19" s="48"/>
      <c r="MUQ19" s="48"/>
      <c r="MUR19" s="48"/>
      <c r="MUS19" s="48"/>
      <c r="MUT19" s="48"/>
      <c r="MUU19" s="48"/>
      <c r="MUV19" s="48"/>
      <c r="MUW19" s="48"/>
      <c r="MUX19" s="48"/>
      <c r="MUY19" s="48"/>
      <c r="MUZ19" s="48"/>
      <c r="MVA19" s="48"/>
      <c r="MVB19" s="48"/>
      <c r="MVC19" s="48"/>
      <c r="MVD19" s="48"/>
      <c r="MVE19" s="48"/>
      <c r="MVF19" s="48"/>
      <c r="MVG19" s="48"/>
      <c r="MVH19" s="48"/>
      <c r="MVI19" s="48"/>
      <c r="MVJ19" s="48"/>
      <c r="MVK19" s="48"/>
      <c r="MVL19" s="48"/>
      <c r="MVM19" s="48"/>
      <c r="MVN19" s="48"/>
      <c r="MVO19" s="48"/>
      <c r="MVP19" s="48"/>
      <c r="MVQ19" s="48"/>
      <c r="MVR19" s="48"/>
      <c r="MVS19" s="48"/>
      <c r="MVT19" s="48"/>
      <c r="MVU19" s="48"/>
      <c r="MVV19" s="48"/>
      <c r="MVW19" s="48"/>
      <c r="MVX19" s="48"/>
      <c r="MVY19" s="48"/>
      <c r="MVZ19" s="48"/>
      <c r="MWA19" s="48"/>
      <c r="MWB19" s="48"/>
      <c r="MWC19" s="48"/>
      <c r="MWD19" s="48"/>
      <c r="MWE19" s="48"/>
      <c r="MWF19" s="48"/>
      <c r="MWG19" s="48"/>
      <c r="MWH19" s="48"/>
      <c r="MWI19" s="48"/>
      <c r="MWJ19" s="48"/>
      <c r="MWK19" s="48"/>
      <c r="MWL19" s="48"/>
      <c r="MWM19" s="48"/>
      <c r="MWN19" s="48"/>
      <c r="MWO19" s="48"/>
      <c r="MWP19" s="48"/>
      <c r="MWQ19" s="48"/>
      <c r="MWR19" s="48"/>
      <c r="MWS19" s="48"/>
      <c r="MWT19" s="48"/>
      <c r="MWU19" s="48"/>
      <c r="MWV19" s="48"/>
      <c r="MWW19" s="48"/>
      <c r="MWX19" s="48"/>
      <c r="MWY19" s="48"/>
      <c r="MWZ19" s="48"/>
      <c r="MXA19" s="48"/>
      <c r="MXB19" s="48"/>
      <c r="MXC19" s="48"/>
      <c r="MXD19" s="48"/>
      <c r="MXE19" s="48"/>
      <c r="MXF19" s="48"/>
      <c r="MXG19" s="48"/>
      <c r="MXH19" s="48"/>
      <c r="MXI19" s="48"/>
      <c r="MXJ19" s="48"/>
      <c r="MXK19" s="48"/>
      <c r="MXL19" s="48"/>
      <c r="MXM19" s="48"/>
      <c r="MXN19" s="48"/>
      <c r="MXO19" s="48"/>
      <c r="MXP19" s="48"/>
      <c r="MXQ19" s="48"/>
      <c r="MXR19" s="48"/>
      <c r="MXS19" s="48"/>
      <c r="MXT19" s="48"/>
      <c r="MXU19" s="48"/>
      <c r="MXV19" s="48"/>
      <c r="MXW19" s="48"/>
      <c r="MXX19" s="48"/>
      <c r="MXY19" s="48"/>
      <c r="MXZ19" s="48"/>
      <c r="MYA19" s="48"/>
      <c r="MYB19" s="48"/>
      <c r="MYC19" s="48"/>
      <c r="MYD19" s="48"/>
      <c r="MYE19" s="48"/>
      <c r="MYF19" s="48"/>
      <c r="MYG19" s="48"/>
      <c r="MYH19" s="48"/>
      <c r="MYI19" s="48"/>
      <c r="MYJ19" s="48"/>
      <c r="MYK19" s="48"/>
      <c r="MYL19" s="48"/>
      <c r="MYM19" s="48"/>
      <c r="MYN19" s="48"/>
      <c r="MYO19" s="48"/>
      <c r="MYP19" s="48"/>
      <c r="MYQ19" s="48"/>
      <c r="MYR19" s="48"/>
      <c r="MYS19" s="48"/>
      <c r="MYT19" s="48"/>
      <c r="MYU19" s="48"/>
      <c r="MYV19" s="48"/>
      <c r="MYW19" s="48"/>
      <c r="MYX19" s="48"/>
      <c r="MYY19" s="48"/>
      <c r="MYZ19" s="48"/>
      <c r="MZA19" s="48"/>
      <c r="MZB19" s="48"/>
      <c r="MZC19" s="48"/>
      <c r="MZD19" s="48"/>
      <c r="MZE19" s="48"/>
      <c r="MZF19" s="48"/>
      <c r="MZG19" s="48"/>
      <c r="MZH19" s="48"/>
      <c r="MZI19" s="48"/>
      <c r="MZJ19" s="48"/>
      <c r="MZK19" s="48"/>
      <c r="MZL19" s="48"/>
      <c r="MZM19" s="48"/>
      <c r="MZN19" s="48"/>
      <c r="MZO19" s="48"/>
      <c r="MZP19" s="48"/>
      <c r="MZQ19" s="48"/>
      <c r="MZR19" s="48"/>
      <c r="MZS19" s="48"/>
      <c r="MZT19" s="48"/>
      <c r="MZU19" s="48"/>
      <c r="MZV19" s="48"/>
      <c r="MZW19" s="48"/>
      <c r="MZX19" s="48"/>
      <c r="MZY19" s="48"/>
      <c r="MZZ19" s="48"/>
      <c r="NAA19" s="48"/>
      <c r="NAB19" s="48"/>
      <c r="NAC19" s="48"/>
      <c r="NAD19" s="48"/>
      <c r="NAE19" s="48"/>
      <c r="NAF19" s="48"/>
      <c r="NAG19" s="48"/>
      <c r="NAH19" s="48"/>
      <c r="NAI19" s="48"/>
      <c r="NAJ19" s="48"/>
      <c r="NAK19" s="48"/>
      <c r="NAL19" s="48"/>
      <c r="NAM19" s="48"/>
      <c r="NAN19" s="48"/>
      <c r="NAO19" s="48"/>
      <c r="NAP19" s="48"/>
      <c r="NAQ19" s="48"/>
      <c r="NAR19" s="48"/>
      <c r="NAS19" s="48"/>
      <c r="NAT19" s="48"/>
      <c r="NAU19" s="48"/>
      <c r="NAV19" s="48"/>
      <c r="NAW19" s="48"/>
      <c r="NAX19" s="48"/>
      <c r="NAY19" s="48"/>
      <c r="NAZ19" s="48"/>
      <c r="NBA19" s="48"/>
      <c r="NBB19" s="48"/>
      <c r="NBC19" s="48"/>
      <c r="NBD19" s="48"/>
      <c r="NBE19" s="48"/>
      <c r="NBF19" s="48"/>
      <c r="NBG19" s="48"/>
      <c r="NBH19" s="48"/>
      <c r="NBI19" s="48"/>
      <c r="NBJ19" s="48"/>
      <c r="NBK19" s="48"/>
      <c r="NBL19" s="48"/>
      <c r="NBM19" s="48"/>
      <c r="NBN19" s="48"/>
      <c r="NBO19" s="48"/>
      <c r="NBP19" s="48"/>
      <c r="NBQ19" s="48"/>
      <c r="NBR19" s="48"/>
      <c r="NBS19" s="48"/>
      <c r="NBT19" s="48"/>
      <c r="NBU19" s="48"/>
      <c r="NBV19" s="48"/>
      <c r="NBW19" s="48"/>
      <c r="NBX19" s="48"/>
      <c r="NBY19" s="48"/>
      <c r="NBZ19" s="48"/>
      <c r="NCA19" s="48"/>
      <c r="NCB19" s="48"/>
      <c r="NCC19" s="48"/>
      <c r="NCD19" s="48"/>
      <c r="NCE19" s="48"/>
      <c r="NCF19" s="48"/>
      <c r="NCG19" s="48"/>
      <c r="NCH19" s="48"/>
      <c r="NCI19" s="48"/>
      <c r="NCJ19" s="48"/>
      <c r="NCK19" s="48"/>
      <c r="NCL19" s="48"/>
      <c r="NCM19" s="48"/>
      <c r="NCN19" s="48"/>
      <c r="NCO19" s="48"/>
      <c r="NCP19" s="48"/>
      <c r="NCQ19" s="48"/>
      <c r="NCR19" s="48"/>
      <c r="NCS19" s="48"/>
      <c r="NCT19" s="48"/>
      <c r="NCU19" s="48"/>
      <c r="NCV19" s="48"/>
      <c r="NCW19" s="48"/>
      <c r="NCX19" s="48"/>
      <c r="NCY19" s="48"/>
      <c r="NCZ19" s="48"/>
      <c r="NDA19" s="48"/>
      <c r="NDB19" s="48"/>
      <c r="NDC19" s="48"/>
      <c r="NDD19" s="48"/>
      <c r="NDE19" s="48"/>
      <c r="NDF19" s="48"/>
      <c r="NDG19" s="48"/>
      <c r="NDH19" s="48"/>
      <c r="NDI19" s="48"/>
      <c r="NDJ19" s="48"/>
      <c r="NDK19" s="48"/>
      <c r="NDL19" s="48"/>
      <c r="NDM19" s="48"/>
      <c r="NDN19" s="48"/>
      <c r="NDO19" s="48"/>
      <c r="NDP19" s="48"/>
      <c r="NDQ19" s="48"/>
      <c r="NDR19" s="48"/>
      <c r="NDS19" s="48"/>
      <c r="NDT19" s="48"/>
      <c r="NDU19" s="48"/>
      <c r="NDV19" s="48"/>
      <c r="NDW19" s="48"/>
      <c r="NDX19" s="48"/>
      <c r="NDY19" s="48"/>
      <c r="NDZ19" s="48"/>
      <c r="NEA19" s="48"/>
      <c r="NEB19" s="48"/>
      <c r="NEC19" s="48"/>
      <c r="NED19" s="48"/>
      <c r="NEE19" s="48"/>
      <c r="NEF19" s="48"/>
      <c r="NEG19" s="48"/>
      <c r="NEH19" s="48"/>
      <c r="NEI19" s="48"/>
      <c r="NEJ19" s="48"/>
      <c r="NEK19" s="48"/>
      <c r="NEL19" s="48"/>
      <c r="NEM19" s="48"/>
      <c r="NEN19" s="48"/>
      <c r="NEO19" s="48"/>
      <c r="NEP19" s="48"/>
      <c r="NEQ19" s="48"/>
      <c r="NER19" s="48"/>
      <c r="NES19" s="48"/>
      <c r="NET19" s="48"/>
      <c r="NEU19" s="48"/>
      <c r="NEV19" s="48"/>
      <c r="NEW19" s="48"/>
      <c r="NEX19" s="48"/>
      <c r="NEY19" s="48"/>
      <c r="NEZ19" s="48"/>
      <c r="NFA19" s="48"/>
      <c r="NFB19" s="48"/>
      <c r="NFC19" s="48"/>
      <c r="NFD19" s="48"/>
      <c r="NFE19" s="48"/>
      <c r="NFF19" s="48"/>
      <c r="NFG19" s="48"/>
      <c r="NFH19" s="48"/>
      <c r="NFI19" s="48"/>
      <c r="NFJ19" s="48"/>
      <c r="NFK19" s="48"/>
      <c r="NFL19" s="48"/>
      <c r="NFM19" s="48"/>
      <c r="NFN19" s="48"/>
      <c r="NFO19" s="48"/>
      <c r="NFP19" s="48"/>
      <c r="NFQ19" s="48"/>
      <c r="NFR19" s="48"/>
      <c r="NFS19" s="48"/>
      <c r="NFT19" s="48"/>
      <c r="NFU19" s="48"/>
      <c r="NFV19" s="48"/>
      <c r="NFW19" s="48"/>
      <c r="NFX19" s="48"/>
      <c r="NFY19" s="48"/>
      <c r="NFZ19" s="48"/>
      <c r="NGA19" s="48"/>
      <c r="NGB19" s="48"/>
      <c r="NGC19" s="48"/>
      <c r="NGD19" s="48"/>
      <c r="NGE19" s="48"/>
      <c r="NGF19" s="48"/>
      <c r="NGG19" s="48"/>
      <c r="NGH19" s="48"/>
      <c r="NGI19" s="48"/>
      <c r="NGJ19" s="48"/>
      <c r="NGK19" s="48"/>
      <c r="NGL19" s="48"/>
      <c r="NGM19" s="48"/>
      <c r="NGN19" s="48"/>
      <c r="NGO19" s="48"/>
      <c r="NGP19" s="48"/>
      <c r="NGQ19" s="48"/>
      <c r="NGR19" s="48"/>
      <c r="NGS19" s="48"/>
      <c r="NGT19" s="48"/>
      <c r="NGU19" s="48"/>
      <c r="NGV19" s="48"/>
      <c r="NGW19" s="48"/>
      <c r="NGX19" s="48"/>
      <c r="NGY19" s="48"/>
      <c r="NGZ19" s="48"/>
      <c r="NHA19" s="48"/>
      <c r="NHB19" s="48"/>
      <c r="NHC19" s="48"/>
      <c r="NHD19" s="48"/>
      <c r="NHE19" s="48"/>
      <c r="NHF19" s="48"/>
      <c r="NHG19" s="48"/>
      <c r="NHH19" s="48"/>
      <c r="NHI19" s="48"/>
      <c r="NHJ19" s="48"/>
      <c r="NHK19" s="48"/>
      <c r="NHL19" s="48"/>
      <c r="NHM19" s="48"/>
      <c r="NHN19" s="48"/>
      <c r="NHO19" s="48"/>
      <c r="NHP19" s="48"/>
      <c r="NHQ19" s="48"/>
      <c r="NHR19" s="48"/>
      <c r="NHS19" s="48"/>
      <c r="NHT19" s="48"/>
      <c r="NHU19" s="48"/>
      <c r="NHV19" s="48"/>
      <c r="NHW19" s="48"/>
      <c r="NHX19" s="48"/>
      <c r="NHY19" s="48"/>
      <c r="NHZ19" s="48"/>
      <c r="NIA19" s="48"/>
      <c r="NIB19" s="48"/>
      <c r="NIC19" s="48"/>
      <c r="NID19" s="48"/>
      <c r="NIE19" s="48"/>
      <c r="NIF19" s="48"/>
      <c r="NIG19" s="48"/>
      <c r="NIH19" s="48"/>
      <c r="NII19" s="48"/>
      <c r="NIJ19" s="48"/>
      <c r="NIK19" s="48"/>
      <c r="NIL19" s="48"/>
      <c r="NIM19" s="48"/>
      <c r="NIN19" s="48"/>
      <c r="NIO19" s="48"/>
      <c r="NIP19" s="48"/>
      <c r="NIQ19" s="48"/>
      <c r="NIR19" s="48"/>
      <c r="NIS19" s="48"/>
      <c r="NIT19" s="48"/>
      <c r="NIU19" s="48"/>
      <c r="NIV19" s="48"/>
      <c r="NIW19" s="48"/>
      <c r="NIX19" s="48"/>
      <c r="NIY19" s="48"/>
      <c r="NIZ19" s="48"/>
      <c r="NJA19" s="48"/>
      <c r="NJB19" s="48"/>
      <c r="NJC19" s="48"/>
      <c r="NJD19" s="48"/>
      <c r="NJE19" s="48"/>
      <c r="NJF19" s="48"/>
      <c r="NJG19" s="48"/>
      <c r="NJH19" s="48"/>
      <c r="NJI19" s="48"/>
      <c r="NJJ19" s="48"/>
      <c r="NJK19" s="48"/>
      <c r="NJL19" s="48"/>
      <c r="NJM19" s="48"/>
      <c r="NJN19" s="48"/>
      <c r="NJO19" s="48"/>
      <c r="NJP19" s="48"/>
      <c r="NJQ19" s="48"/>
      <c r="NJR19" s="48"/>
      <c r="NJS19" s="48"/>
      <c r="NJT19" s="48"/>
      <c r="NJU19" s="48"/>
      <c r="NJV19" s="48"/>
      <c r="NJW19" s="48"/>
      <c r="NJX19" s="48"/>
      <c r="NJY19" s="48"/>
      <c r="NJZ19" s="48"/>
      <c r="NKA19" s="48"/>
      <c r="NKB19" s="48"/>
      <c r="NKC19" s="48"/>
      <c r="NKD19" s="48"/>
      <c r="NKE19" s="48"/>
      <c r="NKF19" s="48"/>
      <c r="NKG19" s="48"/>
      <c r="NKH19" s="48"/>
      <c r="NKI19" s="48"/>
      <c r="NKJ19" s="48"/>
      <c r="NKK19" s="48"/>
      <c r="NKL19" s="48"/>
      <c r="NKM19" s="48"/>
      <c r="NKN19" s="48"/>
      <c r="NKO19" s="48"/>
      <c r="NKP19" s="48"/>
      <c r="NKQ19" s="48"/>
      <c r="NKR19" s="48"/>
      <c r="NKS19" s="48"/>
      <c r="NKT19" s="48"/>
      <c r="NKU19" s="48"/>
      <c r="NKV19" s="48"/>
      <c r="NKW19" s="48"/>
      <c r="NKX19" s="48"/>
      <c r="NKY19" s="48"/>
      <c r="NKZ19" s="48"/>
      <c r="NLA19" s="48"/>
      <c r="NLB19" s="48"/>
      <c r="NLC19" s="48"/>
      <c r="NLD19" s="48"/>
      <c r="NLE19" s="48"/>
      <c r="NLF19" s="48"/>
      <c r="NLG19" s="48"/>
      <c r="NLH19" s="48"/>
      <c r="NLI19" s="48"/>
      <c r="NLJ19" s="48"/>
      <c r="NLK19" s="48"/>
      <c r="NLL19" s="48"/>
      <c r="NLM19" s="48"/>
      <c r="NLN19" s="48"/>
      <c r="NLO19" s="48"/>
      <c r="NLP19" s="48"/>
      <c r="NLQ19" s="48"/>
      <c r="NLR19" s="48"/>
      <c r="NLS19" s="48"/>
      <c r="NLT19" s="48"/>
      <c r="NLU19" s="48"/>
      <c r="NLV19" s="48"/>
      <c r="NLW19" s="48"/>
      <c r="NLX19" s="48"/>
      <c r="NLY19" s="48"/>
      <c r="NLZ19" s="48"/>
      <c r="NMA19" s="48"/>
      <c r="NMB19" s="48"/>
      <c r="NMC19" s="48"/>
      <c r="NMD19" s="48"/>
      <c r="NME19" s="48"/>
      <c r="NMF19" s="48"/>
      <c r="NMG19" s="48"/>
      <c r="NMH19" s="48"/>
      <c r="NMI19" s="48"/>
      <c r="NMJ19" s="48"/>
      <c r="NMK19" s="48"/>
      <c r="NML19" s="48"/>
      <c r="NMM19" s="48"/>
      <c r="NMN19" s="48"/>
      <c r="NMO19" s="48"/>
      <c r="NMP19" s="48"/>
      <c r="NMQ19" s="48"/>
      <c r="NMR19" s="48"/>
      <c r="NMS19" s="48"/>
      <c r="NMT19" s="48"/>
      <c r="NMU19" s="48"/>
      <c r="NMV19" s="48"/>
      <c r="NMW19" s="48"/>
      <c r="NMX19" s="48"/>
      <c r="NMY19" s="48"/>
      <c r="NMZ19" s="48"/>
      <c r="NNA19" s="48"/>
      <c r="NNB19" s="48"/>
      <c r="NNC19" s="48"/>
      <c r="NND19" s="48"/>
      <c r="NNE19" s="48"/>
      <c r="NNF19" s="48"/>
      <c r="NNG19" s="48"/>
      <c r="NNH19" s="48"/>
      <c r="NNI19" s="48"/>
      <c r="NNJ19" s="48"/>
      <c r="NNK19" s="48"/>
      <c r="NNL19" s="48"/>
      <c r="NNM19" s="48"/>
      <c r="NNN19" s="48"/>
      <c r="NNO19" s="48"/>
      <c r="NNP19" s="48"/>
      <c r="NNQ19" s="48"/>
      <c r="NNR19" s="48"/>
      <c r="NNS19" s="48"/>
      <c r="NNT19" s="48"/>
      <c r="NNU19" s="48"/>
      <c r="NNV19" s="48"/>
      <c r="NNW19" s="48"/>
      <c r="NNX19" s="48"/>
      <c r="NNY19" s="48"/>
      <c r="NNZ19" s="48"/>
      <c r="NOA19" s="48"/>
      <c r="NOB19" s="48"/>
      <c r="NOC19" s="48"/>
      <c r="NOD19" s="48"/>
      <c r="NOE19" s="48"/>
      <c r="NOF19" s="48"/>
      <c r="NOG19" s="48"/>
      <c r="NOH19" s="48"/>
      <c r="NOI19" s="48"/>
      <c r="NOJ19" s="48"/>
      <c r="NOK19" s="48"/>
      <c r="NOL19" s="48"/>
      <c r="NOM19" s="48"/>
      <c r="NON19" s="48"/>
      <c r="NOO19" s="48"/>
      <c r="NOP19" s="48"/>
      <c r="NOQ19" s="48"/>
      <c r="NOR19" s="48"/>
      <c r="NOS19" s="48"/>
      <c r="NOT19" s="48"/>
      <c r="NOU19" s="48"/>
      <c r="NOV19" s="48"/>
      <c r="NOW19" s="48"/>
      <c r="NOX19" s="48"/>
      <c r="NOY19" s="48"/>
      <c r="NOZ19" s="48"/>
      <c r="NPA19" s="48"/>
      <c r="NPB19" s="48"/>
      <c r="NPC19" s="48"/>
      <c r="NPD19" s="48"/>
      <c r="NPE19" s="48"/>
      <c r="NPF19" s="48"/>
      <c r="NPG19" s="48"/>
      <c r="NPH19" s="48"/>
      <c r="NPI19" s="48"/>
      <c r="NPJ19" s="48"/>
      <c r="NPK19" s="48"/>
      <c r="NPL19" s="48"/>
      <c r="NPM19" s="48"/>
      <c r="NPN19" s="48"/>
      <c r="NPO19" s="48"/>
      <c r="NPP19" s="48"/>
      <c r="NPQ19" s="48"/>
      <c r="NPR19" s="48"/>
      <c r="NPS19" s="48"/>
      <c r="NPT19" s="48"/>
      <c r="NPU19" s="48"/>
      <c r="NPV19" s="48"/>
      <c r="NPW19" s="48"/>
      <c r="NPX19" s="48"/>
      <c r="NPY19" s="48"/>
      <c r="NPZ19" s="48"/>
      <c r="NQA19" s="48"/>
      <c r="NQB19" s="48"/>
      <c r="NQC19" s="48"/>
      <c r="NQD19" s="48"/>
      <c r="NQE19" s="48"/>
      <c r="NQF19" s="48"/>
      <c r="NQG19" s="48"/>
      <c r="NQH19" s="48"/>
      <c r="NQI19" s="48"/>
      <c r="NQJ19" s="48"/>
      <c r="NQK19" s="48"/>
      <c r="NQL19" s="48"/>
      <c r="NQM19" s="48"/>
      <c r="NQN19" s="48"/>
      <c r="NQO19" s="48"/>
      <c r="NQP19" s="48"/>
      <c r="NQQ19" s="48"/>
      <c r="NQR19" s="48"/>
      <c r="NQS19" s="48"/>
      <c r="NQT19" s="48"/>
      <c r="NQU19" s="48"/>
      <c r="NQV19" s="48"/>
      <c r="NQW19" s="48"/>
      <c r="NQX19" s="48"/>
      <c r="NQY19" s="48"/>
      <c r="NQZ19" s="48"/>
      <c r="NRA19" s="48"/>
      <c r="NRB19" s="48"/>
      <c r="NRC19" s="48"/>
      <c r="NRD19" s="48"/>
      <c r="NRE19" s="48"/>
      <c r="NRF19" s="48"/>
      <c r="NRG19" s="48"/>
      <c r="NRH19" s="48"/>
      <c r="NRI19" s="48"/>
      <c r="NRJ19" s="48"/>
      <c r="NRK19" s="48"/>
      <c r="NRL19" s="48"/>
      <c r="NRM19" s="48"/>
      <c r="NRN19" s="48"/>
      <c r="NRO19" s="48"/>
      <c r="NRP19" s="48"/>
      <c r="NRQ19" s="48"/>
      <c r="NRR19" s="48"/>
      <c r="NRS19" s="48"/>
      <c r="NRT19" s="48"/>
      <c r="NRU19" s="48"/>
      <c r="NRV19" s="48"/>
      <c r="NRW19" s="48"/>
      <c r="NRX19" s="48"/>
      <c r="NRY19" s="48"/>
      <c r="NRZ19" s="48"/>
      <c r="NSA19" s="48"/>
      <c r="NSB19" s="48"/>
      <c r="NSC19" s="48"/>
      <c r="NSD19" s="48"/>
      <c r="NSE19" s="48"/>
      <c r="NSF19" s="48"/>
      <c r="NSG19" s="48"/>
      <c r="NSH19" s="48"/>
      <c r="NSI19" s="48"/>
      <c r="NSJ19" s="48"/>
      <c r="NSK19" s="48"/>
      <c r="NSL19" s="48"/>
      <c r="NSM19" s="48"/>
      <c r="NSN19" s="48"/>
      <c r="NSO19" s="48"/>
      <c r="NSP19" s="48"/>
      <c r="NSQ19" s="48"/>
      <c r="NSR19" s="48"/>
      <c r="NSS19" s="48"/>
      <c r="NST19" s="48"/>
      <c r="NSU19" s="48"/>
      <c r="NSV19" s="48"/>
      <c r="NSW19" s="48"/>
      <c r="NSX19" s="48"/>
      <c r="NSY19" s="48"/>
      <c r="NSZ19" s="48"/>
      <c r="NTA19" s="48"/>
      <c r="NTB19" s="48"/>
      <c r="NTC19" s="48"/>
      <c r="NTD19" s="48"/>
      <c r="NTE19" s="48"/>
      <c r="NTF19" s="48"/>
      <c r="NTG19" s="48"/>
      <c r="NTH19" s="48"/>
      <c r="NTI19" s="48"/>
      <c r="NTJ19" s="48"/>
      <c r="NTK19" s="48"/>
      <c r="NTL19" s="48"/>
      <c r="NTM19" s="48"/>
      <c r="NTN19" s="48"/>
      <c r="NTO19" s="48"/>
      <c r="NTP19" s="48"/>
      <c r="NTQ19" s="48"/>
      <c r="NTR19" s="48"/>
      <c r="NTS19" s="48"/>
      <c r="NTT19" s="48"/>
      <c r="NTU19" s="48"/>
      <c r="NTV19" s="48"/>
      <c r="NTW19" s="48"/>
      <c r="NTX19" s="48"/>
      <c r="NTY19" s="48"/>
      <c r="NTZ19" s="48"/>
      <c r="NUA19" s="48"/>
      <c r="NUB19" s="48"/>
      <c r="NUC19" s="48"/>
      <c r="NUD19" s="48"/>
      <c r="NUE19" s="48"/>
      <c r="NUF19" s="48"/>
      <c r="NUG19" s="48"/>
      <c r="NUH19" s="48"/>
      <c r="NUI19" s="48"/>
      <c r="NUJ19" s="48"/>
      <c r="NUK19" s="48"/>
      <c r="NUL19" s="48"/>
      <c r="NUM19" s="48"/>
      <c r="NUN19" s="48"/>
      <c r="NUO19" s="48"/>
      <c r="NUP19" s="48"/>
      <c r="NUQ19" s="48"/>
      <c r="NUR19" s="48"/>
      <c r="NUS19" s="48"/>
      <c r="NUT19" s="48"/>
      <c r="NUU19" s="48"/>
      <c r="NUV19" s="48"/>
      <c r="NUW19" s="48"/>
      <c r="NUX19" s="48"/>
      <c r="NUY19" s="48"/>
      <c r="NUZ19" s="48"/>
      <c r="NVA19" s="48"/>
      <c r="NVB19" s="48"/>
      <c r="NVC19" s="48"/>
      <c r="NVD19" s="48"/>
      <c r="NVE19" s="48"/>
      <c r="NVF19" s="48"/>
      <c r="NVG19" s="48"/>
      <c r="NVH19" s="48"/>
      <c r="NVI19" s="48"/>
      <c r="NVJ19" s="48"/>
      <c r="NVK19" s="48"/>
      <c r="NVL19" s="48"/>
      <c r="NVM19" s="48"/>
      <c r="NVN19" s="48"/>
      <c r="NVO19" s="48"/>
      <c r="NVP19" s="48"/>
      <c r="NVQ19" s="48"/>
      <c r="NVR19" s="48"/>
      <c r="NVS19" s="48"/>
      <c r="NVT19" s="48"/>
      <c r="NVU19" s="48"/>
      <c r="NVV19" s="48"/>
      <c r="NVW19" s="48"/>
      <c r="NVX19" s="48"/>
      <c r="NVY19" s="48"/>
      <c r="NVZ19" s="48"/>
      <c r="NWA19" s="48"/>
      <c r="NWB19" s="48"/>
      <c r="NWC19" s="48"/>
      <c r="NWD19" s="48"/>
      <c r="NWE19" s="48"/>
      <c r="NWF19" s="48"/>
      <c r="NWG19" s="48"/>
      <c r="NWH19" s="48"/>
      <c r="NWI19" s="48"/>
      <c r="NWJ19" s="48"/>
      <c r="NWK19" s="48"/>
      <c r="NWL19" s="48"/>
      <c r="NWM19" s="48"/>
      <c r="NWN19" s="48"/>
      <c r="NWO19" s="48"/>
      <c r="NWP19" s="48"/>
      <c r="NWQ19" s="48"/>
      <c r="NWR19" s="48"/>
      <c r="NWS19" s="48"/>
      <c r="NWT19" s="48"/>
      <c r="NWU19" s="48"/>
      <c r="NWV19" s="48"/>
      <c r="NWW19" s="48"/>
      <c r="NWX19" s="48"/>
      <c r="NWY19" s="48"/>
      <c r="NWZ19" s="48"/>
      <c r="NXA19" s="48"/>
      <c r="NXB19" s="48"/>
      <c r="NXC19" s="48"/>
      <c r="NXD19" s="48"/>
      <c r="NXE19" s="48"/>
      <c r="NXF19" s="48"/>
      <c r="NXG19" s="48"/>
      <c r="NXH19" s="48"/>
      <c r="NXI19" s="48"/>
      <c r="NXJ19" s="48"/>
      <c r="NXK19" s="48"/>
      <c r="NXL19" s="48"/>
      <c r="NXM19" s="48"/>
      <c r="NXN19" s="48"/>
      <c r="NXO19" s="48"/>
      <c r="NXP19" s="48"/>
      <c r="NXQ19" s="48"/>
      <c r="NXR19" s="48"/>
      <c r="NXS19" s="48"/>
      <c r="NXT19" s="48"/>
      <c r="NXU19" s="48"/>
      <c r="NXV19" s="48"/>
      <c r="NXW19" s="48"/>
      <c r="NXX19" s="48"/>
      <c r="NXY19" s="48"/>
      <c r="NXZ19" s="48"/>
      <c r="NYA19" s="48"/>
      <c r="NYB19" s="48"/>
      <c r="NYC19" s="48"/>
      <c r="NYD19" s="48"/>
      <c r="NYE19" s="48"/>
      <c r="NYF19" s="48"/>
      <c r="NYG19" s="48"/>
      <c r="NYH19" s="48"/>
      <c r="NYI19" s="48"/>
      <c r="NYJ19" s="48"/>
      <c r="NYK19" s="48"/>
      <c r="NYL19" s="48"/>
      <c r="NYM19" s="48"/>
      <c r="NYN19" s="48"/>
      <c r="NYO19" s="48"/>
      <c r="NYP19" s="48"/>
      <c r="NYQ19" s="48"/>
      <c r="NYR19" s="48"/>
      <c r="NYS19" s="48"/>
      <c r="NYT19" s="48"/>
      <c r="NYU19" s="48"/>
      <c r="NYV19" s="48"/>
      <c r="NYW19" s="48"/>
      <c r="NYX19" s="48"/>
      <c r="NYY19" s="48"/>
      <c r="NYZ19" s="48"/>
      <c r="NZA19" s="48"/>
      <c r="NZB19" s="48"/>
      <c r="NZC19" s="48"/>
      <c r="NZD19" s="48"/>
      <c r="NZE19" s="48"/>
      <c r="NZF19" s="48"/>
      <c r="NZG19" s="48"/>
      <c r="NZH19" s="48"/>
      <c r="NZI19" s="48"/>
      <c r="NZJ19" s="48"/>
      <c r="NZK19" s="48"/>
      <c r="NZL19" s="48"/>
      <c r="NZM19" s="48"/>
      <c r="NZN19" s="48"/>
      <c r="NZO19" s="48"/>
      <c r="NZP19" s="48"/>
      <c r="NZQ19" s="48"/>
      <c r="NZR19" s="48"/>
      <c r="NZS19" s="48"/>
      <c r="NZT19" s="48"/>
      <c r="NZU19" s="48"/>
      <c r="NZV19" s="48"/>
      <c r="NZW19" s="48"/>
      <c r="NZX19" s="48"/>
      <c r="NZY19" s="48"/>
      <c r="NZZ19" s="48"/>
      <c r="OAA19" s="48"/>
      <c r="OAB19" s="48"/>
      <c r="OAC19" s="48"/>
      <c r="OAD19" s="48"/>
      <c r="OAE19" s="48"/>
      <c r="OAF19" s="48"/>
      <c r="OAG19" s="48"/>
      <c r="OAH19" s="48"/>
      <c r="OAI19" s="48"/>
      <c r="OAJ19" s="48"/>
      <c r="OAK19" s="48"/>
      <c r="OAL19" s="48"/>
      <c r="OAM19" s="48"/>
      <c r="OAN19" s="48"/>
      <c r="OAO19" s="48"/>
      <c r="OAP19" s="48"/>
      <c r="OAQ19" s="48"/>
      <c r="OAR19" s="48"/>
      <c r="OAS19" s="48"/>
      <c r="OAT19" s="48"/>
      <c r="OAU19" s="48"/>
      <c r="OAV19" s="48"/>
      <c r="OAW19" s="48"/>
      <c r="OAX19" s="48"/>
      <c r="OAY19" s="48"/>
      <c r="OAZ19" s="48"/>
      <c r="OBA19" s="48"/>
      <c r="OBB19" s="48"/>
      <c r="OBC19" s="48"/>
      <c r="OBD19" s="48"/>
      <c r="OBE19" s="48"/>
      <c r="OBF19" s="48"/>
      <c r="OBG19" s="48"/>
      <c r="OBH19" s="48"/>
      <c r="OBI19" s="48"/>
      <c r="OBJ19" s="48"/>
      <c r="OBK19" s="48"/>
      <c r="OBL19" s="48"/>
      <c r="OBM19" s="48"/>
      <c r="OBN19" s="48"/>
      <c r="OBO19" s="48"/>
      <c r="OBP19" s="48"/>
      <c r="OBQ19" s="48"/>
      <c r="OBR19" s="48"/>
      <c r="OBS19" s="48"/>
      <c r="OBT19" s="48"/>
      <c r="OBU19" s="48"/>
      <c r="OBV19" s="48"/>
      <c r="OBW19" s="48"/>
      <c r="OBX19" s="48"/>
      <c r="OBY19" s="48"/>
      <c r="OBZ19" s="48"/>
      <c r="OCA19" s="48"/>
      <c r="OCB19" s="48"/>
      <c r="OCC19" s="48"/>
      <c r="OCD19" s="48"/>
      <c r="OCE19" s="48"/>
      <c r="OCF19" s="48"/>
      <c r="OCG19" s="48"/>
      <c r="OCH19" s="48"/>
      <c r="OCI19" s="48"/>
      <c r="OCJ19" s="48"/>
      <c r="OCK19" s="48"/>
      <c r="OCL19" s="48"/>
      <c r="OCM19" s="48"/>
      <c r="OCN19" s="48"/>
      <c r="OCO19" s="48"/>
      <c r="OCP19" s="48"/>
      <c r="OCQ19" s="48"/>
      <c r="OCR19" s="48"/>
      <c r="OCS19" s="48"/>
      <c r="OCT19" s="48"/>
      <c r="OCU19" s="48"/>
      <c r="OCV19" s="48"/>
      <c r="OCW19" s="48"/>
      <c r="OCX19" s="48"/>
      <c r="OCY19" s="48"/>
      <c r="OCZ19" s="48"/>
      <c r="ODA19" s="48"/>
      <c r="ODB19" s="48"/>
      <c r="ODC19" s="48"/>
      <c r="ODD19" s="48"/>
      <c r="ODE19" s="48"/>
      <c r="ODF19" s="48"/>
      <c r="ODG19" s="48"/>
      <c r="ODH19" s="48"/>
      <c r="ODI19" s="48"/>
      <c r="ODJ19" s="48"/>
      <c r="ODK19" s="48"/>
      <c r="ODL19" s="48"/>
      <c r="ODM19" s="48"/>
      <c r="ODN19" s="48"/>
      <c r="ODO19" s="48"/>
      <c r="ODP19" s="48"/>
      <c r="ODQ19" s="48"/>
      <c r="ODR19" s="48"/>
      <c r="ODS19" s="48"/>
      <c r="ODT19" s="48"/>
      <c r="ODU19" s="48"/>
      <c r="ODV19" s="48"/>
      <c r="ODW19" s="48"/>
      <c r="ODX19" s="48"/>
      <c r="ODY19" s="48"/>
      <c r="ODZ19" s="48"/>
      <c r="OEA19" s="48"/>
      <c r="OEB19" s="48"/>
      <c r="OEC19" s="48"/>
      <c r="OED19" s="48"/>
      <c r="OEE19" s="48"/>
      <c r="OEF19" s="48"/>
      <c r="OEG19" s="48"/>
      <c r="OEH19" s="48"/>
      <c r="OEI19" s="48"/>
      <c r="OEJ19" s="48"/>
      <c r="OEK19" s="48"/>
      <c r="OEL19" s="48"/>
      <c r="OEM19" s="48"/>
      <c r="OEN19" s="48"/>
      <c r="OEO19" s="48"/>
      <c r="OEP19" s="48"/>
      <c r="OEQ19" s="48"/>
      <c r="OER19" s="48"/>
      <c r="OES19" s="48"/>
      <c r="OET19" s="48"/>
      <c r="OEU19" s="48"/>
      <c r="OEV19" s="48"/>
      <c r="OEW19" s="48"/>
      <c r="OEX19" s="48"/>
      <c r="OEY19" s="48"/>
      <c r="OEZ19" s="48"/>
      <c r="OFA19" s="48"/>
      <c r="OFB19" s="48"/>
      <c r="OFC19" s="48"/>
      <c r="OFD19" s="48"/>
      <c r="OFE19" s="48"/>
      <c r="OFF19" s="48"/>
      <c r="OFG19" s="48"/>
      <c r="OFH19" s="48"/>
      <c r="OFI19" s="48"/>
      <c r="OFJ19" s="48"/>
      <c r="OFK19" s="48"/>
      <c r="OFL19" s="48"/>
      <c r="OFM19" s="48"/>
      <c r="OFN19" s="48"/>
      <c r="OFO19" s="48"/>
      <c r="OFP19" s="48"/>
      <c r="OFQ19" s="48"/>
      <c r="OFR19" s="48"/>
      <c r="OFS19" s="48"/>
      <c r="OFT19" s="48"/>
      <c r="OFU19" s="48"/>
      <c r="OFV19" s="48"/>
      <c r="OFW19" s="48"/>
      <c r="OFX19" s="48"/>
      <c r="OFY19" s="48"/>
      <c r="OFZ19" s="48"/>
      <c r="OGA19" s="48"/>
      <c r="OGB19" s="48"/>
      <c r="OGC19" s="48"/>
      <c r="OGD19" s="48"/>
      <c r="OGE19" s="48"/>
      <c r="OGF19" s="48"/>
      <c r="OGG19" s="48"/>
      <c r="OGH19" s="48"/>
      <c r="OGI19" s="48"/>
      <c r="OGJ19" s="48"/>
      <c r="OGK19" s="48"/>
      <c r="OGL19" s="48"/>
      <c r="OGM19" s="48"/>
      <c r="OGN19" s="48"/>
      <c r="OGO19" s="48"/>
      <c r="OGP19" s="48"/>
      <c r="OGQ19" s="48"/>
      <c r="OGR19" s="48"/>
      <c r="OGS19" s="48"/>
      <c r="OGT19" s="48"/>
      <c r="OGU19" s="48"/>
      <c r="OGV19" s="48"/>
      <c r="OGW19" s="48"/>
      <c r="OGX19" s="48"/>
      <c r="OGY19" s="48"/>
      <c r="OGZ19" s="48"/>
      <c r="OHA19" s="48"/>
      <c r="OHB19" s="48"/>
      <c r="OHC19" s="48"/>
      <c r="OHD19" s="48"/>
      <c r="OHE19" s="48"/>
      <c r="OHF19" s="48"/>
      <c r="OHG19" s="48"/>
      <c r="OHH19" s="48"/>
      <c r="OHI19" s="48"/>
      <c r="OHJ19" s="48"/>
      <c r="OHK19" s="48"/>
      <c r="OHL19" s="48"/>
      <c r="OHM19" s="48"/>
      <c r="OHN19" s="48"/>
      <c r="OHO19" s="48"/>
      <c r="OHP19" s="48"/>
      <c r="OHQ19" s="48"/>
      <c r="OHR19" s="48"/>
      <c r="OHS19" s="48"/>
      <c r="OHT19" s="48"/>
      <c r="OHU19" s="48"/>
      <c r="OHV19" s="48"/>
      <c r="OHW19" s="48"/>
      <c r="OHX19" s="48"/>
      <c r="OHY19" s="48"/>
      <c r="OHZ19" s="48"/>
      <c r="OIA19" s="48"/>
      <c r="OIB19" s="48"/>
      <c r="OIC19" s="48"/>
      <c r="OID19" s="48"/>
      <c r="OIE19" s="48"/>
      <c r="OIF19" s="48"/>
      <c r="OIG19" s="48"/>
      <c r="OIH19" s="48"/>
      <c r="OII19" s="48"/>
      <c r="OIJ19" s="48"/>
      <c r="OIK19" s="48"/>
      <c r="OIL19" s="48"/>
      <c r="OIM19" s="48"/>
      <c r="OIN19" s="48"/>
      <c r="OIO19" s="48"/>
      <c r="OIP19" s="48"/>
      <c r="OIQ19" s="48"/>
      <c r="OIR19" s="48"/>
      <c r="OIS19" s="48"/>
      <c r="OIT19" s="48"/>
      <c r="OIU19" s="48"/>
      <c r="OIV19" s="48"/>
      <c r="OIW19" s="48"/>
      <c r="OIX19" s="48"/>
      <c r="OIY19" s="48"/>
      <c r="OIZ19" s="48"/>
      <c r="OJA19" s="48"/>
      <c r="OJB19" s="48"/>
      <c r="OJC19" s="48"/>
      <c r="OJD19" s="48"/>
      <c r="OJE19" s="48"/>
      <c r="OJF19" s="48"/>
      <c r="OJG19" s="48"/>
      <c r="OJH19" s="48"/>
      <c r="OJI19" s="48"/>
      <c r="OJJ19" s="48"/>
      <c r="OJK19" s="48"/>
      <c r="OJL19" s="48"/>
      <c r="OJM19" s="48"/>
      <c r="OJN19" s="48"/>
      <c r="OJO19" s="48"/>
      <c r="OJP19" s="48"/>
      <c r="OJQ19" s="48"/>
      <c r="OJR19" s="48"/>
      <c r="OJS19" s="48"/>
      <c r="OJT19" s="48"/>
      <c r="OJU19" s="48"/>
      <c r="OJV19" s="48"/>
      <c r="OJW19" s="48"/>
      <c r="OJX19" s="48"/>
      <c r="OJY19" s="48"/>
      <c r="OJZ19" s="48"/>
      <c r="OKA19" s="48"/>
      <c r="OKB19" s="48"/>
      <c r="OKC19" s="48"/>
      <c r="OKD19" s="48"/>
      <c r="OKE19" s="48"/>
      <c r="OKF19" s="48"/>
      <c r="OKG19" s="48"/>
      <c r="OKH19" s="48"/>
      <c r="OKI19" s="48"/>
      <c r="OKJ19" s="48"/>
      <c r="OKK19" s="48"/>
      <c r="OKL19" s="48"/>
      <c r="OKM19" s="48"/>
      <c r="OKN19" s="48"/>
      <c r="OKO19" s="48"/>
      <c r="OKP19" s="48"/>
      <c r="OKQ19" s="48"/>
      <c r="OKR19" s="48"/>
      <c r="OKS19" s="48"/>
      <c r="OKT19" s="48"/>
      <c r="OKU19" s="48"/>
      <c r="OKV19" s="48"/>
      <c r="OKW19" s="48"/>
      <c r="OKX19" s="48"/>
      <c r="OKY19" s="48"/>
      <c r="OKZ19" s="48"/>
      <c r="OLA19" s="48"/>
      <c r="OLB19" s="48"/>
      <c r="OLC19" s="48"/>
      <c r="OLD19" s="48"/>
      <c r="OLE19" s="48"/>
      <c r="OLF19" s="48"/>
      <c r="OLG19" s="48"/>
      <c r="OLH19" s="48"/>
      <c r="OLI19" s="48"/>
      <c r="OLJ19" s="48"/>
      <c r="OLK19" s="48"/>
      <c r="OLL19" s="48"/>
      <c r="OLM19" s="48"/>
      <c r="OLN19" s="48"/>
      <c r="OLO19" s="48"/>
      <c r="OLP19" s="48"/>
      <c r="OLQ19" s="48"/>
      <c r="OLR19" s="48"/>
      <c r="OLS19" s="48"/>
      <c r="OLT19" s="48"/>
      <c r="OLU19" s="48"/>
      <c r="OLV19" s="48"/>
      <c r="OLW19" s="48"/>
      <c r="OLX19" s="48"/>
      <c r="OLY19" s="48"/>
      <c r="OLZ19" s="48"/>
      <c r="OMA19" s="48"/>
      <c r="OMB19" s="48"/>
      <c r="OMC19" s="48"/>
      <c r="OMD19" s="48"/>
      <c r="OME19" s="48"/>
      <c r="OMF19" s="48"/>
      <c r="OMG19" s="48"/>
      <c r="OMH19" s="48"/>
      <c r="OMI19" s="48"/>
      <c r="OMJ19" s="48"/>
      <c r="OMK19" s="48"/>
      <c r="OML19" s="48"/>
      <c r="OMM19" s="48"/>
      <c r="OMN19" s="48"/>
      <c r="OMO19" s="48"/>
      <c r="OMP19" s="48"/>
      <c r="OMQ19" s="48"/>
      <c r="OMR19" s="48"/>
      <c r="OMS19" s="48"/>
      <c r="OMT19" s="48"/>
      <c r="OMU19" s="48"/>
      <c r="OMV19" s="48"/>
      <c r="OMW19" s="48"/>
      <c r="OMX19" s="48"/>
      <c r="OMY19" s="48"/>
      <c r="OMZ19" s="48"/>
      <c r="ONA19" s="48"/>
      <c r="ONB19" s="48"/>
      <c r="ONC19" s="48"/>
      <c r="OND19" s="48"/>
      <c r="ONE19" s="48"/>
      <c r="ONF19" s="48"/>
      <c r="ONG19" s="48"/>
      <c r="ONH19" s="48"/>
      <c r="ONI19" s="48"/>
      <c r="ONJ19" s="48"/>
      <c r="ONK19" s="48"/>
      <c r="ONL19" s="48"/>
      <c r="ONM19" s="48"/>
      <c r="ONN19" s="48"/>
      <c r="ONO19" s="48"/>
      <c r="ONP19" s="48"/>
      <c r="ONQ19" s="48"/>
      <c r="ONR19" s="48"/>
      <c r="ONS19" s="48"/>
      <c r="ONT19" s="48"/>
      <c r="ONU19" s="48"/>
      <c r="ONV19" s="48"/>
      <c r="ONW19" s="48"/>
      <c r="ONX19" s="48"/>
      <c r="ONY19" s="48"/>
      <c r="ONZ19" s="48"/>
      <c r="OOA19" s="48"/>
      <c r="OOB19" s="48"/>
      <c r="OOC19" s="48"/>
      <c r="OOD19" s="48"/>
      <c r="OOE19" s="48"/>
      <c r="OOF19" s="48"/>
      <c r="OOG19" s="48"/>
      <c r="OOH19" s="48"/>
      <c r="OOI19" s="48"/>
      <c r="OOJ19" s="48"/>
      <c r="OOK19" s="48"/>
      <c r="OOL19" s="48"/>
      <c r="OOM19" s="48"/>
      <c r="OON19" s="48"/>
      <c r="OOO19" s="48"/>
      <c r="OOP19" s="48"/>
      <c r="OOQ19" s="48"/>
      <c r="OOR19" s="48"/>
      <c r="OOS19" s="48"/>
      <c r="OOT19" s="48"/>
      <c r="OOU19" s="48"/>
      <c r="OOV19" s="48"/>
      <c r="OOW19" s="48"/>
      <c r="OOX19" s="48"/>
      <c r="OOY19" s="48"/>
      <c r="OOZ19" s="48"/>
      <c r="OPA19" s="48"/>
      <c r="OPB19" s="48"/>
      <c r="OPC19" s="48"/>
      <c r="OPD19" s="48"/>
      <c r="OPE19" s="48"/>
      <c r="OPF19" s="48"/>
      <c r="OPG19" s="48"/>
      <c r="OPH19" s="48"/>
      <c r="OPI19" s="48"/>
      <c r="OPJ19" s="48"/>
      <c r="OPK19" s="48"/>
      <c r="OPL19" s="48"/>
      <c r="OPM19" s="48"/>
      <c r="OPN19" s="48"/>
      <c r="OPO19" s="48"/>
      <c r="OPP19" s="48"/>
      <c r="OPQ19" s="48"/>
      <c r="OPR19" s="48"/>
      <c r="OPS19" s="48"/>
      <c r="OPT19" s="48"/>
      <c r="OPU19" s="48"/>
      <c r="OPV19" s="48"/>
      <c r="OPW19" s="48"/>
      <c r="OPX19" s="48"/>
      <c r="OPY19" s="48"/>
      <c r="OPZ19" s="48"/>
      <c r="OQA19" s="48"/>
      <c r="OQB19" s="48"/>
      <c r="OQC19" s="48"/>
      <c r="OQD19" s="48"/>
      <c r="OQE19" s="48"/>
      <c r="OQF19" s="48"/>
      <c r="OQG19" s="48"/>
      <c r="OQH19" s="48"/>
      <c r="OQI19" s="48"/>
      <c r="OQJ19" s="48"/>
      <c r="OQK19" s="48"/>
      <c r="OQL19" s="48"/>
      <c r="OQM19" s="48"/>
      <c r="OQN19" s="48"/>
      <c r="OQO19" s="48"/>
      <c r="OQP19" s="48"/>
      <c r="OQQ19" s="48"/>
      <c r="OQR19" s="48"/>
      <c r="OQS19" s="48"/>
      <c r="OQT19" s="48"/>
      <c r="OQU19" s="48"/>
      <c r="OQV19" s="48"/>
      <c r="OQW19" s="48"/>
      <c r="OQX19" s="48"/>
      <c r="OQY19" s="48"/>
      <c r="OQZ19" s="48"/>
      <c r="ORA19" s="48"/>
      <c r="ORB19" s="48"/>
      <c r="ORC19" s="48"/>
      <c r="ORD19" s="48"/>
      <c r="ORE19" s="48"/>
      <c r="ORF19" s="48"/>
      <c r="ORG19" s="48"/>
      <c r="ORH19" s="48"/>
      <c r="ORI19" s="48"/>
      <c r="ORJ19" s="48"/>
      <c r="ORK19" s="48"/>
      <c r="ORL19" s="48"/>
      <c r="ORM19" s="48"/>
      <c r="ORN19" s="48"/>
      <c r="ORO19" s="48"/>
      <c r="ORP19" s="48"/>
      <c r="ORQ19" s="48"/>
      <c r="ORR19" s="48"/>
      <c r="ORS19" s="48"/>
      <c r="ORT19" s="48"/>
      <c r="ORU19" s="48"/>
      <c r="ORV19" s="48"/>
      <c r="ORW19" s="48"/>
      <c r="ORX19" s="48"/>
      <c r="ORY19" s="48"/>
      <c r="ORZ19" s="48"/>
      <c r="OSA19" s="48"/>
      <c r="OSB19" s="48"/>
      <c r="OSC19" s="48"/>
      <c r="OSD19" s="48"/>
      <c r="OSE19" s="48"/>
      <c r="OSF19" s="48"/>
      <c r="OSG19" s="48"/>
      <c r="OSH19" s="48"/>
      <c r="OSI19" s="48"/>
      <c r="OSJ19" s="48"/>
      <c r="OSK19" s="48"/>
      <c r="OSL19" s="48"/>
      <c r="OSM19" s="48"/>
      <c r="OSN19" s="48"/>
      <c r="OSO19" s="48"/>
      <c r="OSP19" s="48"/>
      <c r="OSQ19" s="48"/>
      <c r="OSR19" s="48"/>
      <c r="OSS19" s="48"/>
      <c r="OST19" s="48"/>
      <c r="OSU19" s="48"/>
      <c r="OSV19" s="48"/>
      <c r="OSW19" s="48"/>
      <c r="OSX19" s="48"/>
      <c r="OSY19" s="48"/>
      <c r="OSZ19" s="48"/>
      <c r="OTA19" s="48"/>
      <c r="OTB19" s="48"/>
      <c r="OTC19" s="48"/>
      <c r="OTD19" s="48"/>
      <c r="OTE19" s="48"/>
      <c r="OTF19" s="48"/>
      <c r="OTG19" s="48"/>
      <c r="OTH19" s="48"/>
      <c r="OTI19" s="48"/>
      <c r="OTJ19" s="48"/>
      <c r="OTK19" s="48"/>
      <c r="OTL19" s="48"/>
      <c r="OTM19" s="48"/>
      <c r="OTN19" s="48"/>
      <c r="OTO19" s="48"/>
      <c r="OTP19" s="48"/>
      <c r="OTQ19" s="48"/>
      <c r="OTR19" s="48"/>
      <c r="OTS19" s="48"/>
      <c r="OTT19" s="48"/>
      <c r="OTU19" s="48"/>
      <c r="OTV19" s="48"/>
      <c r="OTW19" s="48"/>
      <c r="OTX19" s="48"/>
      <c r="OTY19" s="48"/>
      <c r="OTZ19" s="48"/>
      <c r="OUA19" s="48"/>
      <c r="OUB19" s="48"/>
      <c r="OUC19" s="48"/>
      <c r="OUD19" s="48"/>
      <c r="OUE19" s="48"/>
      <c r="OUF19" s="48"/>
      <c r="OUG19" s="48"/>
      <c r="OUH19" s="48"/>
      <c r="OUI19" s="48"/>
      <c r="OUJ19" s="48"/>
      <c r="OUK19" s="48"/>
      <c r="OUL19" s="48"/>
      <c r="OUM19" s="48"/>
      <c r="OUN19" s="48"/>
      <c r="OUO19" s="48"/>
      <c r="OUP19" s="48"/>
      <c r="OUQ19" s="48"/>
      <c r="OUR19" s="48"/>
      <c r="OUS19" s="48"/>
      <c r="OUT19" s="48"/>
      <c r="OUU19" s="48"/>
      <c r="OUV19" s="48"/>
      <c r="OUW19" s="48"/>
      <c r="OUX19" s="48"/>
      <c r="OUY19" s="48"/>
      <c r="OUZ19" s="48"/>
      <c r="OVA19" s="48"/>
      <c r="OVB19" s="48"/>
      <c r="OVC19" s="48"/>
      <c r="OVD19" s="48"/>
      <c r="OVE19" s="48"/>
      <c r="OVF19" s="48"/>
      <c r="OVG19" s="48"/>
      <c r="OVH19" s="48"/>
      <c r="OVI19" s="48"/>
      <c r="OVJ19" s="48"/>
      <c r="OVK19" s="48"/>
      <c r="OVL19" s="48"/>
      <c r="OVM19" s="48"/>
      <c r="OVN19" s="48"/>
      <c r="OVO19" s="48"/>
      <c r="OVP19" s="48"/>
      <c r="OVQ19" s="48"/>
      <c r="OVR19" s="48"/>
      <c r="OVS19" s="48"/>
      <c r="OVT19" s="48"/>
      <c r="OVU19" s="48"/>
      <c r="OVV19" s="48"/>
      <c r="OVW19" s="48"/>
      <c r="OVX19" s="48"/>
      <c r="OVY19" s="48"/>
      <c r="OVZ19" s="48"/>
      <c r="OWA19" s="48"/>
      <c r="OWB19" s="48"/>
      <c r="OWC19" s="48"/>
      <c r="OWD19" s="48"/>
      <c r="OWE19" s="48"/>
      <c r="OWF19" s="48"/>
      <c r="OWG19" s="48"/>
      <c r="OWH19" s="48"/>
      <c r="OWI19" s="48"/>
      <c r="OWJ19" s="48"/>
      <c r="OWK19" s="48"/>
      <c r="OWL19" s="48"/>
      <c r="OWM19" s="48"/>
      <c r="OWN19" s="48"/>
      <c r="OWO19" s="48"/>
      <c r="OWP19" s="48"/>
      <c r="OWQ19" s="48"/>
      <c r="OWR19" s="48"/>
      <c r="OWS19" s="48"/>
      <c r="OWT19" s="48"/>
      <c r="OWU19" s="48"/>
      <c r="OWV19" s="48"/>
      <c r="OWW19" s="48"/>
      <c r="OWX19" s="48"/>
      <c r="OWY19" s="48"/>
      <c r="OWZ19" s="48"/>
      <c r="OXA19" s="48"/>
      <c r="OXB19" s="48"/>
      <c r="OXC19" s="48"/>
      <c r="OXD19" s="48"/>
      <c r="OXE19" s="48"/>
      <c r="OXF19" s="48"/>
      <c r="OXG19" s="48"/>
      <c r="OXH19" s="48"/>
      <c r="OXI19" s="48"/>
      <c r="OXJ19" s="48"/>
      <c r="OXK19" s="48"/>
      <c r="OXL19" s="48"/>
      <c r="OXM19" s="48"/>
      <c r="OXN19" s="48"/>
      <c r="OXO19" s="48"/>
      <c r="OXP19" s="48"/>
      <c r="OXQ19" s="48"/>
      <c r="OXR19" s="48"/>
      <c r="OXS19" s="48"/>
      <c r="OXT19" s="48"/>
      <c r="OXU19" s="48"/>
      <c r="OXV19" s="48"/>
      <c r="OXW19" s="48"/>
      <c r="OXX19" s="48"/>
      <c r="OXY19" s="48"/>
      <c r="OXZ19" s="48"/>
      <c r="OYA19" s="48"/>
      <c r="OYB19" s="48"/>
      <c r="OYC19" s="48"/>
      <c r="OYD19" s="48"/>
      <c r="OYE19" s="48"/>
      <c r="OYF19" s="48"/>
      <c r="OYG19" s="48"/>
      <c r="OYH19" s="48"/>
      <c r="OYI19" s="48"/>
      <c r="OYJ19" s="48"/>
      <c r="OYK19" s="48"/>
      <c r="OYL19" s="48"/>
      <c r="OYM19" s="48"/>
      <c r="OYN19" s="48"/>
      <c r="OYO19" s="48"/>
      <c r="OYP19" s="48"/>
      <c r="OYQ19" s="48"/>
      <c r="OYR19" s="48"/>
      <c r="OYS19" s="48"/>
      <c r="OYT19" s="48"/>
      <c r="OYU19" s="48"/>
      <c r="OYV19" s="48"/>
      <c r="OYW19" s="48"/>
      <c r="OYX19" s="48"/>
      <c r="OYY19" s="48"/>
      <c r="OYZ19" s="48"/>
      <c r="OZA19" s="48"/>
      <c r="OZB19" s="48"/>
      <c r="OZC19" s="48"/>
      <c r="OZD19" s="48"/>
      <c r="OZE19" s="48"/>
      <c r="OZF19" s="48"/>
      <c r="OZG19" s="48"/>
      <c r="OZH19" s="48"/>
      <c r="OZI19" s="48"/>
      <c r="OZJ19" s="48"/>
      <c r="OZK19" s="48"/>
      <c r="OZL19" s="48"/>
      <c r="OZM19" s="48"/>
      <c r="OZN19" s="48"/>
      <c r="OZO19" s="48"/>
      <c r="OZP19" s="48"/>
      <c r="OZQ19" s="48"/>
      <c r="OZR19" s="48"/>
      <c r="OZS19" s="48"/>
      <c r="OZT19" s="48"/>
      <c r="OZU19" s="48"/>
      <c r="OZV19" s="48"/>
      <c r="OZW19" s="48"/>
      <c r="OZX19" s="48"/>
      <c r="OZY19" s="48"/>
      <c r="OZZ19" s="48"/>
      <c r="PAA19" s="48"/>
      <c r="PAB19" s="48"/>
      <c r="PAC19" s="48"/>
      <c r="PAD19" s="48"/>
      <c r="PAE19" s="48"/>
      <c r="PAF19" s="48"/>
      <c r="PAG19" s="48"/>
      <c r="PAH19" s="48"/>
      <c r="PAI19" s="48"/>
      <c r="PAJ19" s="48"/>
      <c r="PAK19" s="48"/>
      <c r="PAL19" s="48"/>
      <c r="PAM19" s="48"/>
      <c r="PAN19" s="48"/>
      <c r="PAO19" s="48"/>
      <c r="PAP19" s="48"/>
      <c r="PAQ19" s="48"/>
      <c r="PAR19" s="48"/>
      <c r="PAS19" s="48"/>
      <c r="PAT19" s="48"/>
      <c r="PAU19" s="48"/>
      <c r="PAV19" s="48"/>
      <c r="PAW19" s="48"/>
      <c r="PAX19" s="48"/>
      <c r="PAY19" s="48"/>
      <c r="PAZ19" s="48"/>
      <c r="PBA19" s="48"/>
      <c r="PBB19" s="48"/>
      <c r="PBC19" s="48"/>
      <c r="PBD19" s="48"/>
      <c r="PBE19" s="48"/>
      <c r="PBF19" s="48"/>
      <c r="PBG19" s="48"/>
      <c r="PBH19" s="48"/>
      <c r="PBI19" s="48"/>
      <c r="PBJ19" s="48"/>
      <c r="PBK19" s="48"/>
      <c r="PBL19" s="48"/>
      <c r="PBM19" s="48"/>
      <c r="PBN19" s="48"/>
      <c r="PBO19" s="48"/>
      <c r="PBP19" s="48"/>
      <c r="PBQ19" s="48"/>
      <c r="PBR19" s="48"/>
      <c r="PBS19" s="48"/>
      <c r="PBT19" s="48"/>
      <c r="PBU19" s="48"/>
      <c r="PBV19" s="48"/>
      <c r="PBW19" s="48"/>
      <c r="PBX19" s="48"/>
      <c r="PBY19" s="48"/>
      <c r="PBZ19" s="48"/>
      <c r="PCA19" s="48"/>
      <c r="PCB19" s="48"/>
      <c r="PCC19" s="48"/>
      <c r="PCD19" s="48"/>
      <c r="PCE19" s="48"/>
      <c r="PCF19" s="48"/>
      <c r="PCG19" s="48"/>
      <c r="PCH19" s="48"/>
      <c r="PCI19" s="48"/>
      <c r="PCJ19" s="48"/>
      <c r="PCK19" s="48"/>
      <c r="PCL19" s="48"/>
      <c r="PCM19" s="48"/>
      <c r="PCN19" s="48"/>
      <c r="PCO19" s="48"/>
      <c r="PCP19" s="48"/>
      <c r="PCQ19" s="48"/>
      <c r="PCR19" s="48"/>
      <c r="PCS19" s="48"/>
      <c r="PCT19" s="48"/>
      <c r="PCU19" s="48"/>
      <c r="PCV19" s="48"/>
      <c r="PCW19" s="48"/>
      <c r="PCX19" s="48"/>
      <c r="PCY19" s="48"/>
      <c r="PCZ19" s="48"/>
      <c r="PDA19" s="48"/>
      <c r="PDB19" s="48"/>
      <c r="PDC19" s="48"/>
      <c r="PDD19" s="48"/>
      <c r="PDE19" s="48"/>
      <c r="PDF19" s="48"/>
      <c r="PDG19" s="48"/>
      <c r="PDH19" s="48"/>
      <c r="PDI19" s="48"/>
      <c r="PDJ19" s="48"/>
      <c r="PDK19" s="48"/>
      <c r="PDL19" s="48"/>
      <c r="PDM19" s="48"/>
      <c r="PDN19" s="48"/>
      <c r="PDO19" s="48"/>
      <c r="PDP19" s="48"/>
      <c r="PDQ19" s="48"/>
      <c r="PDR19" s="48"/>
      <c r="PDS19" s="48"/>
      <c r="PDT19" s="48"/>
      <c r="PDU19" s="48"/>
      <c r="PDV19" s="48"/>
      <c r="PDW19" s="48"/>
      <c r="PDX19" s="48"/>
      <c r="PDY19" s="48"/>
      <c r="PDZ19" s="48"/>
      <c r="PEA19" s="48"/>
      <c r="PEB19" s="48"/>
      <c r="PEC19" s="48"/>
      <c r="PED19" s="48"/>
      <c r="PEE19" s="48"/>
      <c r="PEF19" s="48"/>
      <c r="PEG19" s="48"/>
      <c r="PEH19" s="48"/>
      <c r="PEI19" s="48"/>
      <c r="PEJ19" s="48"/>
      <c r="PEK19" s="48"/>
      <c r="PEL19" s="48"/>
      <c r="PEM19" s="48"/>
      <c r="PEN19" s="48"/>
      <c r="PEO19" s="48"/>
      <c r="PEP19" s="48"/>
      <c r="PEQ19" s="48"/>
      <c r="PER19" s="48"/>
      <c r="PES19" s="48"/>
      <c r="PET19" s="48"/>
      <c r="PEU19" s="48"/>
      <c r="PEV19" s="48"/>
      <c r="PEW19" s="48"/>
      <c r="PEX19" s="48"/>
      <c r="PEY19" s="48"/>
      <c r="PEZ19" s="48"/>
      <c r="PFA19" s="48"/>
      <c r="PFB19" s="48"/>
      <c r="PFC19" s="48"/>
      <c r="PFD19" s="48"/>
      <c r="PFE19" s="48"/>
      <c r="PFF19" s="48"/>
      <c r="PFG19" s="48"/>
      <c r="PFH19" s="48"/>
      <c r="PFI19" s="48"/>
      <c r="PFJ19" s="48"/>
      <c r="PFK19" s="48"/>
      <c r="PFL19" s="48"/>
      <c r="PFM19" s="48"/>
      <c r="PFN19" s="48"/>
      <c r="PFO19" s="48"/>
      <c r="PFP19" s="48"/>
      <c r="PFQ19" s="48"/>
      <c r="PFR19" s="48"/>
      <c r="PFS19" s="48"/>
      <c r="PFT19" s="48"/>
      <c r="PFU19" s="48"/>
      <c r="PFV19" s="48"/>
      <c r="PFW19" s="48"/>
      <c r="PFX19" s="48"/>
      <c r="PFY19" s="48"/>
      <c r="PFZ19" s="48"/>
      <c r="PGA19" s="48"/>
      <c r="PGB19" s="48"/>
      <c r="PGC19" s="48"/>
      <c r="PGD19" s="48"/>
      <c r="PGE19" s="48"/>
      <c r="PGF19" s="48"/>
      <c r="PGG19" s="48"/>
      <c r="PGH19" s="48"/>
      <c r="PGI19" s="48"/>
      <c r="PGJ19" s="48"/>
      <c r="PGK19" s="48"/>
      <c r="PGL19" s="48"/>
      <c r="PGM19" s="48"/>
      <c r="PGN19" s="48"/>
      <c r="PGO19" s="48"/>
      <c r="PGP19" s="48"/>
      <c r="PGQ19" s="48"/>
      <c r="PGR19" s="48"/>
      <c r="PGS19" s="48"/>
      <c r="PGT19" s="48"/>
      <c r="PGU19" s="48"/>
      <c r="PGV19" s="48"/>
      <c r="PGW19" s="48"/>
      <c r="PGX19" s="48"/>
      <c r="PGY19" s="48"/>
      <c r="PGZ19" s="48"/>
      <c r="PHA19" s="48"/>
      <c r="PHB19" s="48"/>
      <c r="PHC19" s="48"/>
      <c r="PHD19" s="48"/>
      <c r="PHE19" s="48"/>
      <c r="PHF19" s="48"/>
      <c r="PHG19" s="48"/>
      <c r="PHH19" s="48"/>
      <c r="PHI19" s="48"/>
      <c r="PHJ19" s="48"/>
      <c r="PHK19" s="48"/>
      <c r="PHL19" s="48"/>
      <c r="PHM19" s="48"/>
      <c r="PHN19" s="48"/>
      <c r="PHO19" s="48"/>
      <c r="PHP19" s="48"/>
      <c r="PHQ19" s="48"/>
      <c r="PHR19" s="48"/>
      <c r="PHS19" s="48"/>
      <c r="PHT19" s="48"/>
      <c r="PHU19" s="48"/>
      <c r="PHV19" s="48"/>
      <c r="PHW19" s="48"/>
      <c r="PHX19" s="48"/>
      <c r="PHY19" s="48"/>
      <c r="PHZ19" s="48"/>
      <c r="PIA19" s="48"/>
      <c r="PIB19" s="48"/>
      <c r="PIC19" s="48"/>
      <c r="PID19" s="48"/>
      <c r="PIE19" s="48"/>
      <c r="PIF19" s="48"/>
      <c r="PIG19" s="48"/>
      <c r="PIH19" s="48"/>
      <c r="PII19" s="48"/>
      <c r="PIJ19" s="48"/>
      <c r="PIK19" s="48"/>
      <c r="PIL19" s="48"/>
      <c r="PIM19" s="48"/>
      <c r="PIN19" s="48"/>
      <c r="PIO19" s="48"/>
      <c r="PIP19" s="48"/>
      <c r="PIQ19" s="48"/>
      <c r="PIR19" s="48"/>
      <c r="PIS19" s="48"/>
      <c r="PIT19" s="48"/>
      <c r="PIU19" s="48"/>
      <c r="PIV19" s="48"/>
      <c r="PIW19" s="48"/>
      <c r="PIX19" s="48"/>
      <c r="PIY19" s="48"/>
      <c r="PIZ19" s="48"/>
      <c r="PJA19" s="48"/>
      <c r="PJB19" s="48"/>
      <c r="PJC19" s="48"/>
      <c r="PJD19" s="48"/>
      <c r="PJE19" s="48"/>
      <c r="PJF19" s="48"/>
      <c r="PJG19" s="48"/>
      <c r="PJH19" s="48"/>
      <c r="PJI19" s="48"/>
      <c r="PJJ19" s="48"/>
      <c r="PJK19" s="48"/>
      <c r="PJL19" s="48"/>
      <c r="PJM19" s="48"/>
      <c r="PJN19" s="48"/>
      <c r="PJO19" s="48"/>
      <c r="PJP19" s="48"/>
      <c r="PJQ19" s="48"/>
      <c r="PJR19" s="48"/>
      <c r="PJS19" s="48"/>
      <c r="PJT19" s="48"/>
      <c r="PJU19" s="48"/>
      <c r="PJV19" s="48"/>
      <c r="PJW19" s="48"/>
      <c r="PJX19" s="48"/>
      <c r="PJY19" s="48"/>
      <c r="PJZ19" s="48"/>
      <c r="PKA19" s="48"/>
      <c r="PKB19" s="48"/>
      <c r="PKC19" s="48"/>
      <c r="PKD19" s="48"/>
      <c r="PKE19" s="48"/>
      <c r="PKF19" s="48"/>
      <c r="PKG19" s="48"/>
      <c r="PKH19" s="48"/>
      <c r="PKI19" s="48"/>
      <c r="PKJ19" s="48"/>
      <c r="PKK19" s="48"/>
      <c r="PKL19" s="48"/>
      <c r="PKM19" s="48"/>
      <c r="PKN19" s="48"/>
      <c r="PKO19" s="48"/>
      <c r="PKP19" s="48"/>
      <c r="PKQ19" s="48"/>
      <c r="PKR19" s="48"/>
      <c r="PKS19" s="48"/>
      <c r="PKT19" s="48"/>
      <c r="PKU19" s="48"/>
      <c r="PKV19" s="48"/>
      <c r="PKW19" s="48"/>
      <c r="PKX19" s="48"/>
      <c r="PKY19" s="48"/>
      <c r="PKZ19" s="48"/>
      <c r="PLA19" s="48"/>
      <c r="PLB19" s="48"/>
      <c r="PLC19" s="48"/>
      <c r="PLD19" s="48"/>
      <c r="PLE19" s="48"/>
      <c r="PLF19" s="48"/>
      <c r="PLG19" s="48"/>
      <c r="PLH19" s="48"/>
      <c r="PLI19" s="48"/>
      <c r="PLJ19" s="48"/>
      <c r="PLK19" s="48"/>
      <c r="PLL19" s="48"/>
      <c r="PLM19" s="48"/>
      <c r="PLN19" s="48"/>
      <c r="PLO19" s="48"/>
      <c r="PLP19" s="48"/>
      <c r="PLQ19" s="48"/>
      <c r="PLR19" s="48"/>
      <c r="PLS19" s="48"/>
      <c r="PLT19" s="48"/>
      <c r="PLU19" s="48"/>
      <c r="PLV19" s="48"/>
      <c r="PLW19" s="48"/>
      <c r="PLX19" s="48"/>
      <c r="PLY19" s="48"/>
      <c r="PLZ19" s="48"/>
      <c r="PMA19" s="48"/>
      <c r="PMB19" s="48"/>
      <c r="PMC19" s="48"/>
      <c r="PMD19" s="48"/>
      <c r="PME19" s="48"/>
      <c r="PMF19" s="48"/>
      <c r="PMG19" s="48"/>
      <c r="PMH19" s="48"/>
      <c r="PMI19" s="48"/>
      <c r="PMJ19" s="48"/>
      <c r="PMK19" s="48"/>
      <c r="PML19" s="48"/>
      <c r="PMM19" s="48"/>
      <c r="PMN19" s="48"/>
      <c r="PMO19" s="48"/>
      <c r="PMP19" s="48"/>
      <c r="PMQ19" s="48"/>
      <c r="PMR19" s="48"/>
      <c r="PMS19" s="48"/>
      <c r="PMT19" s="48"/>
      <c r="PMU19" s="48"/>
      <c r="PMV19" s="48"/>
      <c r="PMW19" s="48"/>
      <c r="PMX19" s="48"/>
      <c r="PMY19" s="48"/>
      <c r="PMZ19" s="48"/>
      <c r="PNA19" s="48"/>
      <c r="PNB19" s="48"/>
      <c r="PNC19" s="48"/>
      <c r="PND19" s="48"/>
      <c r="PNE19" s="48"/>
      <c r="PNF19" s="48"/>
      <c r="PNG19" s="48"/>
      <c r="PNH19" s="48"/>
      <c r="PNI19" s="48"/>
      <c r="PNJ19" s="48"/>
      <c r="PNK19" s="48"/>
      <c r="PNL19" s="48"/>
      <c r="PNM19" s="48"/>
      <c r="PNN19" s="48"/>
      <c r="PNO19" s="48"/>
      <c r="PNP19" s="48"/>
      <c r="PNQ19" s="48"/>
      <c r="PNR19" s="48"/>
      <c r="PNS19" s="48"/>
      <c r="PNT19" s="48"/>
      <c r="PNU19" s="48"/>
      <c r="PNV19" s="48"/>
      <c r="PNW19" s="48"/>
      <c r="PNX19" s="48"/>
      <c r="PNY19" s="48"/>
      <c r="PNZ19" s="48"/>
      <c r="POA19" s="48"/>
      <c r="POB19" s="48"/>
      <c r="POC19" s="48"/>
      <c r="POD19" s="48"/>
      <c r="POE19" s="48"/>
      <c r="POF19" s="48"/>
      <c r="POG19" s="48"/>
      <c r="POH19" s="48"/>
      <c r="POI19" s="48"/>
      <c r="POJ19" s="48"/>
      <c r="POK19" s="48"/>
      <c r="POL19" s="48"/>
      <c r="POM19" s="48"/>
      <c r="PON19" s="48"/>
      <c r="POO19" s="48"/>
      <c r="POP19" s="48"/>
      <c r="POQ19" s="48"/>
      <c r="POR19" s="48"/>
      <c r="POS19" s="48"/>
      <c r="POT19" s="48"/>
      <c r="POU19" s="48"/>
      <c r="POV19" s="48"/>
      <c r="POW19" s="48"/>
      <c r="POX19" s="48"/>
      <c r="POY19" s="48"/>
      <c r="POZ19" s="48"/>
      <c r="PPA19" s="48"/>
      <c r="PPB19" s="48"/>
      <c r="PPC19" s="48"/>
      <c r="PPD19" s="48"/>
      <c r="PPE19" s="48"/>
      <c r="PPF19" s="48"/>
      <c r="PPG19" s="48"/>
      <c r="PPH19" s="48"/>
      <c r="PPI19" s="48"/>
      <c r="PPJ19" s="48"/>
      <c r="PPK19" s="48"/>
      <c r="PPL19" s="48"/>
      <c r="PPM19" s="48"/>
      <c r="PPN19" s="48"/>
      <c r="PPO19" s="48"/>
      <c r="PPP19" s="48"/>
      <c r="PPQ19" s="48"/>
      <c r="PPR19" s="48"/>
      <c r="PPS19" s="48"/>
      <c r="PPT19" s="48"/>
      <c r="PPU19" s="48"/>
      <c r="PPV19" s="48"/>
      <c r="PPW19" s="48"/>
      <c r="PPX19" s="48"/>
      <c r="PPY19" s="48"/>
      <c r="PPZ19" s="48"/>
      <c r="PQA19" s="48"/>
      <c r="PQB19" s="48"/>
      <c r="PQC19" s="48"/>
      <c r="PQD19" s="48"/>
      <c r="PQE19" s="48"/>
      <c r="PQF19" s="48"/>
      <c r="PQG19" s="48"/>
      <c r="PQH19" s="48"/>
      <c r="PQI19" s="48"/>
      <c r="PQJ19" s="48"/>
      <c r="PQK19" s="48"/>
      <c r="PQL19" s="48"/>
      <c r="PQM19" s="48"/>
      <c r="PQN19" s="48"/>
      <c r="PQO19" s="48"/>
      <c r="PQP19" s="48"/>
      <c r="PQQ19" s="48"/>
      <c r="PQR19" s="48"/>
      <c r="PQS19" s="48"/>
      <c r="PQT19" s="48"/>
      <c r="PQU19" s="48"/>
      <c r="PQV19" s="48"/>
      <c r="PQW19" s="48"/>
      <c r="PQX19" s="48"/>
      <c r="PQY19" s="48"/>
      <c r="PQZ19" s="48"/>
      <c r="PRA19" s="48"/>
      <c r="PRB19" s="48"/>
      <c r="PRC19" s="48"/>
      <c r="PRD19" s="48"/>
      <c r="PRE19" s="48"/>
      <c r="PRF19" s="48"/>
      <c r="PRG19" s="48"/>
      <c r="PRH19" s="48"/>
      <c r="PRI19" s="48"/>
      <c r="PRJ19" s="48"/>
      <c r="PRK19" s="48"/>
      <c r="PRL19" s="48"/>
      <c r="PRM19" s="48"/>
      <c r="PRN19" s="48"/>
      <c r="PRO19" s="48"/>
      <c r="PRP19" s="48"/>
      <c r="PRQ19" s="48"/>
      <c r="PRR19" s="48"/>
      <c r="PRS19" s="48"/>
      <c r="PRT19" s="48"/>
      <c r="PRU19" s="48"/>
      <c r="PRV19" s="48"/>
      <c r="PRW19" s="48"/>
      <c r="PRX19" s="48"/>
      <c r="PRY19" s="48"/>
      <c r="PRZ19" s="48"/>
      <c r="PSA19" s="48"/>
      <c r="PSB19" s="48"/>
      <c r="PSC19" s="48"/>
      <c r="PSD19" s="48"/>
      <c r="PSE19" s="48"/>
      <c r="PSF19" s="48"/>
      <c r="PSG19" s="48"/>
      <c r="PSH19" s="48"/>
      <c r="PSI19" s="48"/>
      <c r="PSJ19" s="48"/>
      <c r="PSK19" s="48"/>
      <c r="PSL19" s="48"/>
      <c r="PSM19" s="48"/>
      <c r="PSN19" s="48"/>
      <c r="PSO19" s="48"/>
      <c r="PSP19" s="48"/>
      <c r="PSQ19" s="48"/>
      <c r="PSR19" s="48"/>
      <c r="PSS19" s="48"/>
      <c r="PST19" s="48"/>
      <c r="PSU19" s="48"/>
      <c r="PSV19" s="48"/>
      <c r="PSW19" s="48"/>
      <c r="PSX19" s="48"/>
      <c r="PSY19" s="48"/>
      <c r="PSZ19" s="48"/>
      <c r="PTA19" s="48"/>
      <c r="PTB19" s="48"/>
      <c r="PTC19" s="48"/>
      <c r="PTD19" s="48"/>
      <c r="PTE19" s="48"/>
      <c r="PTF19" s="48"/>
      <c r="PTG19" s="48"/>
      <c r="PTH19" s="48"/>
      <c r="PTI19" s="48"/>
      <c r="PTJ19" s="48"/>
      <c r="PTK19" s="48"/>
      <c r="PTL19" s="48"/>
      <c r="PTM19" s="48"/>
      <c r="PTN19" s="48"/>
      <c r="PTO19" s="48"/>
      <c r="PTP19" s="48"/>
      <c r="PTQ19" s="48"/>
      <c r="PTR19" s="48"/>
      <c r="PTS19" s="48"/>
      <c r="PTT19" s="48"/>
      <c r="PTU19" s="48"/>
      <c r="PTV19" s="48"/>
      <c r="PTW19" s="48"/>
      <c r="PTX19" s="48"/>
      <c r="PTY19" s="48"/>
      <c r="PTZ19" s="48"/>
      <c r="PUA19" s="48"/>
      <c r="PUB19" s="48"/>
      <c r="PUC19" s="48"/>
      <c r="PUD19" s="48"/>
      <c r="PUE19" s="48"/>
      <c r="PUF19" s="48"/>
      <c r="PUG19" s="48"/>
      <c r="PUH19" s="48"/>
      <c r="PUI19" s="48"/>
      <c r="PUJ19" s="48"/>
      <c r="PUK19" s="48"/>
      <c r="PUL19" s="48"/>
      <c r="PUM19" s="48"/>
      <c r="PUN19" s="48"/>
      <c r="PUO19" s="48"/>
      <c r="PUP19" s="48"/>
      <c r="PUQ19" s="48"/>
      <c r="PUR19" s="48"/>
      <c r="PUS19" s="48"/>
      <c r="PUT19" s="48"/>
      <c r="PUU19" s="48"/>
      <c r="PUV19" s="48"/>
      <c r="PUW19" s="48"/>
      <c r="PUX19" s="48"/>
      <c r="PUY19" s="48"/>
      <c r="PUZ19" s="48"/>
      <c r="PVA19" s="48"/>
      <c r="PVB19" s="48"/>
      <c r="PVC19" s="48"/>
      <c r="PVD19" s="48"/>
      <c r="PVE19" s="48"/>
      <c r="PVF19" s="48"/>
      <c r="PVG19" s="48"/>
      <c r="PVH19" s="48"/>
      <c r="PVI19" s="48"/>
      <c r="PVJ19" s="48"/>
      <c r="PVK19" s="48"/>
      <c r="PVL19" s="48"/>
      <c r="PVM19" s="48"/>
      <c r="PVN19" s="48"/>
      <c r="PVO19" s="48"/>
      <c r="PVP19" s="48"/>
      <c r="PVQ19" s="48"/>
      <c r="PVR19" s="48"/>
      <c r="PVS19" s="48"/>
      <c r="PVT19" s="48"/>
      <c r="PVU19" s="48"/>
      <c r="PVV19" s="48"/>
      <c r="PVW19" s="48"/>
      <c r="PVX19" s="48"/>
      <c r="PVY19" s="48"/>
      <c r="PVZ19" s="48"/>
      <c r="PWA19" s="48"/>
      <c r="PWB19" s="48"/>
      <c r="PWC19" s="48"/>
      <c r="PWD19" s="48"/>
      <c r="PWE19" s="48"/>
      <c r="PWF19" s="48"/>
      <c r="PWG19" s="48"/>
      <c r="PWH19" s="48"/>
      <c r="PWI19" s="48"/>
      <c r="PWJ19" s="48"/>
      <c r="PWK19" s="48"/>
      <c r="PWL19" s="48"/>
      <c r="PWM19" s="48"/>
      <c r="PWN19" s="48"/>
      <c r="PWO19" s="48"/>
      <c r="PWP19" s="48"/>
      <c r="PWQ19" s="48"/>
      <c r="PWR19" s="48"/>
      <c r="PWS19" s="48"/>
      <c r="PWT19" s="48"/>
      <c r="PWU19" s="48"/>
      <c r="PWV19" s="48"/>
      <c r="PWW19" s="48"/>
      <c r="PWX19" s="48"/>
      <c r="PWY19" s="48"/>
      <c r="PWZ19" s="48"/>
      <c r="PXA19" s="48"/>
      <c r="PXB19" s="48"/>
      <c r="PXC19" s="48"/>
      <c r="PXD19" s="48"/>
      <c r="PXE19" s="48"/>
      <c r="PXF19" s="48"/>
      <c r="PXG19" s="48"/>
      <c r="PXH19" s="48"/>
      <c r="PXI19" s="48"/>
      <c r="PXJ19" s="48"/>
      <c r="PXK19" s="48"/>
      <c r="PXL19" s="48"/>
      <c r="PXM19" s="48"/>
      <c r="PXN19" s="48"/>
      <c r="PXO19" s="48"/>
      <c r="PXP19" s="48"/>
      <c r="PXQ19" s="48"/>
      <c r="PXR19" s="48"/>
      <c r="PXS19" s="48"/>
      <c r="PXT19" s="48"/>
      <c r="PXU19" s="48"/>
      <c r="PXV19" s="48"/>
      <c r="PXW19" s="48"/>
      <c r="PXX19" s="48"/>
      <c r="PXY19" s="48"/>
      <c r="PXZ19" s="48"/>
      <c r="PYA19" s="48"/>
      <c r="PYB19" s="48"/>
      <c r="PYC19" s="48"/>
      <c r="PYD19" s="48"/>
      <c r="PYE19" s="48"/>
      <c r="PYF19" s="48"/>
      <c r="PYG19" s="48"/>
      <c r="PYH19" s="48"/>
      <c r="PYI19" s="48"/>
      <c r="PYJ19" s="48"/>
      <c r="PYK19" s="48"/>
      <c r="PYL19" s="48"/>
      <c r="PYM19" s="48"/>
      <c r="PYN19" s="48"/>
      <c r="PYO19" s="48"/>
      <c r="PYP19" s="48"/>
      <c r="PYQ19" s="48"/>
      <c r="PYR19" s="48"/>
      <c r="PYS19" s="48"/>
      <c r="PYT19" s="48"/>
      <c r="PYU19" s="48"/>
      <c r="PYV19" s="48"/>
      <c r="PYW19" s="48"/>
      <c r="PYX19" s="48"/>
      <c r="PYY19" s="48"/>
      <c r="PYZ19" s="48"/>
      <c r="PZA19" s="48"/>
      <c r="PZB19" s="48"/>
      <c r="PZC19" s="48"/>
      <c r="PZD19" s="48"/>
      <c r="PZE19" s="48"/>
      <c r="PZF19" s="48"/>
      <c r="PZG19" s="48"/>
      <c r="PZH19" s="48"/>
      <c r="PZI19" s="48"/>
      <c r="PZJ19" s="48"/>
      <c r="PZK19" s="48"/>
      <c r="PZL19" s="48"/>
      <c r="PZM19" s="48"/>
      <c r="PZN19" s="48"/>
      <c r="PZO19" s="48"/>
      <c r="PZP19" s="48"/>
      <c r="PZQ19" s="48"/>
      <c r="PZR19" s="48"/>
      <c r="PZS19" s="48"/>
      <c r="PZT19" s="48"/>
      <c r="PZU19" s="48"/>
      <c r="PZV19" s="48"/>
      <c r="PZW19" s="48"/>
      <c r="PZX19" s="48"/>
      <c r="PZY19" s="48"/>
      <c r="PZZ19" s="48"/>
      <c r="QAA19" s="48"/>
      <c r="QAB19" s="48"/>
      <c r="QAC19" s="48"/>
      <c r="QAD19" s="48"/>
      <c r="QAE19" s="48"/>
      <c r="QAF19" s="48"/>
      <c r="QAG19" s="48"/>
      <c r="QAH19" s="48"/>
      <c r="QAI19" s="48"/>
      <c r="QAJ19" s="48"/>
      <c r="QAK19" s="48"/>
      <c r="QAL19" s="48"/>
      <c r="QAM19" s="48"/>
      <c r="QAN19" s="48"/>
      <c r="QAO19" s="48"/>
      <c r="QAP19" s="48"/>
      <c r="QAQ19" s="48"/>
      <c r="QAR19" s="48"/>
      <c r="QAS19" s="48"/>
      <c r="QAT19" s="48"/>
      <c r="QAU19" s="48"/>
      <c r="QAV19" s="48"/>
      <c r="QAW19" s="48"/>
      <c r="QAX19" s="48"/>
      <c r="QAY19" s="48"/>
      <c r="QAZ19" s="48"/>
      <c r="QBA19" s="48"/>
      <c r="QBB19" s="48"/>
      <c r="QBC19" s="48"/>
      <c r="QBD19" s="48"/>
      <c r="QBE19" s="48"/>
      <c r="QBF19" s="48"/>
      <c r="QBG19" s="48"/>
      <c r="QBH19" s="48"/>
      <c r="QBI19" s="48"/>
      <c r="QBJ19" s="48"/>
      <c r="QBK19" s="48"/>
      <c r="QBL19" s="48"/>
      <c r="QBM19" s="48"/>
      <c r="QBN19" s="48"/>
      <c r="QBO19" s="48"/>
      <c r="QBP19" s="48"/>
      <c r="QBQ19" s="48"/>
      <c r="QBR19" s="48"/>
      <c r="QBS19" s="48"/>
      <c r="QBT19" s="48"/>
      <c r="QBU19" s="48"/>
      <c r="QBV19" s="48"/>
      <c r="QBW19" s="48"/>
      <c r="QBX19" s="48"/>
      <c r="QBY19" s="48"/>
      <c r="QBZ19" s="48"/>
      <c r="QCA19" s="48"/>
      <c r="QCB19" s="48"/>
      <c r="QCC19" s="48"/>
      <c r="QCD19" s="48"/>
      <c r="QCE19" s="48"/>
      <c r="QCF19" s="48"/>
      <c r="QCG19" s="48"/>
      <c r="QCH19" s="48"/>
      <c r="QCI19" s="48"/>
      <c r="QCJ19" s="48"/>
      <c r="QCK19" s="48"/>
      <c r="QCL19" s="48"/>
      <c r="QCM19" s="48"/>
      <c r="QCN19" s="48"/>
      <c r="QCO19" s="48"/>
      <c r="QCP19" s="48"/>
      <c r="QCQ19" s="48"/>
      <c r="QCR19" s="48"/>
      <c r="QCS19" s="48"/>
      <c r="QCT19" s="48"/>
      <c r="QCU19" s="48"/>
      <c r="QCV19" s="48"/>
      <c r="QCW19" s="48"/>
      <c r="QCX19" s="48"/>
      <c r="QCY19" s="48"/>
      <c r="QCZ19" s="48"/>
      <c r="QDA19" s="48"/>
      <c r="QDB19" s="48"/>
      <c r="QDC19" s="48"/>
      <c r="QDD19" s="48"/>
      <c r="QDE19" s="48"/>
      <c r="QDF19" s="48"/>
      <c r="QDG19" s="48"/>
      <c r="QDH19" s="48"/>
      <c r="QDI19" s="48"/>
      <c r="QDJ19" s="48"/>
      <c r="QDK19" s="48"/>
      <c r="QDL19" s="48"/>
      <c r="QDM19" s="48"/>
      <c r="QDN19" s="48"/>
      <c r="QDO19" s="48"/>
      <c r="QDP19" s="48"/>
      <c r="QDQ19" s="48"/>
      <c r="QDR19" s="48"/>
      <c r="QDS19" s="48"/>
      <c r="QDT19" s="48"/>
      <c r="QDU19" s="48"/>
      <c r="QDV19" s="48"/>
      <c r="QDW19" s="48"/>
      <c r="QDX19" s="48"/>
      <c r="QDY19" s="48"/>
      <c r="QDZ19" s="48"/>
      <c r="QEA19" s="48"/>
      <c r="QEB19" s="48"/>
      <c r="QEC19" s="48"/>
      <c r="QED19" s="48"/>
      <c r="QEE19" s="48"/>
      <c r="QEF19" s="48"/>
      <c r="QEG19" s="48"/>
      <c r="QEH19" s="48"/>
      <c r="QEI19" s="48"/>
      <c r="QEJ19" s="48"/>
      <c r="QEK19" s="48"/>
      <c r="QEL19" s="48"/>
      <c r="QEM19" s="48"/>
      <c r="QEN19" s="48"/>
      <c r="QEO19" s="48"/>
      <c r="QEP19" s="48"/>
      <c r="QEQ19" s="48"/>
      <c r="QER19" s="48"/>
      <c r="QES19" s="48"/>
      <c r="QET19" s="48"/>
      <c r="QEU19" s="48"/>
      <c r="QEV19" s="48"/>
      <c r="QEW19" s="48"/>
      <c r="QEX19" s="48"/>
      <c r="QEY19" s="48"/>
      <c r="QEZ19" s="48"/>
      <c r="QFA19" s="48"/>
      <c r="QFB19" s="48"/>
      <c r="QFC19" s="48"/>
      <c r="QFD19" s="48"/>
      <c r="QFE19" s="48"/>
      <c r="QFF19" s="48"/>
      <c r="QFG19" s="48"/>
      <c r="QFH19" s="48"/>
      <c r="QFI19" s="48"/>
      <c r="QFJ19" s="48"/>
      <c r="QFK19" s="48"/>
      <c r="QFL19" s="48"/>
      <c r="QFM19" s="48"/>
      <c r="QFN19" s="48"/>
      <c r="QFO19" s="48"/>
      <c r="QFP19" s="48"/>
      <c r="QFQ19" s="48"/>
      <c r="QFR19" s="48"/>
      <c r="QFS19" s="48"/>
      <c r="QFT19" s="48"/>
      <c r="QFU19" s="48"/>
      <c r="QFV19" s="48"/>
      <c r="QFW19" s="48"/>
      <c r="QFX19" s="48"/>
      <c r="QFY19" s="48"/>
      <c r="QFZ19" s="48"/>
      <c r="QGA19" s="48"/>
      <c r="QGB19" s="48"/>
      <c r="QGC19" s="48"/>
      <c r="QGD19" s="48"/>
      <c r="QGE19" s="48"/>
      <c r="QGF19" s="48"/>
      <c r="QGG19" s="48"/>
      <c r="QGH19" s="48"/>
      <c r="QGI19" s="48"/>
      <c r="QGJ19" s="48"/>
      <c r="QGK19" s="48"/>
      <c r="QGL19" s="48"/>
      <c r="QGM19" s="48"/>
      <c r="QGN19" s="48"/>
      <c r="QGO19" s="48"/>
      <c r="QGP19" s="48"/>
      <c r="QGQ19" s="48"/>
      <c r="QGR19" s="48"/>
      <c r="QGS19" s="48"/>
      <c r="QGT19" s="48"/>
      <c r="QGU19" s="48"/>
      <c r="QGV19" s="48"/>
      <c r="QGW19" s="48"/>
      <c r="QGX19" s="48"/>
      <c r="QGY19" s="48"/>
      <c r="QGZ19" s="48"/>
      <c r="QHA19" s="48"/>
      <c r="QHB19" s="48"/>
      <c r="QHC19" s="48"/>
      <c r="QHD19" s="48"/>
      <c r="QHE19" s="48"/>
      <c r="QHF19" s="48"/>
      <c r="QHG19" s="48"/>
      <c r="QHH19" s="48"/>
      <c r="QHI19" s="48"/>
      <c r="QHJ19" s="48"/>
      <c r="QHK19" s="48"/>
      <c r="QHL19" s="48"/>
      <c r="QHM19" s="48"/>
      <c r="QHN19" s="48"/>
      <c r="QHO19" s="48"/>
      <c r="QHP19" s="48"/>
      <c r="QHQ19" s="48"/>
      <c r="QHR19" s="48"/>
      <c r="QHS19" s="48"/>
      <c r="QHT19" s="48"/>
      <c r="QHU19" s="48"/>
      <c r="QHV19" s="48"/>
      <c r="QHW19" s="48"/>
      <c r="QHX19" s="48"/>
      <c r="QHY19" s="48"/>
      <c r="QHZ19" s="48"/>
      <c r="QIA19" s="48"/>
      <c r="QIB19" s="48"/>
      <c r="QIC19" s="48"/>
      <c r="QID19" s="48"/>
      <c r="QIE19" s="48"/>
      <c r="QIF19" s="48"/>
      <c r="QIG19" s="48"/>
      <c r="QIH19" s="48"/>
      <c r="QII19" s="48"/>
      <c r="QIJ19" s="48"/>
      <c r="QIK19" s="48"/>
      <c r="QIL19" s="48"/>
      <c r="QIM19" s="48"/>
      <c r="QIN19" s="48"/>
      <c r="QIO19" s="48"/>
      <c r="QIP19" s="48"/>
      <c r="QIQ19" s="48"/>
      <c r="QIR19" s="48"/>
      <c r="QIS19" s="48"/>
      <c r="QIT19" s="48"/>
      <c r="QIU19" s="48"/>
      <c r="QIV19" s="48"/>
      <c r="QIW19" s="48"/>
      <c r="QIX19" s="48"/>
      <c r="QIY19" s="48"/>
      <c r="QIZ19" s="48"/>
      <c r="QJA19" s="48"/>
      <c r="QJB19" s="48"/>
      <c r="QJC19" s="48"/>
      <c r="QJD19" s="48"/>
      <c r="QJE19" s="48"/>
      <c r="QJF19" s="48"/>
      <c r="QJG19" s="48"/>
      <c r="QJH19" s="48"/>
      <c r="QJI19" s="48"/>
      <c r="QJJ19" s="48"/>
      <c r="QJK19" s="48"/>
      <c r="QJL19" s="48"/>
      <c r="QJM19" s="48"/>
      <c r="QJN19" s="48"/>
      <c r="QJO19" s="48"/>
      <c r="QJP19" s="48"/>
      <c r="QJQ19" s="48"/>
      <c r="QJR19" s="48"/>
      <c r="QJS19" s="48"/>
      <c r="QJT19" s="48"/>
      <c r="QJU19" s="48"/>
      <c r="QJV19" s="48"/>
      <c r="QJW19" s="48"/>
      <c r="QJX19" s="48"/>
      <c r="QJY19" s="48"/>
      <c r="QJZ19" s="48"/>
      <c r="QKA19" s="48"/>
      <c r="QKB19" s="48"/>
      <c r="QKC19" s="48"/>
      <c r="QKD19" s="48"/>
      <c r="QKE19" s="48"/>
      <c r="QKF19" s="48"/>
      <c r="QKG19" s="48"/>
      <c r="QKH19" s="48"/>
      <c r="QKI19" s="48"/>
      <c r="QKJ19" s="48"/>
      <c r="QKK19" s="48"/>
      <c r="QKL19" s="48"/>
      <c r="QKM19" s="48"/>
      <c r="QKN19" s="48"/>
      <c r="QKO19" s="48"/>
      <c r="QKP19" s="48"/>
      <c r="QKQ19" s="48"/>
      <c r="QKR19" s="48"/>
      <c r="QKS19" s="48"/>
      <c r="QKT19" s="48"/>
      <c r="QKU19" s="48"/>
      <c r="QKV19" s="48"/>
      <c r="QKW19" s="48"/>
      <c r="QKX19" s="48"/>
      <c r="QKY19" s="48"/>
      <c r="QKZ19" s="48"/>
      <c r="QLA19" s="48"/>
      <c r="QLB19" s="48"/>
      <c r="QLC19" s="48"/>
      <c r="QLD19" s="48"/>
      <c r="QLE19" s="48"/>
      <c r="QLF19" s="48"/>
      <c r="QLG19" s="48"/>
      <c r="QLH19" s="48"/>
      <c r="QLI19" s="48"/>
      <c r="QLJ19" s="48"/>
      <c r="QLK19" s="48"/>
      <c r="QLL19" s="48"/>
      <c r="QLM19" s="48"/>
      <c r="QLN19" s="48"/>
      <c r="QLO19" s="48"/>
      <c r="QLP19" s="48"/>
      <c r="QLQ19" s="48"/>
      <c r="QLR19" s="48"/>
      <c r="QLS19" s="48"/>
      <c r="QLT19" s="48"/>
      <c r="QLU19" s="48"/>
      <c r="QLV19" s="48"/>
      <c r="QLW19" s="48"/>
      <c r="QLX19" s="48"/>
      <c r="QLY19" s="48"/>
      <c r="QLZ19" s="48"/>
      <c r="QMA19" s="48"/>
      <c r="QMB19" s="48"/>
      <c r="QMC19" s="48"/>
      <c r="QMD19" s="48"/>
      <c r="QME19" s="48"/>
      <c r="QMF19" s="48"/>
      <c r="QMG19" s="48"/>
      <c r="QMH19" s="48"/>
      <c r="QMI19" s="48"/>
      <c r="QMJ19" s="48"/>
      <c r="QMK19" s="48"/>
      <c r="QML19" s="48"/>
      <c r="QMM19" s="48"/>
      <c r="QMN19" s="48"/>
      <c r="QMO19" s="48"/>
      <c r="QMP19" s="48"/>
      <c r="QMQ19" s="48"/>
      <c r="QMR19" s="48"/>
      <c r="QMS19" s="48"/>
      <c r="QMT19" s="48"/>
      <c r="QMU19" s="48"/>
      <c r="QMV19" s="48"/>
      <c r="QMW19" s="48"/>
      <c r="QMX19" s="48"/>
      <c r="QMY19" s="48"/>
      <c r="QMZ19" s="48"/>
      <c r="QNA19" s="48"/>
      <c r="QNB19" s="48"/>
      <c r="QNC19" s="48"/>
      <c r="QND19" s="48"/>
      <c r="QNE19" s="48"/>
      <c r="QNF19" s="48"/>
      <c r="QNG19" s="48"/>
      <c r="QNH19" s="48"/>
      <c r="QNI19" s="48"/>
      <c r="QNJ19" s="48"/>
      <c r="QNK19" s="48"/>
      <c r="QNL19" s="48"/>
      <c r="QNM19" s="48"/>
      <c r="QNN19" s="48"/>
      <c r="QNO19" s="48"/>
      <c r="QNP19" s="48"/>
      <c r="QNQ19" s="48"/>
      <c r="QNR19" s="48"/>
      <c r="QNS19" s="48"/>
      <c r="QNT19" s="48"/>
      <c r="QNU19" s="48"/>
      <c r="QNV19" s="48"/>
      <c r="QNW19" s="48"/>
      <c r="QNX19" s="48"/>
      <c r="QNY19" s="48"/>
      <c r="QNZ19" s="48"/>
      <c r="QOA19" s="48"/>
      <c r="QOB19" s="48"/>
      <c r="QOC19" s="48"/>
      <c r="QOD19" s="48"/>
      <c r="QOE19" s="48"/>
      <c r="QOF19" s="48"/>
      <c r="QOG19" s="48"/>
      <c r="QOH19" s="48"/>
      <c r="QOI19" s="48"/>
      <c r="QOJ19" s="48"/>
      <c r="QOK19" s="48"/>
      <c r="QOL19" s="48"/>
      <c r="QOM19" s="48"/>
      <c r="QON19" s="48"/>
      <c r="QOO19" s="48"/>
      <c r="QOP19" s="48"/>
      <c r="QOQ19" s="48"/>
      <c r="QOR19" s="48"/>
      <c r="QOS19" s="48"/>
      <c r="QOT19" s="48"/>
      <c r="QOU19" s="48"/>
      <c r="QOV19" s="48"/>
      <c r="QOW19" s="48"/>
      <c r="QOX19" s="48"/>
      <c r="QOY19" s="48"/>
      <c r="QOZ19" s="48"/>
      <c r="QPA19" s="48"/>
      <c r="QPB19" s="48"/>
      <c r="QPC19" s="48"/>
      <c r="QPD19" s="48"/>
      <c r="QPE19" s="48"/>
      <c r="QPF19" s="48"/>
      <c r="QPG19" s="48"/>
      <c r="QPH19" s="48"/>
      <c r="QPI19" s="48"/>
      <c r="QPJ19" s="48"/>
      <c r="QPK19" s="48"/>
      <c r="QPL19" s="48"/>
      <c r="QPM19" s="48"/>
      <c r="QPN19" s="48"/>
      <c r="QPO19" s="48"/>
      <c r="QPP19" s="48"/>
      <c r="QPQ19" s="48"/>
      <c r="QPR19" s="48"/>
      <c r="QPS19" s="48"/>
      <c r="QPT19" s="48"/>
      <c r="QPU19" s="48"/>
      <c r="QPV19" s="48"/>
      <c r="QPW19" s="48"/>
      <c r="QPX19" s="48"/>
      <c r="QPY19" s="48"/>
      <c r="QPZ19" s="48"/>
      <c r="QQA19" s="48"/>
      <c r="QQB19" s="48"/>
      <c r="QQC19" s="48"/>
      <c r="QQD19" s="48"/>
      <c r="QQE19" s="48"/>
      <c r="QQF19" s="48"/>
      <c r="QQG19" s="48"/>
      <c r="QQH19" s="48"/>
      <c r="QQI19" s="48"/>
      <c r="QQJ19" s="48"/>
      <c r="QQK19" s="48"/>
      <c r="QQL19" s="48"/>
      <c r="QQM19" s="48"/>
      <c r="QQN19" s="48"/>
      <c r="QQO19" s="48"/>
      <c r="QQP19" s="48"/>
      <c r="QQQ19" s="48"/>
      <c r="QQR19" s="48"/>
      <c r="QQS19" s="48"/>
      <c r="QQT19" s="48"/>
      <c r="QQU19" s="48"/>
      <c r="QQV19" s="48"/>
      <c r="QQW19" s="48"/>
      <c r="QQX19" s="48"/>
      <c r="QQY19" s="48"/>
      <c r="QQZ19" s="48"/>
      <c r="QRA19" s="48"/>
      <c r="QRB19" s="48"/>
      <c r="QRC19" s="48"/>
      <c r="QRD19" s="48"/>
      <c r="QRE19" s="48"/>
      <c r="QRF19" s="48"/>
      <c r="QRG19" s="48"/>
      <c r="QRH19" s="48"/>
      <c r="QRI19" s="48"/>
      <c r="QRJ19" s="48"/>
      <c r="QRK19" s="48"/>
      <c r="QRL19" s="48"/>
      <c r="QRM19" s="48"/>
      <c r="QRN19" s="48"/>
      <c r="QRO19" s="48"/>
      <c r="QRP19" s="48"/>
      <c r="QRQ19" s="48"/>
      <c r="QRR19" s="48"/>
      <c r="QRS19" s="48"/>
      <c r="QRT19" s="48"/>
      <c r="QRU19" s="48"/>
      <c r="QRV19" s="48"/>
      <c r="QRW19" s="48"/>
      <c r="QRX19" s="48"/>
      <c r="QRY19" s="48"/>
      <c r="QRZ19" s="48"/>
      <c r="QSA19" s="48"/>
      <c r="QSB19" s="48"/>
      <c r="QSC19" s="48"/>
      <c r="QSD19" s="48"/>
      <c r="QSE19" s="48"/>
      <c r="QSF19" s="48"/>
      <c r="QSG19" s="48"/>
      <c r="QSH19" s="48"/>
      <c r="QSI19" s="48"/>
      <c r="QSJ19" s="48"/>
      <c r="QSK19" s="48"/>
      <c r="QSL19" s="48"/>
      <c r="QSM19" s="48"/>
      <c r="QSN19" s="48"/>
      <c r="QSO19" s="48"/>
      <c r="QSP19" s="48"/>
      <c r="QSQ19" s="48"/>
      <c r="QSR19" s="48"/>
      <c r="QSS19" s="48"/>
      <c r="QST19" s="48"/>
      <c r="QSU19" s="48"/>
      <c r="QSV19" s="48"/>
      <c r="QSW19" s="48"/>
      <c r="QSX19" s="48"/>
      <c r="QSY19" s="48"/>
      <c r="QSZ19" s="48"/>
      <c r="QTA19" s="48"/>
      <c r="QTB19" s="48"/>
      <c r="QTC19" s="48"/>
      <c r="QTD19" s="48"/>
      <c r="QTE19" s="48"/>
      <c r="QTF19" s="48"/>
      <c r="QTG19" s="48"/>
      <c r="QTH19" s="48"/>
      <c r="QTI19" s="48"/>
      <c r="QTJ19" s="48"/>
      <c r="QTK19" s="48"/>
      <c r="QTL19" s="48"/>
      <c r="QTM19" s="48"/>
      <c r="QTN19" s="48"/>
      <c r="QTO19" s="48"/>
      <c r="QTP19" s="48"/>
      <c r="QTQ19" s="48"/>
      <c r="QTR19" s="48"/>
      <c r="QTS19" s="48"/>
      <c r="QTT19" s="48"/>
      <c r="QTU19" s="48"/>
      <c r="QTV19" s="48"/>
      <c r="QTW19" s="48"/>
      <c r="QTX19" s="48"/>
      <c r="QTY19" s="48"/>
      <c r="QTZ19" s="48"/>
      <c r="QUA19" s="48"/>
      <c r="QUB19" s="48"/>
      <c r="QUC19" s="48"/>
      <c r="QUD19" s="48"/>
      <c r="QUE19" s="48"/>
      <c r="QUF19" s="48"/>
      <c r="QUG19" s="48"/>
      <c r="QUH19" s="48"/>
      <c r="QUI19" s="48"/>
      <c r="QUJ19" s="48"/>
      <c r="QUK19" s="48"/>
      <c r="QUL19" s="48"/>
      <c r="QUM19" s="48"/>
      <c r="QUN19" s="48"/>
      <c r="QUO19" s="48"/>
      <c r="QUP19" s="48"/>
      <c r="QUQ19" s="48"/>
      <c r="QUR19" s="48"/>
      <c r="QUS19" s="48"/>
      <c r="QUT19" s="48"/>
      <c r="QUU19" s="48"/>
      <c r="QUV19" s="48"/>
      <c r="QUW19" s="48"/>
      <c r="QUX19" s="48"/>
      <c r="QUY19" s="48"/>
      <c r="QUZ19" s="48"/>
      <c r="QVA19" s="48"/>
      <c r="QVB19" s="48"/>
      <c r="QVC19" s="48"/>
      <c r="QVD19" s="48"/>
      <c r="QVE19" s="48"/>
      <c r="QVF19" s="48"/>
      <c r="QVG19" s="48"/>
      <c r="QVH19" s="48"/>
      <c r="QVI19" s="48"/>
      <c r="QVJ19" s="48"/>
      <c r="QVK19" s="48"/>
      <c r="QVL19" s="48"/>
      <c r="QVM19" s="48"/>
      <c r="QVN19" s="48"/>
      <c r="QVO19" s="48"/>
      <c r="QVP19" s="48"/>
      <c r="QVQ19" s="48"/>
      <c r="QVR19" s="48"/>
      <c r="QVS19" s="48"/>
      <c r="QVT19" s="48"/>
      <c r="QVU19" s="48"/>
      <c r="QVV19" s="48"/>
      <c r="QVW19" s="48"/>
      <c r="QVX19" s="48"/>
      <c r="QVY19" s="48"/>
      <c r="QVZ19" s="48"/>
      <c r="QWA19" s="48"/>
      <c r="QWB19" s="48"/>
      <c r="QWC19" s="48"/>
      <c r="QWD19" s="48"/>
      <c r="QWE19" s="48"/>
      <c r="QWF19" s="48"/>
      <c r="QWG19" s="48"/>
      <c r="QWH19" s="48"/>
      <c r="QWI19" s="48"/>
      <c r="QWJ19" s="48"/>
      <c r="QWK19" s="48"/>
      <c r="QWL19" s="48"/>
      <c r="QWM19" s="48"/>
      <c r="QWN19" s="48"/>
      <c r="QWO19" s="48"/>
      <c r="QWP19" s="48"/>
      <c r="QWQ19" s="48"/>
      <c r="QWR19" s="48"/>
      <c r="QWS19" s="48"/>
      <c r="QWT19" s="48"/>
      <c r="QWU19" s="48"/>
      <c r="QWV19" s="48"/>
      <c r="QWW19" s="48"/>
      <c r="QWX19" s="48"/>
      <c r="QWY19" s="48"/>
      <c r="QWZ19" s="48"/>
      <c r="QXA19" s="48"/>
      <c r="QXB19" s="48"/>
      <c r="QXC19" s="48"/>
      <c r="QXD19" s="48"/>
      <c r="QXE19" s="48"/>
      <c r="QXF19" s="48"/>
      <c r="QXG19" s="48"/>
      <c r="QXH19" s="48"/>
      <c r="QXI19" s="48"/>
      <c r="QXJ19" s="48"/>
      <c r="QXK19" s="48"/>
      <c r="QXL19" s="48"/>
      <c r="QXM19" s="48"/>
      <c r="QXN19" s="48"/>
      <c r="QXO19" s="48"/>
      <c r="QXP19" s="48"/>
      <c r="QXQ19" s="48"/>
      <c r="QXR19" s="48"/>
      <c r="QXS19" s="48"/>
      <c r="QXT19" s="48"/>
      <c r="QXU19" s="48"/>
      <c r="QXV19" s="48"/>
      <c r="QXW19" s="48"/>
      <c r="QXX19" s="48"/>
      <c r="QXY19" s="48"/>
      <c r="QXZ19" s="48"/>
      <c r="QYA19" s="48"/>
      <c r="QYB19" s="48"/>
      <c r="QYC19" s="48"/>
      <c r="QYD19" s="48"/>
      <c r="QYE19" s="48"/>
      <c r="QYF19" s="48"/>
      <c r="QYG19" s="48"/>
      <c r="QYH19" s="48"/>
      <c r="QYI19" s="48"/>
      <c r="QYJ19" s="48"/>
      <c r="QYK19" s="48"/>
      <c r="QYL19" s="48"/>
      <c r="QYM19" s="48"/>
      <c r="QYN19" s="48"/>
      <c r="QYO19" s="48"/>
      <c r="QYP19" s="48"/>
      <c r="QYQ19" s="48"/>
      <c r="QYR19" s="48"/>
      <c r="QYS19" s="48"/>
      <c r="QYT19" s="48"/>
      <c r="QYU19" s="48"/>
      <c r="QYV19" s="48"/>
      <c r="QYW19" s="48"/>
      <c r="QYX19" s="48"/>
      <c r="QYY19" s="48"/>
      <c r="QYZ19" s="48"/>
      <c r="QZA19" s="48"/>
      <c r="QZB19" s="48"/>
      <c r="QZC19" s="48"/>
      <c r="QZD19" s="48"/>
      <c r="QZE19" s="48"/>
      <c r="QZF19" s="48"/>
      <c r="QZG19" s="48"/>
      <c r="QZH19" s="48"/>
      <c r="QZI19" s="48"/>
      <c r="QZJ19" s="48"/>
      <c r="QZK19" s="48"/>
      <c r="QZL19" s="48"/>
      <c r="QZM19" s="48"/>
      <c r="QZN19" s="48"/>
      <c r="QZO19" s="48"/>
      <c r="QZP19" s="48"/>
      <c r="QZQ19" s="48"/>
      <c r="QZR19" s="48"/>
      <c r="QZS19" s="48"/>
      <c r="QZT19" s="48"/>
      <c r="QZU19" s="48"/>
      <c r="QZV19" s="48"/>
      <c r="QZW19" s="48"/>
      <c r="QZX19" s="48"/>
      <c r="QZY19" s="48"/>
      <c r="QZZ19" s="48"/>
      <c r="RAA19" s="48"/>
      <c r="RAB19" s="48"/>
      <c r="RAC19" s="48"/>
      <c r="RAD19" s="48"/>
      <c r="RAE19" s="48"/>
      <c r="RAF19" s="48"/>
      <c r="RAG19" s="48"/>
      <c r="RAH19" s="48"/>
      <c r="RAI19" s="48"/>
      <c r="RAJ19" s="48"/>
      <c r="RAK19" s="48"/>
      <c r="RAL19" s="48"/>
      <c r="RAM19" s="48"/>
      <c r="RAN19" s="48"/>
      <c r="RAO19" s="48"/>
      <c r="RAP19" s="48"/>
      <c r="RAQ19" s="48"/>
      <c r="RAR19" s="48"/>
      <c r="RAS19" s="48"/>
      <c r="RAT19" s="48"/>
      <c r="RAU19" s="48"/>
      <c r="RAV19" s="48"/>
      <c r="RAW19" s="48"/>
      <c r="RAX19" s="48"/>
      <c r="RAY19" s="48"/>
      <c r="RAZ19" s="48"/>
      <c r="RBA19" s="48"/>
      <c r="RBB19" s="48"/>
      <c r="RBC19" s="48"/>
      <c r="RBD19" s="48"/>
      <c r="RBE19" s="48"/>
      <c r="RBF19" s="48"/>
      <c r="RBG19" s="48"/>
      <c r="RBH19" s="48"/>
      <c r="RBI19" s="48"/>
      <c r="RBJ19" s="48"/>
      <c r="RBK19" s="48"/>
      <c r="RBL19" s="48"/>
      <c r="RBM19" s="48"/>
      <c r="RBN19" s="48"/>
      <c r="RBO19" s="48"/>
      <c r="RBP19" s="48"/>
      <c r="RBQ19" s="48"/>
      <c r="RBR19" s="48"/>
      <c r="RBS19" s="48"/>
      <c r="RBT19" s="48"/>
      <c r="RBU19" s="48"/>
      <c r="RBV19" s="48"/>
      <c r="RBW19" s="48"/>
      <c r="RBX19" s="48"/>
      <c r="RBY19" s="48"/>
      <c r="RBZ19" s="48"/>
      <c r="RCA19" s="48"/>
      <c r="RCB19" s="48"/>
      <c r="RCC19" s="48"/>
      <c r="RCD19" s="48"/>
      <c r="RCE19" s="48"/>
      <c r="RCF19" s="48"/>
      <c r="RCG19" s="48"/>
      <c r="RCH19" s="48"/>
      <c r="RCI19" s="48"/>
      <c r="RCJ19" s="48"/>
      <c r="RCK19" s="48"/>
      <c r="RCL19" s="48"/>
      <c r="RCM19" s="48"/>
      <c r="RCN19" s="48"/>
      <c r="RCO19" s="48"/>
      <c r="RCP19" s="48"/>
      <c r="RCQ19" s="48"/>
      <c r="RCR19" s="48"/>
      <c r="RCS19" s="48"/>
      <c r="RCT19" s="48"/>
      <c r="RCU19" s="48"/>
      <c r="RCV19" s="48"/>
      <c r="RCW19" s="48"/>
      <c r="RCX19" s="48"/>
      <c r="RCY19" s="48"/>
      <c r="RCZ19" s="48"/>
      <c r="RDA19" s="48"/>
      <c r="RDB19" s="48"/>
      <c r="RDC19" s="48"/>
      <c r="RDD19" s="48"/>
      <c r="RDE19" s="48"/>
      <c r="RDF19" s="48"/>
      <c r="RDG19" s="48"/>
      <c r="RDH19" s="48"/>
      <c r="RDI19" s="48"/>
      <c r="RDJ19" s="48"/>
      <c r="RDK19" s="48"/>
      <c r="RDL19" s="48"/>
      <c r="RDM19" s="48"/>
      <c r="RDN19" s="48"/>
      <c r="RDO19" s="48"/>
      <c r="RDP19" s="48"/>
      <c r="RDQ19" s="48"/>
      <c r="RDR19" s="48"/>
      <c r="RDS19" s="48"/>
      <c r="RDT19" s="48"/>
      <c r="RDU19" s="48"/>
      <c r="RDV19" s="48"/>
      <c r="RDW19" s="48"/>
      <c r="RDX19" s="48"/>
      <c r="RDY19" s="48"/>
      <c r="RDZ19" s="48"/>
      <c r="REA19" s="48"/>
      <c r="REB19" s="48"/>
      <c r="REC19" s="48"/>
      <c r="RED19" s="48"/>
      <c r="REE19" s="48"/>
      <c r="REF19" s="48"/>
      <c r="REG19" s="48"/>
      <c r="REH19" s="48"/>
      <c r="REI19" s="48"/>
      <c r="REJ19" s="48"/>
      <c r="REK19" s="48"/>
      <c r="REL19" s="48"/>
      <c r="REM19" s="48"/>
      <c r="REN19" s="48"/>
      <c r="REO19" s="48"/>
      <c r="REP19" s="48"/>
      <c r="REQ19" s="48"/>
      <c r="RER19" s="48"/>
      <c r="RES19" s="48"/>
      <c r="RET19" s="48"/>
      <c r="REU19" s="48"/>
      <c r="REV19" s="48"/>
      <c r="REW19" s="48"/>
      <c r="REX19" s="48"/>
      <c r="REY19" s="48"/>
      <c r="REZ19" s="48"/>
      <c r="RFA19" s="48"/>
      <c r="RFB19" s="48"/>
      <c r="RFC19" s="48"/>
      <c r="RFD19" s="48"/>
      <c r="RFE19" s="48"/>
      <c r="RFF19" s="48"/>
      <c r="RFG19" s="48"/>
      <c r="RFH19" s="48"/>
      <c r="RFI19" s="48"/>
      <c r="RFJ19" s="48"/>
      <c r="RFK19" s="48"/>
      <c r="RFL19" s="48"/>
      <c r="RFM19" s="48"/>
      <c r="RFN19" s="48"/>
      <c r="RFO19" s="48"/>
      <c r="RFP19" s="48"/>
      <c r="RFQ19" s="48"/>
      <c r="RFR19" s="48"/>
      <c r="RFS19" s="48"/>
      <c r="RFT19" s="48"/>
      <c r="RFU19" s="48"/>
      <c r="RFV19" s="48"/>
      <c r="RFW19" s="48"/>
      <c r="RFX19" s="48"/>
      <c r="RFY19" s="48"/>
      <c r="RFZ19" s="48"/>
      <c r="RGA19" s="48"/>
      <c r="RGB19" s="48"/>
      <c r="RGC19" s="48"/>
      <c r="RGD19" s="48"/>
      <c r="RGE19" s="48"/>
      <c r="RGF19" s="48"/>
      <c r="RGG19" s="48"/>
      <c r="RGH19" s="48"/>
      <c r="RGI19" s="48"/>
      <c r="RGJ19" s="48"/>
      <c r="RGK19" s="48"/>
      <c r="RGL19" s="48"/>
      <c r="RGM19" s="48"/>
      <c r="RGN19" s="48"/>
      <c r="RGO19" s="48"/>
      <c r="RGP19" s="48"/>
      <c r="RGQ19" s="48"/>
      <c r="RGR19" s="48"/>
      <c r="RGS19" s="48"/>
      <c r="RGT19" s="48"/>
      <c r="RGU19" s="48"/>
      <c r="RGV19" s="48"/>
      <c r="RGW19" s="48"/>
      <c r="RGX19" s="48"/>
      <c r="RGY19" s="48"/>
      <c r="RGZ19" s="48"/>
      <c r="RHA19" s="48"/>
      <c r="RHB19" s="48"/>
      <c r="RHC19" s="48"/>
      <c r="RHD19" s="48"/>
      <c r="RHE19" s="48"/>
      <c r="RHF19" s="48"/>
      <c r="RHG19" s="48"/>
      <c r="RHH19" s="48"/>
      <c r="RHI19" s="48"/>
      <c r="RHJ19" s="48"/>
      <c r="RHK19" s="48"/>
      <c r="RHL19" s="48"/>
      <c r="RHM19" s="48"/>
      <c r="RHN19" s="48"/>
      <c r="RHO19" s="48"/>
      <c r="RHP19" s="48"/>
      <c r="RHQ19" s="48"/>
      <c r="RHR19" s="48"/>
      <c r="RHS19" s="48"/>
      <c r="RHT19" s="48"/>
      <c r="RHU19" s="48"/>
      <c r="RHV19" s="48"/>
      <c r="RHW19" s="48"/>
      <c r="RHX19" s="48"/>
      <c r="RHY19" s="48"/>
      <c r="RHZ19" s="48"/>
      <c r="RIA19" s="48"/>
      <c r="RIB19" s="48"/>
      <c r="RIC19" s="48"/>
      <c r="RID19" s="48"/>
      <c r="RIE19" s="48"/>
      <c r="RIF19" s="48"/>
      <c r="RIG19" s="48"/>
      <c r="RIH19" s="48"/>
      <c r="RII19" s="48"/>
      <c r="RIJ19" s="48"/>
      <c r="RIK19" s="48"/>
      <c r="RIL19" s="48"/>
      <c r="RIM19" s="48"/>
      <c r="RIN19" s="48"/>
      <c r="RIO19" s="48"/>
      <c r="RIP19" s="48"/>
      <c r="RIQ19" s="48"/>
      <c r="RIR19" s="48"/>
      <c r="RIS19" s="48"/>
      <c r="RIT19" s="48"/>
      <c r="RIU19" s="48"/>
      <c r="RIV19" s="48"/>
      <c r="RIW19" s="48"/>
      <c r="RIX19" s="48"/>
      <c r="RIY19" s="48"/>
      <c r="RIZ19" s="48"/>
      <c r="RJA19" s="48"/>
      <c r="RJB19" s="48"/>
      <c r="RJC19" s="48"/>
      <c r="RJD19" s="48"/>
      <c r="RJE19" s="48"/>
      <c r="RJF19" s="48"/>
      <c r="RJG19" s="48"/>
      <c r="RJH19" s="48"/>
      <c r="RJI19" s="48"/>
      <c r="RJJ19" s="48"/>
      <c r="RJK19" s="48"/>
      <c r="RJL19" s="48"/>
      <c r="RJM19" s="48"/>
      <c r="RJN19" s="48"/>
      <c r="RJO19" s="48"/>
      <c r="RJP19" s="48"/>
      <c r="RJQ19" s="48"/>
      <c r="RJR19" s="48"/>
      <c r="RJS19" s="48"/>
      <c r="RJT19" s="48"/>
      <c r="RJU19" s="48"/>
      <c r="RJV19" s="48"/>
      <c r="RJW19" s="48"/>
      <c r="RJX19" s="48"/>
      <c r="RJY19" s="48"/>
      <c r="RJZ19" s="48"/>
      <c r="RKA19" s="48"/>
      <c r="RKB19" s="48"/>
      <c r="RKC19" s="48"/>
      <c r="RKD19" s="48"/>
      <c r="RKE19" s="48"/>
      <c r="RKF19" s="48"/>
      <c r="RKG19" s="48"/>
      <c r="RKH19" s="48"/>
      <c r="RKI19" s="48"/>
      <c r="RKJ19" s="48"/>
      <c r="RKK19" s="48"/>
      <c r="RKL19" s="48"/>
      <c r="RKM19" s="48"/>
      <c r="RKN19" s="48"/>
      <c r="RKO19" s="48"/>
      <c r="RKP19" s="48"/>
      <c r="RKQ19" s="48"/>
      <c r="RKR19" s="48"/>
      <c r="RKS19" s="48"/>
      <c r="RKT19" s="48"/>
      <c r="RKU19" s="48"/>
      <c r="RKV19" s="48"/>
      <c r="RKW19" s="48"/>
      <c r="RKX19" s="48"/>
      <c r="RKY19" s="48"/>
      <c r="RKZ19" s="48"/>
      <c r="RLA19" s="48"/>
      <c r="RLB19" s="48"/>
      <c r="RLC19" s="48"/>
      <c r="RLD19" s="48"/>
      <c r="RLE19" s="48"/>
      <c r="RLF19" s="48"/>
      <c r="RLG19" s="48"/>
      <c r="RLH19" s="48"/>
      <c r="RLI19" s="48"/>
      <c r="RLJ19" s="48"/>
      <c r="RLK19" s="48"/>
      <c r="RLL19" s="48"/>
      <c r="RLM19" s="48"/>
      <c r="RLN19" s="48"/>
      <c r="RLO19" s="48"/>
      <c r="RLP19" s="48"/>
      <c r="RLQ19" s="48"/>
      <c r="RLR19" s="48"/>
      <c r="RLS19" s="48"/>
      <c r="RLT19" s="48"/>
      <c r="RLU19" s="48"/>
      <c r="RLV19" s="48"/>
      <c r="RLW19" s="48"/>
      <c r="RLX19" s="48"/>
      <c r="RLY19" s="48"/>
      <c r="RLZ19" s="48"/>
      <c r="RMA19" s="48"/>
      <c r="RMB19" s="48"/>
      <c r="RMC19" s="48"/>
      <c r="RMD19" s="48"/>
      <c r="RME19" s="48"/>
      <c r="RMF19" s="48"/>
      <c r="RMG19" s="48"/>
      <c r="RMH19" s="48"/>
      <c r="RMI19" s="48"/>
      <c r="RMJ19" s="48"/>
      <c r="RMK19" s="48"/>
      <c r="RML19" s="48"/>
      <c r="RMM19" s="48"/>
      <c r="RMN19" s="48"/>
      <c r="RMO19" s="48"/>
      <c r="RMP19" s="48"/>
      <c r="RMQ19" s="48"/>
      <c r="RMR19" s="48"/>
      <c r="RMS19" s="48"/>
      <c r="RMT19" s="48"/>
      <c r="RMU19" s="48"/>
      <c r="RMV19" s="48"/>
      <c r="RMW19" s="48"/>
      <c r="RMX19" s="48"/>
      <c r="RMY19" s="48"/>
      <c r="RMZ19" s="48"/>
      <c r="RNA19" s="48"/>
      <c r="RNB19" s="48"/>
      <c r="RNC19" s="48"/>
      <c r="RND19" s="48"/>
      <c r="RNE19" s="48"/>
      <c r="RNF19" s="48"/>
      <c r="RNG19" s="48"/>
      <c r="RNH19" s="48"/>
      <c r="RNI19" s="48"/>
      <c r="RNJ19" s="48"/>
      <c r="RNK19" s="48"/>
      <c r="RNL19" s="48"/>
      <c r="RNM19" s="48"/>
      <c r="RNN19" s="48"/>
      <c r="RNO19" s="48"/>
      <c r="RNP19" s="48"/>
      <c r="RNQ19" s="48"/>
      <c r="RNR19" s="48"/>
      <c r="RNS19" s="48"/>
      <c r="RNT19" s="48"/>
      <c r="RNU19" s="48"/>
      <c r="RNV19" s="48"/>
      <c r="RNW19" s="48"/>
      <c r="RNX19" s="48"/>
      <c r="RNY19" s="48"/>
      <c r="RNZ19" s="48"/>
      <c r="ROA19" s="48"/>
      <c r="ROB19" s="48"/>
      <c r="ROC19" s="48"/>
      <c r="ROD19" s="48"/>
      <c r="ROE19" s="48"/>
      <c r="ROF19" s="48"/>
      <c r="ROG19" s="48"/>
      <c r="ROH19" s="48"/>
      <c r="ROI19" s="48"/>
      <c r="ROJ19" s="48"/>
      <c r="ROK19" s="48"/>
      <c r="ROL19" s="48"/>
      <c r="ROM19" s="48"/>
      <c r="RON19" s="48"/>
      <c r="ROO19" s="48"/>
      <c r="ROP19" s="48"/>
      <c r="ROQ19" s="48"/>
      <c r="ROR19" s="48"/>
      <c r="ROS19" s="48"/>
      <c r="ROT19" s="48"/>
      <c r="ROU19" s="48"/>
      <c r="ROV19" s="48"/>
      <c r="ROW19" s="48"/>
      <c r="ROX19" s="48"/>
      <c r="ROY19" s="48"/>
      <c r="ROZ19" s="48"/>
      <c r="RPA19" s="48"/>
      <c r="RPB19" s="48"/>
      <c r="RPC19" s="48"/>
      <c r="RPD19" s="48"/>
      <c r="RPE19" s="48"/>
      <c r="RPF19" s="48"/>
      <c r="RPG19" s="48"/>
      <c r="RPH19" s="48"/>
      <c r="RPI19" s="48"/>
      <c r="RPJ19" s="48"/>
      <c r="RPK19" s="48"/>
      <c r="RPL19" s="48"/>
      <c r="RPM19" s="48"/>
      <c r="RPN19" s="48"/>
      <c r="RPO19" s="48"/>
      <c r="RPP19" s="48"/>
      <c r="RPQ19" s="48"/>
      <c r="RPR19" s="48"/>
      <c r="RPS19" s="48"/>
      <c r="RPT19" s="48"/>
      <c r="RPU19" s="48"/>
      <c r="RPV19" s="48"/>
      <c r="RPW19" s="48"/>
      <c r="RPX19" s="48"/>
      <c r="RPY19" s="48"/>
      <c r="RPZ19" s="48"/>
      <c r="RQA19" s="48"/>
      <c r="RQB19" s="48"/>
      <c r="RQC19" s="48"/>
      <c r="RQD19" s="48"/>
      <c r="RQE19" s="48"/>
      <c r="RQF19" s="48"/>
      <c r="RQG19" s="48"/>
      <c r="RQH19" s="48"/>
      <c r="RQI19" s="48"/>
      <c r="RQJ19" s="48"/>
      <c r="RQK19" s="48"/>
      <c r="RQL19" s="48"/>
      <c r="RQM19" s="48"/>
      <c r="RQN19" s="48"/>
      <c r="RQO19" s="48"/>
      <c r="RQP19" s="48"/>
      <c r="RQQ19" s="48"/>
      <c r="RQR19" s="48"/>
      <c r="RQS19" s="48"/>
      <c r="RQT19" s="48"/>
      <c r="RQU19" s="48"/>
      <c r="RQV19" s="48"/>
      <c r="RQW19" s="48"/>
      <c r="RQX19" s="48"/>
      <c r="RQY19" s="48"/>
      <c r="RQZ19" s="48"/>
      <c r="RRA19" s="48"/>
      <c r="RRB19" s="48"/>
      <c r="RRC19" s="48"/>
      <c r="RRD19" s="48"/>
      <c r="RRE19" s="48"/>
      <c r="RRF19" s="48"/>
      <c r="RRG19" s="48"/>
      <c r="RRH19" s="48"/>
      <c r="RRI19" s="48"/>
      <c r="RRJ19" s="48"/>
      <c r="RRK19" s="48"/>
      <c r="RRL19" s="48"/>
      <c r="RRM19" s="48"/>
      <c r="RRN19" s="48"/>
      <c r="RRO19" s="48"/>
      <c r="RRP19" s="48"/>
      <c r="RRQ19" s="48"/>
      <c r="RRR19" s="48"/>
      <c r="RRS19" s="48"/>
      <c r="RRT19" s="48"/>
      <c r="RRU19" s="48"/>
      <c r="RRV19" s="48"/>
      <c r="RRW19" s="48"/>
      <c r="RRX19" s="48"/>
      <c r="RRY19" s="48"/>
      <c r="RRZ19" s="48"/>
      <c r="RSA19" s="48"/>
      <c r="RSB19" s="48"/>
      <c r="RSC19" s="48"/>
      <c r="RSD19" s="48"/>
      <c r="RSE19" s="48"/>
      <c r="RSF19" s="48"/>
      <c r="RSG19" s="48"/>
      <c r="RSH19" s="48"/>
      <c r="RSI19" s="48"/>
      <c r="RSJ19" s="48"/>
      <c r="RSK19" s="48"/>
      <c r="RSL19" s="48"/>
      <c r="RSM19" s="48"/>
      <c r="RSN19" s="48"/>
      <c r="RSO19" s="48"/>
      <c r="RSP19" s="48"/>
      <c r="RSQ19" s="48"/>
      <c r="RSR19" s="48"/>
      <c r="RSS19" s="48"/>
      <c r="RST19" s="48"/>
      <c r="RSU19" s="48"/>
      <c r="RSV19" s="48"/>
      <c r="RSW19" s="48"/>
      <c r="RSX19" s="48"/>
      <c r="RSY19" s="48"/>
      <c r="RSZ19" s="48"/>
      <c r="RTA19" s="48"/>
      <c r="RTB19" s="48"/>
      <c r="RTC19" s="48"/>
      <c r="RTD19" s="48"/>
      <c r="RTE19" s="48"/>
      <c r="RTF19" s="48"/>
      <c r="RTG19" s="48"/>
      <c r="RTH19" s="48"/>
      <c r="RTI19" s="48"/>
      <c r="RTJ19" s="48"/>
      <c r="RTK19" s="48"/>
      <c r="RTL19" s="48"/>
      <c r="RTM19" s="48"/>
      <c r="RTN19" s="48"/>
      <c r="RTO19" s="48"/>
      <c r="RTP19" s="48"/>
      <c r="RTQ19" s="48"/>
      <c r="RTR19" s="48"/>
      <c r="RTS19" s="48"/>
      <c r="RTT19" s="48"/>
      <c r="RTU19" s="48"/>
      <c r="RTV19" s="48"/>
      <c r="RTW19" s="48"/>
      <c r="RTX19" s="48"/>
      <c r="RTY19" s="48"/>
      <c r="RTZ19" s="48"/>
      <c r="RUA19" s="48"/>
      <c r="RUB19" s="48"/>
      <c r="RUC19" s="48"/>
      <c r="RUD19" s="48"/>
      <c r="RUE19" s="48"/>
      <c r="RUF19" s="48"/>
      <c r="RUG19" s="48"/>
      <c r="RUH19" s="48"/>
      <c r="RUI19" s="48"/>
      <c r="RUJ19" s="48"/>
      <c r="RUK19" s="48"/>
      <c r="RUL19" s="48"/>
      <c r="RUM19" s="48"/>
      <c r="RUN19" s="48"/>
      <c r="RUO19" s="48"/>
      <c r="RUP19" s="48"/>
      <c r="RUQ19" s="48"/>
      <c r="RUR19" s="48"/>
      <c r="RUS19" s="48"/>
      <c r="RUT19" s="48"/>
      <c r="RUU19" s="48"/>
      <c r="RUV19" s="48"/>
      <c r="RUW19" s="48"/>
      <c r="RUX19" s="48"/>
      <c r="RUY19" s="48"/>
      <c r="RUZ19" s="48"/>
      <c r="RVA19" s="48"/>
      <c r="RVB19" s="48"/>
      <c r="RVC19" s="48"/>
      <c r="RVD19" s="48"/>
      <c r="RVE19" s="48"/>
      <c r="RVF19" s="48"/>
      <c r="RVG19" s="48"/>
      <c r="RVH19" s="48"/>
      <c r="RVI19" s="48"/>
      <c r="RVJ19" s="48"/>
      <c r="RVK19" s="48"/>
      <c r="RVL19" s="48"/>
      <c r="RVM19" s="48"/>
      <c r="RVN19" s="48"/>
      <c r="RVO19" s="48"/>
      <c r="RVP19" s="48"/>
      <c r="RVQ19" s="48"/>
      <c r="RVR19" s="48"/>
      <c r="RVS19" s="48"/>
      <c r="RVT19" s="48"/>
      <c r="RVU19" s="48"/>
      <c r="RVV19" s="48"/>
      <c r="RVW19" s="48"/>
      <c r="RVX19" s="48"/>
      <c r="RVY19" s="48"/>
      <c r="RVZ19" s="48"/>
      <c r="RWA19" s="48"/>
      <c r="RWB19" s="48"/>
      <c r="RWC19" s="48"/>
      <c r="RWD19" s="48"/>
      <c r="RWE19" s="48"/>
      <c r="RWF19" s="48"/>
      <c r="RWG19" s="48"/>
      <c r="RWH19" s="48"/>
      <c r="RWI19" s="48"/>
      <c r="RWJ19" s="48"/>
      <c r="RWK19" s="48"/>
      <c r="RWL19" s="48"/>
      <c r="RWM19" s="48"/>
      <c r="RWN19" s="48"/>
      <c r="RWO19" s="48"/>
      <c r="RWP19" s="48"/>
      <c r="RWQ19" s="48"/>
      <c r="RWR19" s="48"/>
      <c r="RWS19" s="48"/>
      <c r="RWT19" s="48"/>
      <c r="RWU19" s="48"/>
      <c r="RWV19" s="48"/>
      <c r="RWW19" s="48"/>
      <c r="RWX19" s="48"/>
      <c r="RWY19" s="48"/>
      <c r="RWZ19" s="48"/>
      <c r="RXA19" s="48"/>
      <c r="RXB19" s="48"/>
      <c r="RXC19" s="48"/>
      <c r="RXD19" s="48"/>
      <c r="RXE19" s="48"/>
      <c r="RXF19" s="48"/>
      <c r="RXG19" s="48"/>
      <c r="RXH19" s="48"/>
      <c r="RXI19" s="48"/>
      <c r="RXJ19" s="48"/>
      <c r="RXK19" s="48"/>
      <c r="RXL19" s="48"/>
      <c r="RXM19" s="48"/>
      <c r="RXN19" s="48"/>
      <c r="RXO19" s="48"/>
      <c r="RXP19" s="48"/>
      <c r="RXQ19" s="48"/>
      <c r="RXR19" s="48"/>
      <c r="RXS19" s="48"/>
      <c r="RXT19" s="48"/>
      <c r="RXU19" s="48"/>
      <c r="RXV19" s="48"/>
      <c r="RXW19" s="48"/>
      <c r="RXX19" s="48"/>
      <c r="RXY19" s="48"/>
      <c r="RXZ19" s="48"/>
      <c r="RYA19" s="48"/>
      <c r="RYB19" s="48"/>
      <c r="RYC19" s="48"/>
      <c r="RYD19" s="48"/>
      <c r="RYE19" s="48"/>
      <c r="RYF19" s="48"/>
      <c r="RYG19" s="48"/>
      <c r="RYH19" s="48"/>
      <c r="RYI19" s="48"/>
      <c r="RYJ19" s="48"/>
      <c r="RYK19" s="48"/>
      <c r="RYL19" s="48"/>
      <c r="RYM19" s="48"/>
      <c r="RYN19" s="48"/>
      <c r="RYO19" s="48"/>
      <c r="RYP19" s="48"/>
      <c r="RYQ19" s="48"/>
      <c r="RYR19" s="48"/>
      <c r="RYS19" s="48"/>
      <c r="RYT19" s="48"/>
      <c r="RYU19" s="48"/>
      <c r="RYV19" s="48"/>
      <c r="RYW19" s="48"/>
      <c r="RYX19" s="48"/>
      <c r="RYY19" s="48"/>
      <c r="RYZ19" s="48"/>
      <c r="RZA19" s="48"/>
      <c r="RZB19" s="48"/>
      <c r="RZC19" s="48"/>
      <c r="RZD19" s="48"/>
      <c r="RZE19" s="48"/>
      <c r="RZF19" s="48"/>
      <c r="RZG19" s="48"/>
      <c r="RZH19" s="48"/>
      <c r="RZI19" s="48"/>
      <c r="RZJ19" s="48"/>
      <c r="RZK19" s="48"/>
      <c r="RZL19" s="48"/>
      <c r="RZM19" s="48"/>
      <c r="RZN19" s="48"/>
      <c r="RZO19" s="48"/>
      <c r="RZP19" s="48"/>
      <c r="RZQ19" s="48"/>
      <c r="RZR19" s="48"/>
      <c r="RZS19" s="48"/>
      <c r="RZT19" s="48"/>
      <c r="RZU19" s="48"/>
      <c r="RZV19" s="48"/>
      <c r="RZW19" s="48"/>
      <c r="RZX19" s="48"/>
      <c r="RZY19" s="48"/>
      <c r="RZZ19" s="48"/>
      <c r="SAA19" s="48"/>
      <c r="SAB19" s="48"/>
      <c r="SAC19" s="48"/>
      <c r="SAD19" s="48"/>
      <c r="SAE19" s="48"/>
      <c r="SAF19" s="48"/>
      <c r="SAG19" s="48"/>
      <c r="SAH19" s="48"/>
      <c r="SAI19" s="48"/>
      <c r="SAJ19" s="48"/>
      <c r="SAK19" s="48"/>
      <c r="SAL19" s="48"/>
      <c r="SAM19" s="48"/>
      <c r="SAN19" s="48"/>
      <c r="SAO19" s="48"/>
      <c r="SAP19" s="48"/>
      <c r="SAQ19" s="48"/>
      <c r="SAR19" s="48"/>
      <c r="SAS19" s="48"/>
      <c r="SAT19" s="48"/>
      <c r="SAU19" s="48"/>
      <c r="SAV19" s="48"/>
      <c r="SAW19" s="48"/>
      <c r="SAX19" s="48"/>
      <c r="SAY19" s="48"/>
      <c r="SAZ19" s="48"/>
      <c r="SBA19" s="48"/>
      <c r="SBB19" s="48"/>
      <c r="SBC19" s="48"/>
      <c r="SBD19" s="48"/>
      <c r="SBE19" s="48"/>
      <c r="SBF19" s="48"/>
      <c r="SBG19" s="48"/>
      <c r="SBH19" s="48"/>
      <c r="SBI19" s="48"/>
      <c r="SBJ19" s="48"/>
      <c r="SBK19" s="48"/>
      <c r="SBL19" s="48"/>
      <c r="SBM19" s="48"/>
      <c r="SBN19" s="48"/>
      <c r="SBO19" s="48"/>
      <c r="SBP19" s="48"/>
      <c r="SBQ19" s="48"/>
      <c r="SBR19" s="48"/>
      <c r="SBS19" s="48"/>
      <c r="SBT19" s="48"/>
      <c r="SBU19" s="48"/>
      <c r="SBV19" s="48"/>
      <c r="SBW19" s="48"/>
      <c r="SBX19" s="48"/>
      <c r="SBY19" s="48"/>
      <c r="SBZ19" s="48"/>
      <c r="SCA19" s="48"/>
      <c r="SCB19" s="48"/>
      <c r="SCC19" s="48"/>
      <c r="SCD19" s="48"/>
      <c r="SCE19" s="48"/>
      <c r="SCF19" s="48"/>
      <c r="SCG19" s="48"/>
      <c r="SCH19" s="48"/>
      <c r="SCI19" s="48"/>
      <c r="SCJ19" s="48"/>
      <c r="SCK19" s="48"/>
      <c r="SCL19" s="48"/>
      <c r="SCM19" s="48"/>
      <c r="SCN19" s="48"/>
      <c r="SCO19" s="48"/>
      <c r="SCP19" s="48"/>
      <c r="SCQ19" s="48"/>
      <c r="SCR19" s="48"/>
      <c r="SCS19" s="48"/>
      <c r="SCT19" s="48"/>
      <c r="SCU19" s="48"/>
      <c r="SCV19" s="48"/>
      <c r="SCW19" s="48"/>
      <c r="SCX19" s="48"/>
      <c r="SCY19" s="48"/>
      <c r="SCZ19" s="48"/>
      <c r="SDA19" s="48"/>
      <c r="SDB19" s="48"/>
      <c r="SDC19" s="48"/>
      <c r="SDD19" s="48"/>
      <c r="SDE19" s="48"/>
      <c r="SDF19" s="48"/>
      <c r="SDG19" s="48"/>
      <c r="SDH19" s="48"/>
      <c r="SDI19" s="48"/>
      <c r="SDJ19" s="48"/>
      <c r="SDK19" s="48"/>
      <c r="SDL19" s="48"/>
      <c r="SDM19" s="48"/>
      <c r="SDN19" s="48"/>
      <c r="SDO19" s="48"/>
      <c r="SDP19" s="48"/>
      <c r="SDQ19" s="48"/>
      <c r="SDR19" s="48"/>
      <c r="SDS19" s="48"/>
      <c r="SDT19" s="48"/>
      <c r="SDU19" s="48"/>
      <c r="SDV19" s="48"/>
      <c r="SDW19" s="48"/>
      <c r="SDX19" s="48"/>
      <c r="SDY19" s="48"/>
      <c r="SDZ19" s="48"/>
      <c r="SEA19" s="48"/>
      <c r="SEB19" s="48"/>
      <c r="SEC19" s="48"/>
      <c r="SED19" s="48"/>
      <c r="SEE19" s="48"/>
      <c r="SEF19" s="48"/>
      <c r="SEG19" s="48"/>
      <c r="SEH19" s="48"/>
      <c r="SEI19" s="48"/>
      <c r="SEJ19" s="48"/>
      <c r="SEK19" s="48"/>
      <c r="SEL19" s="48"/>
      <c r="SEM19" s="48"/>
      <c r="SEN19" s="48"/>
      <c r="SEO19" s="48"/>
      <c r="SEP19" s="48"/>
      <c r="SEQ19" s="48"/>
      <c r="SER19" s="48"/>
      <c r="SES19" s="48"/>
      <c r="SET19" s="48"/>
      <c r="SEU19" s="48"/>
      <c r="SEV19" s="48"/>
      <c r="SEW19" s="48"/>
      <c r="SEX19" s="48"/>
      <c r="SEY19" s="48"/>
      <c r="SEZ19" s="48"/>
      <c r="SFA19" s="48"/>
      <c r="SFB19" s="48"/>
      <c r="SFC19" s="48"/>
      <c r="SFD19" s="48"/>
      <c r="SFE19" s="48"/>
      <c r="SFF19" s="48"/>
      <c r="SFG19" s="48"/>
      <c r="SFH19" s="48"/>
      <c r="SFI19" s="48"/>
      <c r="SFJ19" s="48"/>
      <c r="SFK19" s="48"/>
      <c r="SFL19" s="48"/>
      <c r="SFM19" s="48"/>
      <c r="SFN19" s="48"/>
      <c r="SFO19" s="48"/>
      <c r="SFP19" s="48"/>
      <c r="SFQ19" s="48"/>
      <c r="SFR19" s="48"/>
      <c r="SFS19" s="48"/>
      <c r="SFT19" s="48"/>
      <c r="SFU19" s="48"/>
      <c r="SFV19" s="48"/>
      <c r="SFW19" s="48"/>
      <c r="SFX19" s="48"/>
      <c r="SFY19" s="48"/>
      <c r="SFZ19" s="48"/>
      <c r="SGA19" s="48"/>
      <c r="SGB19" s="48"/>
      <c r="SGC19" s="48"/>
      <c r="SGD19" s="48"/>
      <c r="SGE19" s="48"/>
      <c r="SGF19" s="48"/>
      <c r="SGG19" s="48"/>
      <c r="SGH19" s="48"/>
      <c r="SGI19" s="48"/>
      <c r="SGJ19" s="48"/>
      <c r="SGK19" s="48"/>
      <c r="SGL19" s="48"/>
      <c r="SGM19" s="48"/>
      <c r="SGN19" s="48"/>
      <c r="SGO19" s="48"/>
      <c r="SGP19" s="48"/>
      <c r="SGQ19" s="48"/>
      <c r="SGR19" s="48"/>
      <c r="SGS19" s="48"/>
      <c r="SGT19" s="48"/>
      <c r="SGU19" s="48"/>
      <c r="SGV19" s="48"/>
      <c r="SGW19" s="48"/>
      <c r="SGX19" s="48"/>
      <c r="SGY19" s="48"/>
      <c r="SGZ19" s="48"/>
      <c r="SHA19" s="48"/>
      <c r="SHB19" s="48"/>
      <c r="SHC19" s="48"/>
      <c r="SHD19" s="48"/>
      <c r="SHE19" s="48"/>
      <c r="SHF19" s="48"/>
      <c r="SHG19" s="48"/>
      <c r="SHH19" s="48"/>
      <c r="SHI19" s="48"/>
      <c r="SHJ19" s="48"/>
      <c r="SHK19" s="48"/>
      <c r="SHL19" s="48"/>
      <c r="SHM19" s="48"/>
      <c r="SHN19" s="48"/>
      <c r="SHO19" s="48"/>
      <c r="SHP19" s="48"/>
      <c r="SHQ19" s="48"/>
      <c r="SHR19" s="48"/>
      <c r="SHS19" s="48"/>
      <c r="SHT19" s="48"/>
      <c r="SHU19" s="48"/>
      <c r="SHV19" s="48"/>
      <c r="SHW19" s="48"/>
      <c r="SHX19" s="48"/>
      <c r="SHY19" s="48"/>
      <c r="SHZ19" s="48"/>
      <c r="SIA19" s="48"/>
      <c r="SIB19" s="48"/>
      <c r="SIC19" s="48"/>
      <c r="SID19" s="48"/>
      <c r="SIE19" s="48"/>
      <c r="SIF19" s="48"/>
      <c r="SIG19" s="48"/>
      <c r="SIH19" s="48"/>
      <c r="SII19" s="48"/>
      <c r="SIJ19" s="48"/>
      <c r="SIK19" s="48"/>
      <c r="SIL19" s="48"/>
      <c r="SIM19" s="48"/>
      <c r="SIN19" s="48"/>
      <c r="SIO19" s="48"/>
      <c r="SIP19" s="48"/>
      <c r="SIQ19" s="48"/>
      <c r="SIR19" s="48"/>
      <c r="SIS19" s="48"/>
      <c r="SIT19" s="48"/>
      <c r="SIU19" s="48"/>
      <c r="SIV19" s="48"/>
      <c r="SIW19" s="48"/>
      <c r="SIX19" s="48"/>
      <c r="SIY19" s="48"/>
      <c r="SIZ19" s="48"/>
      <c r="SJA19" s="48"/>
      <c r="SJB19" s="48"/>
      <c r="SJC19" s="48"/>
      <c r="SJD19" s="48"/>
      <c r="SJE19" s="48"/>
      <c r="SJF19" s="48"/>
      <c r="SJG19" s="48"/>
      <c r="SJH19" s="48"/>
      <c r="SJI19" s="48"/>
      <c r="SJJ19" s="48"/>
      <c r="SJK19" s="48"/>
      <c r="SJL19" s="48"/>
      <c r="SJM19" s="48"/>
      <c r="SJN19" s="48"/>
      <c r="SJO19" s="48"/>
      <c r="SJP19" s="48"/>
      <c r="SJQ19" s="48"/>
      <c r="SJR19" s="48"/>
      <c r="SJS19" s="48"/>
      <c r="SJT19" s="48"/>
      <c r="SJU19" s="48"/>
      <c r="SJV19" s="48"/>
      <c r="SJW19" s="48"/>
      <c r="SJX19" s="48"/>
      <c r="SJY19" s="48"/>
      <c r="SJZ19" s="48"/>
      <c r="SKA19" s="48"/>
      <c r="SKB19" s="48"/>
      <c r="SKC19" s="48"/>
      <c r="SKD19" s="48"/>
      <c r="SKE19" s="48"/>
      <c r="SKF19" s="48"/>
      <c r="SKG19" s="48"/>
      <c r="SKH19" s="48"/>
      <c r="SKI19" s="48"/>
      <c r="SKJ19" s="48"/>
      <c r="SKK19" s="48"/>
      <c r="SKL19" s="48"/>
      <c r="SKM19" s="48"/>
      <c r="SKN19" s="48"/>
      <c r="SKO19" s="48"/>
      <c r="SKP19" s="48"/>
      <c r="SKQ19" s="48"/>
      <c r="SKR19" s="48"/>
      <c r="SKS19" s="48"/>
      <c r="SKT19" s="48"/>
      <c r="SKU19" s="48"/>
      <c r="SKV19" s="48"/>
      <c r="SKW19" s="48"/>
      <c r="SKX19" s="48"/>
      <c r="SKY19" s="48"/>
      <c r="SKZ19" s="48"/>
      <c r="SLA19" s="48"/>
      <c r="SLB19" s="48"/>
      <c r="SLC19" s="48"/>
      <c r="SLD19" s="48"/>
      <c r="SLE19" s="48"/>
      <c r="SLF19" s="48"/>
      <c r="SLG19" s="48"/>
      <c r="SLH19" s="48"/>
      <c r="SLI19" s="48"/>
      <c r="SLJ19" s="48"/>
      <c r="SLK19" s="48"/>
      <c r="SLL19" s="48"/>
      <c r="SLM19" s="48"/>
      <c r="SLN19" s="48"/>
      <c r="SLO19" s="48"/>
      <c r="SLP19" s="48"/>
      <c r="SLQ19" s="48"/>
      <c r="SLR19" s="48"/>
      <c r="SLS19" s="48"/>
      <c r="SLT19" s="48"/>
      <c r="SLU19" s="48"/>
      <c r="SLV19" s="48"/>
      <c r="SLW19" s="48"/>
      <c r="SLX19" s="48"/>
      <c r="SLY19" s="48"/>
      <c r="SLZ19" s="48"/>
      <c r="SMA19" s="48"/>
      <c r="SMB19" s="48"/>
      <c r="SMC19" s="48"/>
      <c r="SMD19" s="48"/>
      <c r="SME19" s="48"/>
      <c r="SMF19" s="48"/>
      <c r="SMG19" s="48"/>
      <c r="SMH19" s="48"/>
      <c r="SMI19" s="48"/>
      <c r="SMJ19" s="48"/>
      <c r="SMK19" s="48"/>
      <c r="SML19" s="48"/>
      <c r="SMM19" s="48"/>
      <c r="SMN19" s="48"/>
      <c r="SMO19" s="48"/>
      <c r="SMP19" s="48"/>
      <c r="SMQ19" s="48"/>
      <c r="SMR19" s="48"/>
      <c r="SMS19" s="48"/>
      <c r="SMT19" s="48"/>
      <c r="SMU19" s="48"/>
      <c r="SMV19" s="48"/>
      <c r="SMW19" s="48"/>
      <c r="SMX19" s="48"/>
      <c r="SMY19" s="48"/>
      <c r="SMZ19" s="48"/>
      <c r="SNA19" s="48"/>
      <c r="SNB19" s="48"/>
      <c r="SNC19" s="48"/>
      <c r="SND19" s="48"/>
      <c r="SNE19" s="48"/>
      <c r="SNF19" s="48"/>
      <c r="SNG19" s="48"/>
      <c r="SNH19" s="48"/>
      <c r="SNI19" s="48"/>
      <c r="SNJ19" s="48"/>
      <c r="SNK19" s="48"/>
      <c r="SNL19" s="48"/>
      <c r="SNM19" s="48"/>
      <c r="SNN19" s="48"/>
      <c r="SNO19" s="48"/>
      <c r="SNP19" s="48"/>
      <c r="SNQ19" s="48"/>
      <c r="SNR19" s="48"/>
      <c r="SNS19" s="48"/>
      <c r="SNT19" s="48"/>
      <c r="SNU19" s="48"/>
      <c r="SNV19" s="48"/>
      <c r="SNW19" s="48"/>
      <c r="SNX19" s="48"/>
      <c r="SNY19" s="48"/>
      <c r="SNZ19" s="48"/>
      <c r="SOA19" s="48"/>
      <c r="SOB19" s="48"/>
      <c r="SOC19" s="48"/>
      <c r="SOD19" s="48"/>
      <c r="SOE19" s="48"/>
      <c r="SOF19" s="48"/>
      <c r="SOG19" s="48"/>
      <c r="SOH19" s="48"/>
      <c r="SOI19" s="48"/>
      <c r="SOJ19" s="48"/>
      <c r="SOK19" s="48"/>
      <c r="SOL19" s="48"/>
      <c r="SOM19" s="48"/>
      <c r="SON19" s="48"/>
      <c r="SOO19" s="48"/>
      <c r="SOP19" s="48"/>
      <c r="SOQ19" s="48"/>
      <c r="SOR19" s="48"/>
      <c r="SOS19" s="48"/>
      <c r="SOT19" s="48"/>
      <c r="SOU19" s="48"/>
      <c r="SOV19" s="48"/>
      <c r="SOW19" s="48"/>
      <c r="SOX19" s="48"/>
      <c r="SOY19" s="48"/>
      <c r="SOZ19" s="48"/>
      <c r="SPA19" s="48"/>
      <c r="SPB19" s="48"/>
      <c r="SPC19" s="48"/>
      <c r="SPD19" s="48"/>
      <c r="SPE19" s="48"/>
      <c r="SPF19" s="48"/>
      <c r="SPG19" s="48"/>
      <c r="SPH19" s="48"/>
      <c r="SPI19" s="48"/>
      <c r="SPJ19" s="48"/>
      <c r="SPK19" s="48"/>
      <c r="SPL19" s="48"/>
      <c r="SPM19" s="48"/>
      <c r="SPN19" s="48"/>
      <c r="SPO19" s="48"/>
      <c r="SPP19" s="48"/>
      <c r="SPQ19" s="48"/>
      <c r="SPR19" s="48"/>
      <c r="SPS19" s="48"/>
      <c r="SPT19" s="48"/>
      <c r="SPU19" s="48"/>
      <c r="SPV19" s="48"/>
      <c r="SPW19" s="48"/>
      <c r="SPX19" s="48"/>
      <c r="SPY19" s="48"/>
      <c r="SPZ19" s="48"/>
      <c r="SQA19" s="48"/>
      <c r="SQB19" s="48"/>
      <c r="SQC19" s="48"/>
      <c r="SQD19" s="48"/>
      <c r="SQE19" s="48"/>
      <c r="SQF19" s="48"/>
      <c r="SQG19" s="48"/>
      <c r="SQH19" s="48"/>
      <c r="SQI19" s="48"/>
      <c r="SQJ19" s="48"/>
      <c r="SQK19" s="48"/>
      <c r="SQL19" s="48"/>
      <c r="SQM19" s="48"/>
      <c r="SQN19" s="48"/>
      <c r="SQO19" s="48"/>
      <c r="SQP19" s="48"/>
      <c r="SQQ19" s="48"/>
      <c r="SQR19" s="48"/>
      <c r="SQS19" s="48"/>
      <c r="SQT19" s="48"/>
      <c r="SQU19" s="48"/>
      <c r="SQV19" s="48"/>
      <c r="SQW19" s="48"/>
      <c r="SQX19" s="48"/>
      <c r="SQY19" s="48"/>
      <c r="SQZ19" s="48"/>
      <c r="SRA19" s="48"/>
      <c r="SRB19" s="48"/>
      <c r="SRC19" s="48"/>
      <c r="SRD19" s="48"/>
      <c r="SRE19" s="48"/>
      <c r="SRF19" s="48"/>
      <c r="SRG19" s="48"/>
      <c r="SRH19" s="48"/>
      <c r="SRI19" s="48"/>
      <c r="SRJ19" s="48"/>
      <c r="SRK19" s="48"/>
      <c r="SRL19" s="48"/>
      <c r="SRM19" s="48"/>
      <c r="SRN19" s="48"/>
      <c r="SRO19" s="48"/>
      <c r="SRP19" s="48"/>
      <c r="SRQ19" s="48"/>
      <c r="SRR19" s="48"/>
      <c r="SRS19" s="48"/>
      <c r="SRT19" s="48"/>
      <c r="SRU19" s="48"/>
      <c r="SRV19" s="48"/>
      <c r="SRW19" s="48"/>
      <c r="SRX19" s="48"/>
      <c r="SRY19" s="48"/>
      <c r="SRZ19" s="48"/>
      <c r="SSA19" s="48"/>
      <c r="SSB19" s="48"/>
      <c r="SSC19" s="48"/>
      <c r="SSD19" s="48"/>
      <c r="SSE19" s="48"/>
      <c r="SSF19" s="48"/>
      <c r="SSG19" s="48"/>
      <c r="SSH19" s="48"/>
      <c r="SSI19" s="48"/>
      <c r="SSJ19" s="48"/>
      <c r="SSK19" s="48"/>
      <c r="SSL19" s="48"/>
      <c r="SSM19" s="48"/>
      <c r="SSN19" s="48"/>
      <c r="SSO19" s="48"/>
      <c r="SSP19" s="48"/>
      <c r="SSQ19" s="48"/>
      <c r="SSR19" s="48"/>
      <c r="SSS19" s="48"/>
      <c r="SST19" s="48"/>
      <c r="SSU19" s="48"/>
      <c r="SSV19" s="48"/>
      <c r="SSW19" s="48"/>
      <c r="SSX19" s="48"/>
      <c r="SSY19" s="48"/>
      <c r="SSZ19" s="48"/>
      <c r="STA19" s="48"/>
      <c r="STB19" s="48"/>
      <c r="STC19" s="48"/>
      <c r="STD19" s="48"/>
      <c r="STE19" s="48"/>
      <c r="STF19" s="48"/>
      <c r="STG19" s="48"/>
      <c r="STH19" s="48"/>
      <c r="STI19" s="48"/>
      <c r="STJ19" s="48"/>
      <c r="STK19" s="48"/>
      <c r="STL19" s="48"/>
      <c r="STM19" s="48"/>
      <c r="STN19" s="48"/>
      <c r="STO19" s="48"/>
      <c r="STP19" s="48"/>
      <c r="STQ19" s="48"/>
      <c r="STR19" s="48"/>
      <c r="STS19" s="48"/>
      <c r="STT19" s="48"/>
      <c r="STU19" s="48"/>
      <c r="STV19" s="48"/>
      <c r="STW19" s="48"/>
      <c r="STX19" s="48"/>
      <c r="STY19" s="48"/>
      <c r="STZ19" s="48"/>
      <c r="SUA19" s="48"/>
      <c r="SUB19" s="48"/>
      <c r="SUC19" s="48"/>
      <c r="SUD19" s="48"/>
      <c r="SUE19" s="48"/>
      <c r="SUF19" s="48"/>
      <c r="SUG19" s="48"/>
      <c r="SUH19" s="48"/>
      <c r="SUI19" s="48"/>
      <c r="SUJ19" s="48"/>
      <c r="SUK19" s="48"/>
      <c r="SUL19" s="48"/>
      <c r="SUM19" s="48"/>
      <c r="SUN19" s="48"/>
      <c r="SUO19" s="48"/>
      <c r="SUP19" s="48"/>
      <c r="SUQ19" s="48"/>
      <c r="SUR19" s="48"/>
      <c r="SUS19" s="48"/>
      <c r="SUT19" s="48"/>
      <c r="SUU19" s="48"/>
      <c r="SUV19" s="48"/>
      <c r="SUW19" s="48"/>
      <c r="SUX19" s="48"/>
      <c r="SUY19" s="48"/>
      <c r="SUZ19" s="48"/>
      <c r="SVA19" s="48"/>
      <c r="SVB19" s="48"/>
      <c r="SVC19" s="48"/>
      <c r="SVD19" s="48"/>
      <c r="SVE19" s="48"/>
      <c r="SVF19" s="48"/>
      <c r="SVG19" s="48"/>
      <c r="SVH19" s="48"/>
      <c r="SVI19" s="48"/>
      <c r="SVJ19" s="48"/>
      <c r="SVK19" s="48"/>
      <c r="SVL19" s="48"/>
      <c r="SVM19" s="48"/>
      <c r="SVN19" s="48"/>
      <c r="SVO19" s="48"/>
      <c r="SVP19" s="48"/>
      <c r="SVQ19" s="48"/>
      <c r="SVR19" s="48"/>
      <c r="SVS19" s="48"/>
      <c r="SVT19" s="48"/>
      <c r="SVU19" s="48"/>
      <c r="SVV19" s="48"/>
      <c r="SVW19" s="48"/>
      <c r="SVX19" s="48"/>
      <c r="SVY19" s="48"/>
      <c r="SVZ19" s="48"/>
      <c r="SWA19" s="48"/>
      <c r="SWB19" s="48"/>
      <c r="SWC19" s="48"/>
      <c r="SWD19" s="48"/>
      <c r="SWE19" s="48"/>
      <c r="SWF19" s="48"/>
      <c r="SWG19" s="48"/>
      <c r="SWH19" s="48"/>
      <c r="SWI19" s="48"/>
      <c r="SWJ19" s="48"/>
      <c r="SWK19" s="48"/>
      <c r="SWL19" s="48"/>
      <c r="SWM19" s="48"/>
      <c r="SWN19" s="48"/>
      <c r="SWO19" s="48"/>
      <c r="SWP19" s="48"/>
      <c r="SWQ19" s="48"/>
      <c r="SWR19" s="48"/>
      <c r="SWS19" s="48"/>
      <c r="SWT19" s="48"/>
      <c r="SWU19" s="48"/>
      <c r="SWV19" s="48"/>
      <c r="SWW19" s="48"/>
      <c r="SWX19" s="48"/>
      <c r="SWY19" s="48"/>
      <c r="SWZ19" s="48"/>
      <c r="SXA19" s="48"/>
      <c r="SXB19" s="48"/>
      <c r="SXC19" s="48"/>
      <c r="SXD19" s="48"/>
      <c r="SXE19" s="48"/>
      <c r="SXF19" s="48"/>
      <c r="SXG19" s="48"/>
      <c r="SXH19" s="48"/>
      <c r="SXI19" s="48"/>
      <c r="SXJ19" s="48"/>
      <c r="SXK19" s="48"/>
      <c r="SXL19" s="48"/>
      <c r="SXM19" s="48"/>
      <c r="SXN19" s="48"/>
      <c r="SXO19" s="48"/>
      <c r="SXP19" s="48"/>
      <c r="SXQ19" s="48"/>
      <c r="SXR19" s="48"/>
      <c r="SXS19" s="48"/>
      <c r="SXT19" s="48"/>
      <c r="SXU19" s="48"/>
      <c r="SXV19" s="48"/>
      <c r="SXW19" s="48"/>
      <c r="SXX19" s="48"/>
      <c r="SXY19" s="48"/>
      <c r="SXZ19" s="48"/>
      <c r="SYA19" s="48"/>
      <c r="SYB19" s="48"/>
      <c r="SYC19" s="48"/>
      <c r="SYD19" s="48"/>
      <c r="SYE19" s="48"/>
      <c r="SYF19" s="48"/>
      <c r="SYG19" s="48"/>
      <c r="SYH19" s="48"/>
      <c r="SYI19" s="48"/>
      <c r="SYJ19" s="48"/>
      <c r="SYK19" s="48"/>
      <c r="SYL19" s="48"/>
      <c r="SYM19" s="48"/>
      <c r="SYN19" s="48"/>
      <c r="SYO19" s="48"/>
      <c r="SYP19" s="48"/>
      <c r="SYQ19" s="48"/>
      <c r="SYR19" s="48"/>
      <c r="SYS19" s="48"/>
      <c r="SYT19" s="48"/>
      <c r="SYU19" s="48"/>
      <c r="SYV19" s="48"/>
      <c r="SYW19" s="48"/>
      <c r="SYX19" s="48"/>
      <c r="SYY19" s="48"/>
      <c r="SYZ19" s="48"/>
      <c r="SZA19" s="48"/>
      <c r="SZB19" s="48"/>
      <c r="SZC19" s="48"/>
      <c r="SZD19" s="48"/>
      <c r="SZE19" s="48"/>
      <c r="SZF19" s="48"/>
      <c r="SZG19" s="48"/>
      <c r="SZH19" s="48"/>
      <c r="SZI19" s="48"/>
      <c r="SZJ19" s="48"/>
      <c r="SZK19" s="48"/>
      <c r="SZL19" s="48"/>
      <c r="SZM19" s="48"/>
      <c r="SZN19" s="48"/>
      <c r="SZO19" s="48"/>
      <c r="SZP19" s="48"/>
      <c r="SZQ19" s="48"/>
      <c r="SZR19" s="48"/>
      <c r="SZS19" s="48"/>
      <c r="SZT19" s="48"/>
      <c r="SZU19" s="48"/>
      <c r="SZV19" s="48"/>
      <c r="SZW19" s="48"/>
      <c r="SZX19" s="48"/>
      <c r="SZY19" s="48"/>
      <c r="SZZ19" s="48"/>
      <c r="TAA19" s="48"/>
      <c r="TAB19" s="48"/>
      <c r="TAC19" s="48"/>
      <c r="TAD19" s="48"/>
      <c r="TAE19" s="48"/>
      <c r="TAF19" s="48"/>
      <c r="TAG19" s="48"/>
      <c r="TAH19" s="48"/>
      <c r="TAI19" s="48"/>
      <c r="TAJ19" s="48"/>
      <c r="TAK19" s="48"/>
      <c r="TAL19" s="48"/>
      <c r="TAM19" s="48"/>
      <c r="TAN19" s="48"/>
      <c r="TAO19" s="48"/>
      <c r="TAP19" s="48"/>
      <c r="TAQ19" s="48"/>
      <c r="TAR19" s="48"/>
      <c r="TAS19" s="48"/>
      <c r="TAT19" s="48"/>
      <c r="TAU19" s="48"/>
      <c r="TAV19" s="48"/>
      <c r="TAW19" s="48"/>
      <c r="TAX19" s="48"/>
      <c r="TAY19" s="48"/>
      <c r="TAZ19" s="48"/>
      <c r="TBA19" s="48"/>
      <c r="TBB19" s="48"/>
      <c r="TBC19" s="48"/>
      <c r="TBD19" s="48"/>
      <c r="TBE19" s="48"/>
      <c r="TBF19" s="48"/>
      <c r="TBG19" s="48"/>
      <c r="TBH19" s="48"/>
      <c r="TBI19" s="48"/>
      <c r="TBJ19" s="48"/>
      <c r="TBK19" s="48"/>
      <c r="TBL19" s="48"/>
      <c r="TBM19" s="48"/>
      <c r="TBN19" s="48"/>
      <c r="TBO19" s="48"/>
      <c r="TBP19" s="48"/>
      <c r="TBQ19" s="48"/>
      <c r="TBR19" s="48"/>
      <c r="TBS19" s="48"/>
      <c r="TBT19" s="48"/>
      <c r="TBU19" s="48"/>
      <c r="TBV19" s="48"/>
      <c r="TBW19" s="48"/>
      <c r="TBX19" s="48"/>
      <c r="TBY19" s="48"/>
      <c r="TBZ19" s="48"/>
      <c r="TCA19" s="48"/>
      <c r="TCB19" s="48"/>
      <c r="TCC19" s="48"/>
      <c r="TCD19" s="48"/>
      <c r="TCE19" s="48"/>
      <c r="TCF19" s="48"/>
      <c r="TCG19" s="48"/>
      <c r="TCH19" s="48"/>
      <c r="TCI19" s="48"/>
      <c r="TCJ19" s="48"/>
      <c r="TCK19" s="48"/>
      <c r="TCL19" s="48"/>
      <c r="TCM19" s="48"/>
      <c r="TCN19" s="48"/>
      <c r="TCO19" s="48"/>
      <c r="TCP19" s="48"/>
      <c r="TCQ19" s="48"/>
      <c r="TCR19" s="48"/>
      <c r="TCS19" s="48"/>
      <c r="TCT19" s="48"/>
      <c r="TCU19" s="48"/>
      <c r="TCV19" s="48"/>
      <c r="TCW19" s="48"/>
      <c r="TCX19" s="48"/>
      <c r="TCY19" s="48"/>
      <c r="TCZ19" s="48"/>
      <c r="TDA19" s="48"/>
      <c r="TDB19" s="48"/>
      <c r="TDC19" s="48"/>
      <c r="TDD19" s="48"/>
      <c r="TDE19" s="48"/>
      <c r="TDF19" s="48"/>
      <c r="TDG19" s="48"/>
      <c r="TDH19" s="48"/>
      <c r="TDI19" s="48"/>
      <c r="TDJ19" s="48"/>
      <c r="TDK19" s="48"/>
      <c r="TDL19" s="48"/>
      <c r="TDM19" s="48"/>
      <c r="TDN19" s="48"/>
      <c r="TDO19" s="48"/>
      <c r="TDP19" s="48"/>
      <c r="TDQ19" s="48"/>
      <c r="TDR19" s="48"/>
      <c r="TDS19" s="48"/>
      <c r="TDT19" s="48"/>
      <c r="TDU19" s="48"/>
      <c r="TDV19" s="48"/>
      <c r="TDW19" s="48"/>
      <c r="TDX19" s="48"/>
      <c r="TDY19" s="48"/>
      <c r="TDZ19" s="48"/>
      <c r="TEA19" s="48"/>
      <c r="TEB19" s="48"/>
      <c r="TEC19" s="48"/>
      <c r="TED19" s="48"/>
      <c r="TEE19" s="48"/>
      <c r="TEF19" s="48"/>
      <c r="TEG19" s="48"/>
      <c r="TEH19" s="48"/>
      <c r="TEI19" s="48"/>
      <c r="TEJ19" s="48"/>
      <c r="TEK19" s="48"/>
      <c r="TEL19" s="48"/>
      <c r="TEM19" s="48"/>
      <c r="TEN19" s="48"/>
      <c r="TEO19" s="48"/>
      <c r="TEP19" s="48"/>
      <c r="TEQ19" s="48"/>
      <c r="TER19" s="48"/>
      <c r="TES19" s="48"/>
      <c r="TET19" s="48"/>
      <c r="TEU19" s="48"/>
      <c r="TEV19" s="48"/>
      <c r="TEW19" s="48"/>
      <c r="TEX19" s="48"/>
      <c r="TEY19" s="48"/>
      <c r="TEZ19" s="48"/>
      <c r="TFA19" s="48"/>
      <c r="TFB19" s="48"/>
      <c r="TFC19" s="48"/>
      <c r="TFD19" s="48"/>
      <c r="TFE19" s="48"/>
      <c r="TFF19" s="48"/>
      <c r="TFG19" s="48"/>
      <c r="TFH19" s="48"/>
      <c r="TFI19" s="48"/>
      <c r="TFJ19" s="48"/>
      <c r="TFK19" s="48"/>
      <c r="TFL19" s="48"/>
      <c r="TFM19" s="48"/>
      <c r="TFN19" s="48"/>
      <c r="TFO19" s="48"/>
      <c r="TFP19" s="48"/>
      <c r="TFQ19" s="48"/>
      <c r="TFR19" s="48"/>
      <c r="TFS19" s="48"/>
      <c r="TFT19" s="48"/>
      <c r="TFU19" s="48"/>
      <c r="TFV19" s="48"/>
      <c r="TFW19" s="48"/>
      <c r="TFX19" s="48"/>
      <c r="TFY19" s="48"/>
      <c r="TFZ19" s="48"/>
      <c r="TGA19" s="48"/>
      <c r="TGB19" s="48"/>
      <c r="TGC19" s="48"/>
      <c r="TGD19" s="48"/>
      <c r="TGE19" s="48"/>
      <c r="TGF19" s="48"/>
      <c r="TGG19" s="48"/>
      <c r="TGH19" s="48"/>
      <c r="TGI19" s="48"/>
      <c r="TGJ19" s="48"/>
      <c r="TGK19" s="48"/>
      <c r="TGL19" s="48"/>
      <c r="TGM19" s="48"/>
      <c r="TGN19" s="48"/>
      <c r="TGO19" s="48"/>
      <c r="TGP19" s="48"/>
      <c r="TGQ19" s="48"/>
      <c r="TGR19" s="48"/>
      <c r="TGS19" s="48"/>
      <c r="TGT19" s="48"/>
      <c r="TGU19" s="48"/>
      <c r="TGV19" s="48"/>
      <c r="TGW19" s="48"/>
      <c r="TGX19" s="48"/>
      <c r="TGY19" s="48"/>
      <c r="TGZ19" s="48"/>
      <c r="THA19" s="48"/>
      <c r="THB19" s="48"/>
      <c r="THC19" s="48"/>
      <c r="THD19" s="48"/>
      <c r="THE19" s="48"/>
      <c r="THF19" s="48"/>
      <c r="THG19" s="48"/>
      <c r="THH19" s="48"/>
      <c r="THI19" s="48"/>
      <c r="THJ19" s="48"/>
      <c r="THK19" s="48"/>
      <c r="THL19" s="48"/>
      <c r="THM19" s="48"/>
      <c r="THN19" s="48"/>
      <c r="THO19" s="48"/>
      <c r="THP19" s="48"/>
      <c r="THQ19" s="48"/>
      <c r="THR19" s="48"/>
      <c r="THS19" s="48"/>
      <c r="THT19" s="48"/>
      <c r="THU19" s="48"/>
      <c r="THV19" s="48"/>
      <c r="THW19" s="48"/>
      <c r="THX19" s="48"/>
      <c r="THY19" s="48"/>
      <c r="THZ19" s="48"/>
      <c r="TIA19" s="48"/>
      <c r="TIB19" s="48"/>
      <c r="TIC19" s="48"/>
      <c r="TID19" s="48"/>
      <c r="TIE19" s="48"/>
      <c r="TIF19" s="48"/>
      <c r="TIG19" s="48"/>
      <c r="TIH19" s="48"/>
      <c r="TII19" s="48"/>
      <c r="TIJ19" s="48"/>
      <c r="TIK19" s="48"/>
      <c r="TIL19" s="48"/>
      <c r="TIM19" s="48"/>
      <c r="TIN19" s="48"/>
      <c r="TIO19" s="48"/>
      <c r="TIP19" s="48"/>
      <c r="TIQ19" s="48"/>
      <c r="TIR19" s="48"/>
      <c r="TIS19" s="48"/>
      <c r="TIT19" s="48"/>
      <c r="TIU19" s="48"/>
      <c r="TIV19" s="48"/>
      <c r="TIW19" s="48"/>
      <c r="TIX19" s="48"/>
      <c r="TIY19" s="48"/>
      <c r="TIZ19" s="48"/>
      <c r="TJA19" s="48"/>
      <c r="TJB19" s="48"/>
      <c r="TJC19" s="48"/>
      <c r="TJD19" s="48"/>
      <c r="TJE19" s="48"/>
      <c r="TJF19" s="48"/>
      <c r="TJG19" s="48"/>
      <c r="TJH19" s="48"/>
      <c r="TJI19" s="48"/>
      <c r="TJJ19" s="48"/>
      <c r="TJK19" s="48"/>
      <c r="TJL19" s="48"/>
      <c r="TJM19" s="48"/>
      <c r="TJN19" s="48"/>
      <c r="TJO19" s="48"/>
      <c r="TJP19" s="48"/>
      <c r="TJQ19" s="48"/>
      <c r="TJR19" s="48"/>
      <c r="TJS19" s="48"/>
      <c r="TJT19" s="48"/>
      <c r="TJU19" s="48"/>
      <c r="TJV19" s="48"/>
      <c r="TJW19" s="48"/>
      <c r="TJX19" s="48"/>
      <c r="TJY19" s="48"/>
      <c r="TJZ19" s="48"/>
      <c r="TKA19" s="48"/>
      <c r="TKB19" s="48"/>
      <c r="TKC19" s="48"/>
      <c r="TKD19" s="48"/>
      <c r="TKE19" s="48"/>
      <c r="TKF19" s="48"/>
      <c r="TKG19" s="48"/>
      <c r="TKH19" s="48"/>
      <c r="TKI19" s="48"/>
      <c r="TKJ19" s="48"/>
      <c r="TKK19" s="48"/>
      <c r="TKL19" s="48"/>
      <c r="TKM19" s="48"/>
      <c r="TKN19" s="48"/>
      <c r="TKO19" s="48"/>
      <c r="TKP19" s="48"/>
      <c r="TKQ19" s="48"/>
      <c r="TKR19" s="48"/>
      <c r="TKS19" s="48"/>
      <c r="TKT19" s="48"/>
      <c r="TKU19" s="48"/>
      <c r="TKV19" s="48"/>
      <c r="TKW19" s="48"/>
      <c r="TKX19" s="48"/>
      <c r="TKY19" s="48"/>
      <c r="TKZ19" s="48"/>
      <c r="TLA19" s="48"/>
      <c r="TLB19" s="48"/>
      <c r="TLC19" s="48"/>
      <c r="TLD19" s="48"/>
      <c r="TLE19" s="48"/>
      <c r="TLF19" s="48"/>
      <c r="TLG19" s="48"/>
      <c r="TLH19" s="48"/>
      <c r="TLI19" s="48"/>
      <c r="TLJ19" s="48"/>
      <c r="TLK19" s="48"/>
      <c r="TLL19" s="48"/>
      <c r="TLM19" s="48"/>
      <c r="TLN19" s="48"/>
      <c r="TLO19" s="48"/>
      <c r="TLP19" s="48"/>
      <c r="TLQ19" s="48"/>
      <c r="TLR19" s="48"/>
      <c r="TLS19" s="48"/>
      <c r="TLT19" s="48"/>
      <c r="TLU19" s="48"/>
      <c r="TLV19" s="48"/>
      <c r="TLW19" s="48"/>
      <c r="TLX19" s="48"/>
      <c r="TLY19" s="48"/>
      <c r="TLZ19" s="48"/>
      <c r="TMA19" s="48"/>
      <c r="TMB19" s="48"/>
      <c r="TMC19" s="48"/>
      <c r="TMD19" s="48"/>
      <c r="TME19" s="48"/>
      <c r="TMF19" s="48"/>
      <c r="TMG19" s="48"/>
      <c r="TMH19" s="48"/>
      <c r="TMI19" s="48"/>
      <c r="TMJ19" s="48"/>
      <c r="TMK19" s="48"/>
      <c r="TML19" s="48"/>
      <c r="TMM19" s="48"/>
      <c r="TMN19" s="48"/>
      <c r="TMO19" s="48"/>
      <c r="TMP19" s="48"/>
      <c r="TMQ19" s="48"/>
      <c r="TMR19" s="48"/>
      <c r="TMS19" s="48"/>
      <c r="TMT19" s="48"/>
      <c r="TMU19" s="48"/>
      <c r="TMV19" s="48"/>
      <c r="TMW19" s="48"/>
      <c r="TMX19" s="48"/>
      <c r="TMY19" s="48"/>
      <c r="TMZ19" s="48"/>
      <c r="TNA19" s="48"/>
      <c r="TNB19" s="48"/>
      <c r="TNC19" s="48"/>
      <c r="TND19" s="48"/>
      <c r="TNE19" s="48"/>
      <c r="TNF19" s="48"/>
      <c r="TNG19" s="48"/>
      <c r="TNH19" s="48"/>
      <c r="TNI19" s="48"/>
      <c r="TNJ19" s="48"/>
      <c r="TNK19" s="48"/>
      <c r="TNL19" s="48"/>
      <c r="TNM19" s="48"/>
      <c r="TNN19" s="48"/>
      <c r="TNO19" s="48"/>
      <c r="TNP19" s="48"/>
      <c r="TNQ19" s="48"/>
      <c r="TNR19" s="48"/>
      <c r="TNS19" s="48"/>
      <c r="TNT19" s="48"/>
      <c r="TNU19" s="48"/>
      <c r="TNV19" s="48"/>
      <c r="TNW19" s="48"/>
      <c r="TNX19" s="48"/>
      <c r="TNY19" s="48"/>
      <c r="TNZ19" s="48"/>
      <c r="TOA19" s="48"/>
      <c r="TOB19" s="48"/>
      <c r="TOC19" s="48"/>
      <c r="TOD19" s="48"/>
      <c r="TOE19" s="48"/>
      <c r="TOF19" s="48"/>
      <c r="TOG19" s="48"/>
      <c r="TOH19" s="48"/>
      <c r="TOI19" s="48"/>
      <c r="TOJ19" s="48"/>
      <c r="TOK19" s="48"/>
      <c r="TOL19" s="48"/>
      <c r="TOM19" s="48"/>
      <c r="TON19" s="48"/>
      <c r="TOO19" s="48"/>
      <c r="TOP19" s="48"/>
      <c r="TOQ19" s="48"/>
      <c r="TOR19" s="48"/>
      <c r="TOS19" s="48"/>
      <c r="TOT19" s="48"/>
      <c r="TOU19" s="48"/>
      <c r="TOV19" s="48"/>
      <c r="TOW19" s="48"/>
      <c r="TOX19" s="48"/>
      <c r="TOY19" s="48"/>
      <c r="TOZ19" s="48"/>
      <c r="TPA19" s="48"/>
      <c r="TPB19" s="48"/>
      <c r="TPC19" s="48"/>
      <c r="TPD19" s="48"/>
      <c r="TPE19" s="48"/>
      <c r="TPF19" s="48"/>
      <c r="TPG19" s="48"/>
      <c r="TPH19" s="48"/>
      <c r="TPI19" s="48"/>
      <c r="TPJ19" s="48"/>
      <c r="TPK19" s="48"/>
      <c r="TPL19" s="48"/>
      <c r="TPM19" s="48"/>
      <c r="TPN19" s="48"/>
      <c r="TPO19" s="48"/>
      <c r="TPP19" s="48"/>
      <c r="TPQ19" s="48"/>
      <c r="TPR19" s="48"/>
      <c r="TPS19" s="48"/>
      <c r="TPT19" s="48"/>
      <c r="TPU19" s="48"/>
      <c r="TPV19" s="48"/>
      <c r="TPW19" s="48"/>
      <c r="TPX19" s="48"/>
      <c r="TPY19" s="48"/>
      <c r="TPZ19" s="48"/>
      <c r="TQA19" s="48"/>
      <c r="TQB19" s="48"/>
      <c r="TQC19" s="48"/>
      <c r="TQD19" s="48"/>
      <c r="TQE19" s="48"/>
      <c r="TQF19" s="48"/>
      <c r="TQG19" s="48"/>
      <c r="TQH19" s="48"/>
      <c r="TQI19" s="48"/>
      <c r="TQJ19" s="48"/>
      <c r="TQK19" s="48"/>
      <c r="TQL19" s="48"/>
      <c r="TQM19" s="48"/>
      <c r="TQN19" s="48"/>
      <c r="TQO19" s="48"/>
      <c r="TQP19" s="48"/>
      <c r="TQQ19" s="48"/>
      <c r="TQR19" s="48"/>
      <c r="TQS19" s="48"/>
      <c r="TQT19" s="48"/>
      <c r="TQU19" s="48"/>
      <c r="TQV19" s="48"/>
      <c r="TQW19" s="48"/>
      <c r="TQX19" s="48"/>
      <c r="TQY19" s="48"/>
      <c r="TQZ19" s="48"/>
      <c r="TRA19" s="48"/>
      <c r="TRB19" s="48"/>
      <c r="TRC19" s="48"/>
      <c r="TRD19" s="48"/>
      <c r="TRE19" s="48"/>
      <c r="TRF19" s="48"/>
      <c r="TRG19" s="48"/>
      <c r="TRH19" s="48"/>
      <c r="TRI19" s="48"/>
      <c r="TRJ19" s="48"/>
      <c r="TRK19" s="48"/>
      <c r="TRL19" s="48"/>
      <c r="TRM19" s="48"/>
      <c r="TRN19" s="48"/>
      <c r="TRO19" s="48"/>
      <c r="TRP19" s="48"/>
      <c r="TRQ19" s="48"/>
      <c r="TRR19" s="48"/>
      <c r="TRS19" s="48"/>
      <c r="TRT19" s="48"/>
      <c r="TRU19" s="48"/>
      <c r="TRV19" s="48"/>
      <c r="TRW19" s="48"/>
      <c r="TRX19" s="48"/>
      <c r="TRY19" s="48"/>
      <c r="TRZ19" s="48"/>
      <c r="TSA19" s="48"/>
      <c r="TSB19" s="48"/>
      <c r="TSC19" s="48"/>
      <c r="TSD19" s="48"/>
      <c r="TSE19" s="48"/>
      <c r="TSF19" s="48"/>
      <c r="TSG19" s="48"/>
      <c r="TSH19" s="48"/>
      <c r="TSI19" s="48"/>
      <c r="TSJ19" s="48"/>
      <c r="TSK19" s="48"/>
      <c r="TSL19" s="48"/>
      <c r="TSM19" s="48"/>
      <c r="TSN19" s="48"/>
      <c r="TSO19" s="48"/>
      <c r="TSP19" s="48"/>
      <c r="TSQ19" s="48"/>
      <c r="TSR19" s="48"/>
      <c r="TSS19" s="48"/>
      <c r="TST19" s="48"/>
      <c r="TSU19" s="48"/>
      <c r="TSV19" s="48"/>
      <c r="TSW19" s="48"/>
      <c r="TSX19" s="48"/>
      <c r="TSY19" s="48"/>
      <c r="TSZ19" s="48"/>
      <c r="TTA19" s="48"/>
      <c r="TTB19" s="48"/>
      <c r="TTC19" s="48"/>
      <c r="TTD19" s="48"/>
      <c r="TTE19" s="48"/>
      <c r="TTF19" s="48"/>
      <c r="TTG19" s="48"/>
      <c r="TTH19" s="48"/>
      <c r="TTI19" s="48"/>
      <c r="TTJ19" s="48"/>
      <c r="TTK19" s="48"/>
      <c r="TTL19" s="48"/>
      <c r="TTM19" s="48"/>
      <c r="TTN19" s="48"/>
      <c r="TTO19" s="48"/>
      <c r="TTP19" s="48"/>
      <c r="TTQ19" s="48"/>
      <c r="TTR19" s="48"/>
      <c r="TTS19" s="48"/>
      <c r="TTT19" s="48"/>
      <c r="TTU19" s="48"/>
      <c r="TTV19" s="48"/>
      <c r="TTW19" s="48"/>
      <c r="TTX19" s="48"/>
      <c r="TTY19" s="48"/>
      <c r="TTZ19" s="48"/>
      <c r="TUA19" s="48"/>
      <c r="TUB19" s="48"/>
      <c r="TUC19" s="48"/>
      <c r="TUD19" s="48"/>
      <c r="TUE19" s="48"/>
      <c r="TUF19" s="48"/>
      <c r="TUG19" s="48"/>
      <c r="TUH19" s="48"/>
      <c r="TUI19" s="48"/>
      <c r="TUJ19" s="48"/>
      <c r="TUK19" s="48"/>
      <c r="TUL19" s="48"/>
      <c r="TUM19" s="48"/>
      <c r="TUN19" s="48"/>
      <c r="TUO19" s="48"/>
      <c r="TUP19" s="48"/>
      <c r="TUQ19" s="48"/>
      <c r="TUR19" s="48"/>
      <c r="TUS19" s="48"/>
      <c r="TUT19" s="48"/>
      <c r="TUU19" s="48"/>
      <c r="TUV19" s="48"/>
      <c r="TUW19" s="48"/>
      <c r="TUX19" s="48"/>
      <c r="TUY19" s="48"/>
      <c r="TUZ19" s="48"/>
      <c r="TVA19" s="48"/>
      <c r="TVB19" s="48"/>
      <c r="TVC19" s="48"/>
      <c r="TVD19" s="48"/>
      <c r="TVE19" s="48"/>
      <c r="TVF19" s="48"/>
      <c r="TVG19" s="48"/>
      <c r="TVH19" s="48"/>
      <c r="TVI19" s="48"/>
      <c r="TVJ19" s="48"/>
      <c r="TVK19" s="48"/>
      <c r="TVL19" s="48"/>
      <c r="TVM19" s="48"/>
      <c r="TVN19" s="48"/>
      <c r="TVO19" s="48"/>
      <c r="TVP19" s="48"/>
      <c r="TVQ19" s="48"/>
      <c r="TVR19" s="48"/>
      <c r="TVS19" s="48"/>
      <c r="TVT19" s="48"/>
      <c r="TVU19" s="48"/>
      <c r="TVV19" s="48"/>
      <c r="TVW19" s="48"/>
      <c r="TVX19" s="48"/>
      <c r="TVY19" s="48"/>
      <c r="TVZ19" s="48"/>
      <c r="TWA19" s="48"/>
      <c r="TWB19" s="48"/>
      <c r="TWC19" s="48"/>
      <c r="TWD19" s="48"/>
      <c r="TWE19" s="48"/>
      <c r="TWF19" s="48"/>
      <c r="TWG19" s="48"/>
      <c r="TWH19" s="48"/>
      <c r="TWI19" s="48"/>
      <c r="TWJ19" s="48"/>
      <c r="TWK19" s="48"/>
      <c r="TWL19" s="48"/>
      <c r="TWM19" s="48"/>
      <c r="TWN19" s="48"/>
      <c r="TWO19" s="48"/>
      <c r="TWP19" s="48"/>
      <c r="TWQ19" s="48"/>
      <c r="TWR19" s="48"/>
      <c r="TWS19" s="48"/>
      <c r="TWT19" s="48"/>
      <c r="TWU19" s="48"/>
      <c r="TWV19" s="48"/>
      <c r="TWW19" s="48"/>
      <c r="TWX19" s="48"/>
      <c r="TWY19" s="48"/>
      <c r="TWZ19" s="48"/>
      <c r="TXA19" s="48"/>
      <c r="TXB19" s="48"/>
      <c r="TXC19" s="48"/>
      <c r="TXD19" s="48"/>
      <c r="TXE19" s="48"/>
      <c r="TXF19" s="48"/>
      <c r="TXG19" s="48"/>
      <c r="TXH19" s="48"/>
      <c r="TXI19" s="48"/>
      <c r="TXJ19" s="48"/>
      <c r="TXK19" s="48"/>
      <c r="TXL19" s="48"/>
      <c r="TXM19" s="48"/>
      <c r="TXN19" s="48"/>
      <c r="TXO19" s="48"/>
      <c r="TXP19" s="48"/>
      <c r="TXQ19" s="48"/>
      <c r="TXR19" s="48"/>
      <c r="TXS19" s="48"/>
      <c r="TXT19" s="48"/>
      <c r="TXU19" s="48"/>
      <c r="TXV19" s="48"/>
      <c r="TXW19" s="48"/>
      <c r="TXX19" s="48"/>
      <c r="TXY19" s="48"/>
      <c r="TXZ19" s="48"/>
      <c r="TYA19" s="48"/>
      <c r="TYB19" s="48"/>
      <c r="TYC19" s="48"/>
      <c r="TYD19" s="48"/>
      <c r="TYE19" s="48"/>
      <c r="TYF19" s="48"/>
      <c r="TYG19" s="48"/>
      <c r="TYH19" s="48"/>
      <c r="TYI19" s="48"/>
      <c r="TYJ19" s="48"/>
      <c r="TYK19" s="48"/>
      <c r="TYL19" s="48"/>
      <c r="TYM19" s="48"/>
      <c r="TYN19" s="48"/>
      <c r="TYO19" s="48"/>
      <c r="TYP19" s="48"/>
      <c r="TYQ19" s="48"/>
      <c r="TYR19" s="48"/>
      <c r="TYS19" s="48"/>
      <c r="TYT19" s="48"/>
      <c r="TYU19" s="48"/>
      <c r="TYV19" s="48"/>
      <c r="TYW19" s="48"/>
      <c r="TYX19" s="48"/>
      <c r="TYY19" s="48"/>
      <c r="TYZ19" s="48"/>
      <c r="TZA19" s="48"/>
      <c r="TZB19" s="48"/>
      <c r="TZC19" s="48"/>
      <c r="TZD19" s="48"/>
      <c r="TZE19" s="48"/>
      <c r="TZF19" s="48"/>
      <c r="TZG19" s="48"/>
      <c r="TZH19" s="48"/>
      <c r="TZI19" s="48"/>
      <c r="TZJ19" s="48"/>
      <c r="TZK19" s="48"/>
      <c r="TZL19" s="48"/>
      <c r="TZM19" s="48"/>
      <c r="TZN19" s="48"/>
      <c r="TZO19" s="48"/>
      <c r="TZP19" s="48"/>
      <c r="TZQ19" s="48"/>
      <c r="TZR19" s="48"/>
      <c r="TZS19" s="48"/>
      <c r="TZT19" s="48"/>
      <c r="TZU19" s="48"/>
      <c r="TZV19" s="48"/>
      <c r="TZW19" s="48"/>
      <c r="TZX19" s="48"/>
      <c r="TZY19" s="48"/>
      <c r="TZZ19" s="48"/>
      <c r="UAA19" s="48"/>
      <c r="UAB19" s="48"/>
      <c r="UAC19" s="48"/>
      <c r="UAD19" s="48"/>
      <c r="UAE19" s="48"/>
      <c r="UAF19" s="48"/>
      <c r="UAG19" s="48"/>
      <c r="UAH19" s="48"/>
      <c r="UAI19" s="48"/>
      <c r="UAJ19" s="48"/>
      <c r="UAK19" s="48"/>
      <c r="UAL19" s="48"/>
      <c r="UAM19" s="48"/>
      <c r="UAN19" s="48"/>
      <c r="UAO19" s="48"/>
      <c r="UAP19" s="48"/>
      <c r="UAQ19" s="48"/>
      <c r="UAR19" s="48"/>
      <c r="UAS19" s="48"/>
      <c r="UAT19" s="48"/>
      <c r="UAU19" s="48"/>
      <c r="UAV19" s="48"/>
      <c r="UAW19" s="48"/>
      <c r="UAX19" s="48"/>
      <c r="UAY19" s="48"/>
      <c r="UAZ19" s="48"/>
      <c r="UBA19" s="48"/>
      <c r="UBB19" s="48"/>
      <c r="UBC19" s="48"/>
      <c r="UBD19" s="48"/>
      <c r="UBE19" s="48"/>
      <c r="UBF19" s="48"/>
      <c r="UBG19" s="48"/>
      <c r="UBH19" s="48"/>
      <c r="UBI19" s="48"/>
      <c r="UBJ19" s="48"/>
      <c r="UBK19" s="48"/>
      <c r="UBL19" s="48"/>
      <c r="UBM19" s="48"/>
      <c r="UBN19" s="48"/>
      <c r="UBO19" s="48"/>
      <c r="UBP19" s="48"/>
      <c r="UBQ19" s="48"/>
      <c r="UBR19" s="48"/>
      <c r="UBS19" s="48"/>
      <c r="UBT19" s="48"/>
      <c r="UBU19" s="48"/>
      <c r="UBV19" s="48"/>
      <c r="UBW19" s="48"/>
      <c r="UBX19" s="48"/>
      <c r="UBY19" s="48"/>
      <c r="UBZ19" s="48"/>
      <c r="UCA19" s="48"/>
      <c r="UCB19" s="48"/>
      <c r="UCC19" s="48"/>
      <c r="UCD19" s="48"/>
      <c r="UCE19" s="48"/>
      <c r="UCF19" s="48"/>
      <c r="UCG19" s="48"/>
      <c r="UCH19" s="48"/>
      <c r="UCI19" s="48"/>
      <c r="UCJ19" s="48"/>
      <c r="UCK19" s="48"/>
      <c r="UCL19" s="48"/>
      <c r="UCM19" s="48"/>
      <c r="UCN19" s="48"/>
      <c r="UCO19" s="48"/>
      <c r="UCP19" s="48"/>
      <c r="UCQ19" s="48"/>
      <c r="UCR19" s="48"/>
      <c r="UCS19" s="48"/>
      <c r="UCT19" s="48"/>
      <c r="UCU19" s="48"/>
      <c r="UCV19" s="48"/>
      <c r="UCW19" s="48"/>
      <c r="UCX19" s="48"/>
      <c r="UCY19" s="48"/>
      <c r="UCZ19" s="48"/>
      <c r="UDA19" s="48"/>
      <c r="UDB19" s="48"/>
      <c r="UDC19" s="48"/>
      <c r="UDD19" s="48"/>
      <c r="UDE19" s="48"/>
      <c r="UDF19" s="48"/>
      <c r="UDG19" s="48"/>
      <c r="UDH19" s="48"/>
      <c r="UDI19" s="48"/>
      <c r="UDJ19" s="48"/>
      <c r="UDK19" s="48"/>
      <c r="UDL19" s="48"/>
      <c r="UDM19" s="48"/>
      <c r="UDN19" s="48"/>
      <c r="UDO19" s="48"/>
      <c r="UDP19" s="48"/>
      <c r="UDQ19" s="48"/>
      <c r="UDR19" s="48"/>
      <c r="UDS19" s="48"/>
      <c r="UDT19" s="48"/>
      <c r="UDU19" s="48"/>
      <c r="UDV19" s="48"/>
      <c r="UDW19" s="48"/>
      <c r="UDX19" s="48"/>
      <c r="UDY19" s="48"/>
      <c r="UDZ19" s="48"/>
      <c r="UEA19" s="48"/>
      <c r="UEB19" s="48"/>
      <c r="UEC19" s="48"/>
      <c r="UED19" s="48"/>
      <c r="UEE19" s="48"/>
      <c r="UEF19" s="48"/>
      <c r="UEG19" s="48"/>
      <c r="UEH19" s="48"/>
      <c r="UEI19" s="48"/>
      <c r="UEJ19" s="48"/>
      <c r="UEK19" s="48"/>
      <c r="UEL19" s="48"/>
      <c r="UEM19" s="48"/>
      <c r="UEN19" s="48"/>
      <c r="UEO19" s="48"/>
      <c r="UEP19" s="48"/>
      <c r="UEQ19" s="48"/>
      <c r="UER19" s="48"/>
      <c r="UES19" s="48"/>
      <c r="UET19" s="48"/>
      <c r="UEU19" s="48"/>
      <c r="UEV19" s="48"/>
      <c r="UEW19" s="48"/>
      <c r="UEX19" s="48"/>
      <c r="UEY19" s="48"/>
      <c r="UEZ19" s="48"/>
      <c r="UFA19" s="48"/>
      <c r="UFB19" s="48"/>
      <c r="UFC19" s="48"/>
      <c r="UFD19" s="48"/>
      <c r="UFE19" s="48"/>
      <c r="UFF19" s="48"/>
      <c r="UFG19" s="48"/>
      <c r="UFH19" s="48"/>
      <c r="UFI19" s="48"/>
      <c r="UFJ19" s="48"/>
      <c r="UFK19" s="48"/>
      <c r="UFL19" s="48"/>
      <c r="UFM19" s="48"/>
      <c r="UFN19" s="48"/>
      <c r="UFO19" s="48"/>
      <c r="UFP19" s="48"/>
      <c r="UFQ19" s="48"/>
      <c r="UFR19" s="48"/>
      <c r="UFS19" s="48"/>
      <c r="UFT19" s="48"/>
      <c r="UFU19" s="48"/>
      <c r="UFV19" s="48"/>
      <c r="UFW19" s="48"/>
      <c r="UFX19" s="48"/>
      <c r="UFY19" s="48"/>
      <c r="UFZ19" s="48"/>
      <c r="UGA19" s="48"/>
      <c r="UGB19" s="48"/>
      <c r="UGC19" s="48"/>
      <c r="UGD19" s="48"/>
      <c r="UGE19" s="48"/>
      <c r="UGF19" s="48"/>
      <c r="UGG19" s="48"/>
      <c r="UGH19" s="48"/>
      <c r="UGI19" s="48"/>
      <c r="UGJ19" s="48"/>
      <c r="UGK19" s="48"/>
      <c r="UGL19" s="48"/>
      <c r="UGM19" s="48"/>
      <c r="UGN19" s="48"/>
      <c r="UGO19" s="48"/>
      <c r="UGP19" s="48"/>
      <c r="UGQ19" s="48"/>
      <c r="UGR19" s="48"/>
      <c r="UGS19" s="48"/>
      <c r="UGT19" s="48"/>
      <c r="UGU19" s="48"/>
      <c r="UGV19" s="48"/>
      <c r="UGW19" s="48"/>
      <c r="UGX19" s="48"/>
      <c r="UGY19" s="48"/>
      <c r="UGZ19" s="48"/>
      <c r="UHA19" s="48"/>
      <c r="UHB19" s="48"/>
      <c r="UHC19" s="48"/>
      <c r="UHD19" s="48"/>
      <c r="UHE19" s="48"/>
      <c r="UHF19" s="48"/>
      <c r="UHG19" s="48"/>
      <c r="UHH19" s="48"/>
      <c r="UHI19" s="48"/>
      <c r="UHJ19" s="48"/>
      <c r="UHK19" s="48"/>
      <c r="UHL19" s="48"/>
      <c r="UHM19" s="48"/>
      <c r="UHN19" s="48"/>
      <c r="UHO19" s="48"/>
      <c r="UHP19" s="48"/>
      <c r="UHQ19" s="48"/>
      <c r="UHR19" s="48"/>
      <c r="UHS19" s="48"/>
      <c r="UHT19" s="48"/>
      <c r="UHU19" s="48"/>
      <c r="UHV19" s="48"/>
      <c r="UHW19" s="48"/>
      <c r="UHX19" s="48"/>
      <c r="UHY19" s="48"/>
      <c r="UHZ19" s="48"/>
      <c r="UIA19" s="48"/>
      <c r="UIB19" s="48"/>
      <c r="UIC19" s="48"/>
      <c r="UID19" s="48"/>
      <c r="UIE19" s="48"/>
      <c r="UIF19" s="48"/>
      <c r="UIG19" s="48"/>
      <c r="UIH19" s="48"/>
      <c r="UII19" s="48"/>
      <c r="UIJ19" s="48"/>
      <c r="UIK19" s="48"/>
      <c r="UIL19" s="48"/>
      <c r="UIM19" s="48"/>
      <c r="UIN19" s="48"/>
      <c r="UIO19" s="48"/>
      <c r="UIP19" s="48"/>
      <c r="UIQ19" s="48"/>
      <c r="UIR19" s="48"/>
      <c r="UIS19" s="48"/>
      <c r="UIT19" s="48"/>
      <c r="UIU19" s="48"/>
      <c r="UIV19" s="48"/>
      <c r="UIW19" s="48"/>
      <c r="UIX19" s="48"/>
      <c r="UIY19" s="48"/>
      <c r="UIZ19" s="48"/>
      <c r="UJA19" s="48"/>
      <c r="UJB19" s="48"/>
      <c r="UJC19" s="48"/>
      <c r="UJD19" s="48"/>
      <c r="UJE19" s="48"/>
      <c r="UJF19" s="48"/>
      <c r="UJG19" s="48"/>
      <c r="UJH19" s="48"/>
      <c r="UJI19" s="48"/>
      <c r="UJJ19" s="48"/>
      <c r="UJK19" s="48"/>
      <c r="UJL19" s="48"/>
      <c r="UJM19" s="48"/>
      <c r="UJN19" s="48"/>
      <c r="UJO19" s="48"/>
      <c r="UJP19" s="48"/>
      <c r="UJQ19" s="48"/>
      <c r="UJR19" s="48"/>
      <c r="UJS19" s="48"/>
      <c r="UJT19" s="48"/>
      <c r="UJU19" s="48"/>
      <c r="UJV19" s="48"/>
      <c r="UJW19" s="48"/>
      <c r="UJX19" s="48"/>
      <c r="UJY19" s="48"/>
      <c r="UJZ19" s="48"/>
      <c r="UKA19" s="48"/>
      <c r="UKB19" s="48"/>
      <c r="UKC19" s="48"/>
      <c r="UKD19" s="48"/>
      <c r="UKE19" s="48"/>
      <c r="UKF19" s="48"/>
      <c r="UKG19" s="48"/>
      <c r="UKH19" s="48"/>
      <c r="UKI19" s="48"/>
      <c r="UKJ19" s="48"/>
      <c r="UKK19" s="48"/>
      <c r="UKL19" s="48"/>
      <c r="UKM19" s="48"/>
      <c r="UKN19" s="48"/>
      <c r="UKO19" s="48"/>
      <c r="UKP19" s="48"/>
      <c r="UKQ19" s="48"/>
      <c r="UKR19" s="48"/>
      <c r="UKS19" s="48"/>
      <c r="UKT19" s="48"/>
      <c r="UKU19" s="48"/>
      <c r="UKV19" s="48"/>
      <c r="UKW19" s="48"/>
      <c r="UKX19" s="48"/>
      <c r="UKY19" s="48"/>
      <c r="UKZ19" s="48"/>
      <c r="ULA19" s="48"/>
      <c r="ULB19" s="48"/>
      <c r="ULC19" s="48"/>
      <c r="ULD19" s="48"/>
      <c r="ULE19" s="48"/>
      <c r="ULF19" s="48"/>
      <c r="ULG19" s="48"/>
      <c r="ULH19" s="48"/>
      <c r="ULI19" s="48"/>
      <c r="ULJ19" s="48"/>
      <c r="ULK19" s="48"/>
      <c r="ULL19" s="48"/>
      <c r="ULM19" s="48"/>
      <c r="ULN19" s="48"/>
      <c r="ULO19" s="48"/>
      <c r="ULP19" s="48"/>
      <c r="ULQ19" s="48"/>
      <c r="ULR19" s="48"/>
      <c r="ULS19" s="48"/>
      <c r="ULT19" s="48"/>
      <c r="ULU19" s="48"/>
      <c r="ULV19" s="48"/>
      <c r="ULW19" s="48"/>
      <c r="ULX19" s="48"/>
      <c r="ULY19" s="48"/>
      <c r="ULZ19" s="48"/>
      <c r="UMA19" s="48"/>
      <c r="UMB19" s="48"/>
      <c r="UMC19" s="48"/>
      <c r="UMD19" s="48"/>
      <c r="UME19" s="48"/>
      <c r="UMF19" s="48"/>
      <c r="UMG19" s="48"/>
      <c r="UMH19" s="48"/>
      <c r="UMI19" s="48"/>
      <c r="UMJ19" s="48"/>
      <c r="UMK19" s="48"/>
      <c r="UML19" s="48"/>
      <c r="UMM19" s="48"/>
      <c r="UMN19" s="48"/>
      <c r="UMO19" s="48"/>
      <c r="UMP19" s="48"/>
      <c r="UMQ19" s="48"/>
      <c r="UMR19" s="48"/>
      <c r="UMS19" s="48"/>
      <c r="UMT19" s="48"/>
      <c r="UMU19" s="48"/>
      <c r="UMV19" s="48"/>
      <c r="UMW19" s="48"/>
      <c r="UMX19" s="48"/>
      <c r="UMY19" s="48"/>
      <c r="UMZ19" s="48"/>
      <c r="UNA19" s="48"/>
      <c r="UNB19" s="48"/>
      <c r="UNC19" s="48"/>
      <c r="UND19" s="48"/>
      <c r="UNE19" s="48"/>
      <c r="UNF19" s="48"/>
      <c r="UNG19" s="48"/>
      <c r="UNH19" s="48"/>
      <c r="UNI19" s="48"/>
      <c r="UNJ19" s="48"/>
      <c r="UNK19" s="48"/>
      <c r="UNL19" s="48"/>
      <c r="UNM19" s="48"/>
      <c r="UNN19" s="48"/>
      <c r="UNO19" s="48"/>
      <c r="UNP19" s="48"/>
      <c r="UNQ19" s="48"/>
      <c r="UNR19" s="48"/>
      <c r="UNS19" s="48"/>
      <c r="UNT19" s="48"/>
      <c r="UNU19" s="48"/>
      <c r="UNV19" s="48"/>
      <c r="UNW19" s="48"/>
      <c r="UNX19" s="48"/>
      <c r="UNY19" s="48"/>
      <c r="UNZ19" s="48"/>
      <c r="UOA19" s="48"/>
      <c r="UOB19" s="48"/>
      <c r="UOC19" s="48"/>
      <c r="UOD19" s="48"/>
      <c r="UOE19" s="48"/>
      <c r="UOF19" s="48"/>
      <c r="UOG19" s="48"/>
      <c r="UOH19" s="48"/>
      <c r="UOI19" s="48"/>
      <c r="UOJ19" s="48"/>
      <c r="UOK19" s="48"/>
      <c r="UOL19" s="48"/>
      <c r="UOM19" s="48"/>
      <c r="UON19" s="48"/>
      <c r="UOO19" s="48"/>
      <c r="UOP19" s="48"/>
      <c r="UOQ19" s="48"/>
      <c r="UOR19" s="48"/>
      <c r="UOS19" s="48"/>
      <c r="UOT19" s="48"/>
      <c r="UOU19" s="48"/>
      <c r="UOV19" s="48"/>
      <c r="UOW19" s="48"/>
      <c r="UOX19" s="48"/>
      <c r="UOY19" s="48"/>
      <c r="UOZ19" s="48"/>
      <c r="UPA19" s="48"/>
      <c r="UPB19" s="48"/>
      <c r="UPC19" s="48"/>
      <c r="UPD19" s="48"/>
      <c r="UPE19" s="48"/>
      <c r="UPF19" s="48"/>
      <c r="UPG19" s="48"/>
      <c r="UPH19" s="48"/>
      <c r="UPI19" s="48"/>
      <c r="UPJ19" s="48"/>
      <c r="UPK19" s="48"/>
      <c r="UPL19" s="48"/>
      <c r="UPM19" s="48"/>
      <c r="UPN19" s="48"/>
      <c r="UPO19" s="48"/>
      <c r="UPP19" s="48"/>
      <c r="UPQ19" s="48"/>
      <c r="UPR19" s="48"/>
      <c r="UPS19" s="48"/>
      <c r="UPT19" s="48"/>
      <c r="UPU19" s="48"/>
      <c r="UPV19" s="48"/>
      <c r="UPW19" s="48"/>
      <c r="UPX19" s="48"/>
      <c r="UPY19" s="48"/>
      <c r="UPZ19" s="48"/>
      <c r="UQA19" s="48"/>
      <c r="UQB19" s="48"/>
      <c r="UQC19" s="48"/>
      <c r="UQD19" s="48"/>
      <c r="UQE19" s="48"/>
      <c r="UQF19" s="48"/>
      <c r="UQG19" s="48"/>
      <c r="UQH19" s="48"/>
      <c r="UQI19" s="48"/>
      <c r="UQJ19" s="48"/>
      <c r="UQK19" s="48"/>
      <c r="UQL19" s="48"/>
      <c r="UQM19" s="48"/>
      <c r="UQN19" s="48"/>
      <c r="UQO19" s="48"/>
      <c r="UQP19" s="48"/>
      <c r="UQQ19" s="48"/>
      <c r="UQR19" s="48"/>
      <c r="UQS19" s="48"/>
      <c r="UQT19" s="48"/>
      <c r="UQU19" s="48"/>
      <c r="UQV19" s="48"/>
      <c r="UQW19" s="48"/>
      <c r="UQX19" s="48"/>
      <c r="UQY19" s="48"/>
      <c r="UQZ19" s="48"/>
      <c r="URA19" s="48"/>
      <c r="URB19" s="48"/>
      <c r="URC19" s="48"/>
      <c r="URD19" s="48"/>
      <c r="URE19" s="48"/>
      <c r="URF19" s="48"/>
      <c r="URG19" s="48"/>
      <c r="URH19" s="48"/>
      <c r="URI19" s="48"/>
      <c r="URJ19" s="48"/>
      <c r="URK19" s="48"/>
      <c r="URL19" s="48"/>
      <c r="URM19" s="48"/>
      <c r="URN19" s="48"/>
      <c r="URO19" s="48"/>
      <c r="URP19" s="48"/>
      <c r="URQ19" s="48"/>
      <c r="URR19" s="48"/>
      <c r="URS19" s="48"/>
      <c r="URT19" s="48"/>
      <c r="URU19" s="48"/>
      <c r="URV19" s="48"/>
      <c r="URW19" s="48"/>
      <c r="URX19" s="48"/>
      <c r="URY19" s="48"/>
      <c r="URZ19" s="48"/>
      <c r="USA19" s="48"/>
      <c r="USB19" s="48"/>
      <c r="USC19" s="48"/>
      <c r="USD19" s="48"/>
      <c r="USE19" s="48"/>
      <c r="USF19" s="48"/>
      <c r="USG19" s="48"/>
      <c r="USH19" s="48"/>
      <c r="USI19" s="48"/>
      <c r="USJ19" s="48"/>
      <c r="USK19" s="48"/>
      <c r="USL19" s="48"/>
      <c r="USM19" s="48"/>
      <c r="USN19" s="48"/>
      <c r="USO19" s="48"/>
      <c r="USP19" s="48"/>
      <c r="USQ19" s="48"/>
      <c r="USR19" s="48"/>
      <c r="USS19" s="48"/>
      <c r="UST19" s="48"/>
      <c r="USU19" s="48"/>
      <c r="USV19" s="48"/>
      <c r="USW19" s="48"/>
      <c r="USX19" s="48"/>
      <c r="USY19" s="48"/>
      <c r="USZ19" s="48"/>
      <c r="UTA19" s="48"/>
      <c r="UTB19" s="48"/>
      <c r="UTC19" s="48"/>
      <c r="UTD19" s="48"/>
      <c r="UTE19" s="48"/>
      <c r="UTF19" s="48"/>
      <c r="UTG19" s="48"/>
      <c r="UTH19" s="48"/>
      <c r="UTI19" s="48"/>
      <c r="UTJ19" s="48"/>
      <c r="UTK19" s="48"/>
      <c r="UTL19" s="48"/>
      <c r="UTM19" s="48"/>
      <c r="UTN19" s="48"/>
      <c r="UTO19" s="48"/>
      <c r="UTP19" s="48"/>
      <c r="UTQ19" s="48"/>
      <c r="UTR19" s="48"/>
      <c r="UTS19" s="48"/>
      <c r="UTT19" s="48"/>
      <c r="UTU19" s="48"/>
      <c r="UTV19" s="48"/>
      <c r="UTW19" s="48"/>
      <c r="UTX19" s="48"/>
      <c r="UTY19" s="48"/>
      <c r="UTZ19" s="48"/>
      <c r="UUA19" s="48"/>
      <c r="UUB19" s="48"/>
      <c r="UUC19" s="48"/>
      <c r="UUD19" s="48"/>
      <c r="UUE19" s="48"/>
      <c r="UUF19" s="48"/>
      <c r="UUG19" s="48"/>
      <c r="UUH19" s="48"/>
      <c r="UUI19" s="48"/>
      <c r="UUJ19" s="48"/>
      <c r="UUK19" s="48"/>
      <c r="UUL19" s="48"/>
      <c r="UUM19" s="48"/>
      <c r="UUN19" s="48"/>
      <c r="UUO19" s="48"/>
      <c r="UUP19" s="48"/>
      <c r="UUQ19" s="48"/>
      <c r="UUR19" s="48"/>
      <c r="UUS19" s="48"/>
      <c r="UUT19" s="48"/>
      <c r="UUU19" s="48"/>
      <c r="UUV19" s="48"/>
      <c r="UUW19" s="48"/>
      <c r="UUX19" s="48"/>
      <c r="UUY19" s="48"/>
      <c r="UUZ19" s="48"/>
      <c r="UVA19" s="48"/>
      <c r="UVB19" s="48"/>
      <c r="UVC19" s="48"/>
      <c r="UVD19" s="48"/>
      <c r="UVE19" s="48"/>
      <c r="UVF19" s="48"/>
      <c r="UVG19" s="48"/>
      <c r="UVH19" s="48"/>
      <c r="UVI19" s="48"/>
      <c r="UVJ19" s="48"/>
      <c r="UVK19" s="48"/>
      <c r="UVL19" s="48"/>
      <c r="UVM19" s="48"/>
      <c r="UVN19" s="48"/>
      <c r="UVO19" s="48"/>
      <c r="UVP19" s="48"/>
      <c r="UVQ19" s="48"/>
      <c r="UVR19" s="48"/>
      <c r="UVS19" s="48"/>
      <c r="UVT19" s="48"/>
      <c r="UVU19" s="48"/>
      <c r="UVV19" s="48"/>
      <c r="UVW19" s="48"/>
      <c r="UVX19" s="48"/>
      <c r="UVY19" s="48"/>
      <c r="UVZ19" s="48"/>
      <c r="UWA19" s="48"/>
      <c r="UWB19" s="48"/>
      <c r="UWC19" s="48"/>
      <c r="UWD19" s="48"/>
      <c r="UWE19" s="48"/>
      <c r="UWF19" s="48"/>
      <c r="UWG19" s="48"/>
      <c r="UWH19" s="48"/>
      <c r="UWI19" s="48"/>
      <c r="UWJ19" s="48"/>
      <c r="UWK19" s="48"/>
      <c r="UWL19" s="48"/>
      <c r="UWM19" s="48"/>
      <c r="UWN19" s="48"/>
      <c r="UWO19" s="48"/>
      <c r="UWP19" s="48"/>
      <c r="UWQ19" s="48"/>
      <c r="UWR19" s="48"/>
      <c r="UWS19" s="48"/>
      <c r="UWT19" s="48"/>
      <c r="UWU19" s="48"/>
      <c r="UWV19" s="48"/>
      <c r="UWW19" s="48"/>
      <c r="UWX19" s="48"/>
      <c r="UWY19" s="48"/>
      <c r="UWZ19" s="48"/>
      <c r="UXA19" s="48"/>
      <c r="UXB19" s="48"/>
      <c r="UXC19" s="48"/>
      <c r="UXD19" s="48"/>
      <c r="UXE19" s="48"/>
      <c r="UXF19" s="48"/>
      <c r="UXG19" s="48"/>
      <c r="UXH19" s="48"/>
      <c r="UXI19" s="48"/>
      <c r="UXJ19" s="48"/>
      <c r="UXK19" s="48"/>
      <c r="UXL19" s="48"/>
      <c r="UXM19" s="48"/>
      <c r="UXN19" s="48"/>
      <c r="UXO19" s="48"/>
      <c r="UXP19" s="48"/>
      <c r="UXQ19" s="48"/>
      <c r="UXR19" s="48"/>
      <c r="UXS19" s="48"/>
      <c r="UXT19" s="48"/>
      <c r="UXU19" s="48"/>
      <c r="UXV19" s="48"/>
      <c r="UXW19" s="48"/>
      <c r="UXX19" s="48"/>
      <c r="UXY19" s="48"/>
      <c r="UXZ19" s="48"/>
      <c r="UYA19" s="48"/>
      <c r="UYB19" s="48"/>
      <c r="UYC19" s="48"/>
      <c r="UYD19" s="48"/>
      <c r="UYE19" s="48"/>
      <c r="UYF19" s="48"/>
      <c r="UYG19" s="48"/>
      <c r="UYH19" s="48"/>
      <c r="UYI19" s="48"/>
      <c r="UYJ19" s="48"/>
      <c r="UYK19" s="48"/>
      <c r="UYL19" s="48"/>
      <c r="UYM19" s="48"/>
      <c r="UYN19" s="48"/>
      <c r="UYO19" s="48"/>
      <c r="UYP19" s="48"/>
      <c r="UYQ19" s="48"/>
      <c r="UYR19" s="48"/>
      <c r="UYS19" s="48"/>
      <c r="UYT19" s="48"/>
      <c r="UYU19" s="48"/>
      <c r="UYV19" s="48"/>
      <c r="UYW19" s="48"/>
      <c r="UYX19" s="48"/>
      <c r="UYY19" s="48"/>
      <c r="UYZ19" s="48"/>
      <c r="UZA19" s="48"/>
      <c r="UZB19" s="48"/>
      <c r="UZC19" s="48"/>
      <c r="UZD19" s="48"/>
      <c r="UZE19" s="48"/>
      <c r="UZF19" s="48"/>
      <c r="UZG19" s="48"/>
      <c r="UZH19" s="48"/>
      <c r="UZI19" s="48"/>
      <c r="UZJ19" s="48"/>
      <c r="UZK19" s="48"/>
      <c r="UZL19" s="48"/>
      <c r="UZM19" s="48"/>
      <c r="UZN19" s="48"/>
      <c r="UZO19" s="48"/>
      <c r="UZP19" s="48"/>
      <c r="UZQ19" s="48"/>
      <c r="UZR19" s="48"/>
      <c r="UZS19" s="48"/>
      <c r="UZT19" s="48"/>
      <c r="UZU19" s="48"/>
      <c r="UZV19" s="48"/>
      <c r="UZW19" s="48"/>
      <c r="UZX19" s="48"/>
      <c r="UZY19" s="48"/>
      <c r="UZZ19" s="48"/>
      <c r="VAA19" s="48"/>
      <c r="VAB19" s="48"/>
      <c r="VAC19" s="48"/>
      <c r="VAD19" s="48"/>
      <c r="VAE19" s="48"/>
      <c r="VAF19" s="48"/>
      <c r="VAG19" s="48"/>
      <c r="VAH19" s="48"/>
      <c r="VAI19" s="48"/>
      <c r="VAJ19" s="48"/>
      <c r="VAK19" s="48"/>
      <c r="VAL19" s="48"/>
      <c r="VAM19" s="48"/>
      <c r="VAN19" s="48"/>
      <c r="VAO19" s="48"/>
      <c r="VAP19" s="48"/>
      <c r="VAQ19" s="48"/>
      <c r="VAR19" s="48"/>
      <c r="VAS19" s="48"/>
      <c r="VAT19" s="48"/>
      <c r="VAU19" s="48"/>
      <c r="VAV19" s="48"/>
      <c r="VAW19" s="48"/>
      <c r="VAX19" s="48"/>
      <c r="VAY19" s="48"/>
      <c r="VAZ19" s="48"/>
      <c r="VBA19" s="48"/>
      <c r="VBB19" s="48"/>
      <c r="VBC19" s="48"/>
      <c r="VBD19" s="48"/>
      <c r="VBE19" s="48"/>
      <c r="VBF19" s="48"/>
      <c r="VBG19" s="48"/>
      <c r="VBH19" s="48"/>
      <c r="VBI19" s="48"/>
      <c r="VBJ19" s="48"/>
      <c r="VBK19" s="48"/>
      <c r="VBL19" s="48"/>
      <c r="VBM19" s="48"/>
      <c r="VBN19" s="48"/>
      <c r="VBO19" s="48"/>
      <c r="VBP19" s="48"/>
      <c r="VBQ19" s="48"/>
      <c r="VBR19" s="48"/>
      <c r="VBS19" s="48"/>
      <c r="VBT19" s="48"/>
      <c r="VBU19" s="48"/>
      <c r="VBV19" s="48"/>
      <c r="VBW19" s="48"/>
      <c r="VBX19" s="48"/>
      <c r="VBY19" s="48"/>
      <c r="VBZ19" s="48"/>
      <c r="VCA19" s="48"/>
      <c r="VCB19" s="48"/>
      <c r="VCC19" s="48"/>
      <c r="VCD19" s="48"/>
      <c r="VCE19" s="48"/>
      <c r="VCF19" s="48"/>
      <c r="VCG19" s="48"/>
      <c r="VCH19" s="48"/>
      <c r="VCI19" s="48"/>
      <c r="VCJ19" s="48"/>
      <c r="VCK19" s="48"/>
      <c r="VCL19" s="48"/>
      <c r="VCM19" s="48"/>
      <c r="VCN19" s="48"/>
      <c r="VCO19" s="48"/>
      <c r="VCP19" s="48"/>
      <c r="VCQ19" s="48"/>
      <c r="VCR19" s="48"/>
      <c r="VCS19" s="48"/>
      <c r="VCT19" s="48"/>
      <c r="VCU19" s="48"/>
      <c r="VCV19" s="48"/>
      <c r="VCW19" s="48"/>
      <c r="VCX19" s="48"/>
      <c r="VCY19" s="48"/>
      <c r="VCZ19" s="48"/>
      <c r="VDA19" s="48"/>
      <c r="VDB19" s="48"/>
      <c r="VDC19" s="48"/>
      <c r="VDD19" s="48"/>
      <c r="VDE19" s="48"/>
      <c r="VDF19" s="48"/>
      <c r="VDG19" s="48"/>
      <c r="VDH19" s="48"/>
      <c r="VDI19" s="48"/>
      <c r="VDJ19" s="48"/>
      <c r="VDK19" s="48"/>
      <c r="VDL19" s="48"/>
      <c r="VDM19" s="48"/>
      <c r="VDN19" s="48"/>
      <c r="VDO19" s="48"/>
      <c r="VDP19" s="48"/>
      <c r="VDQ19" s="48"/>
      <c r="VDR19" s="48"/>
      <c r="VDS19" s="48"/>
      <c r="VDT19" s="48"/>
      <c r="VDU19" s="48"/>
      <c r="VDV19" s="48"/>
      <c r="VDW19" s="48"/>
      <c r="VDX19" s="48"/>
      <c r="VDY19" s="48"/>
      <c r="VDZ19" s="48"/>
      <c r="VEA19" s="48"/>
      <c r="VEB19" s="48"/>
      <c r="VEC19" s="48"/>
      <c r="VED19" s="48"/>
      <c r="VEE19" s="48"/>
      <c r="VEF19" s="48"/>
      <c r="VEG19" s="48"/>
      <c r="VEH19" s="48"/>
      <c r="VEI19" s="48"/>
      <c r="VEJ19" s="48"/>
      <c r="VEK19" s="48"/>
      <c r="VEL19" s="48"/>
      <c r="VEM19" s="48"/>
      <c r="VEN19" s="48"/>
      <c r="VEO19" s="48"/>
      <c r="VEP19" s="48"/>
      <c r="VEQ19" s="48"/>
      <c r="VER19" s="48"/>
      <c r="VES19" s="48"/>
      <c r="VET19" s="48"/>
      <c r="VEU19" s="48"/>
      <c r="VEV19" s="48"/>
      <c r="VEW19" s="48"/>
      <c r="VEX19" s="48"/>
      <c r="VEY19" s="48"/>
      <c r="VEZ19" s="48"/>
      <c r="VFA19" s="48"/>
      <c r="VFB19" s="48"/>
      <c r="VFC19" s="48"/>
      <c r="VFD19" s="48"/>
      <c r="VFE19" s="48"/>
      <c r="VFF19" s="48"/>
      <c r="VFG19" s="48"/>
      <c r="VFH19" s="48"/>
      <c r="VFI19" s="48"/>
      <c r="VFJ19" s="48"/>
      <c r="VFK19" s="48"/>
      <c r="VFL19" s="48"/>
      <c r="VFM19" s="48"/>
      <c r="VFN19" s="48"/>
      <c r="VFO19" s="48"/>
      <c r="VFP19" s="48"/>
      <c r="VFQ19" s="48"/>
      <c r="VFR19" s="48"/>
      <c r="VFS19" s="48"/>
      <c r="VFT19" s="48"/>
      <c r="VFU19" s="48"/>
      <c r="VFV19" s="48"/>
      <c r="VFW19" s="48"/>
      <c r="VFX19" s="48"/>
      <c r="VFY19" s="48"/>
      <c r="VFZ19" s="48"/>
      <c r="VGA19" s="48"/>
      <c r="VGB19" s="48"/>
      <c r="VGC19" s="48"/>
      <c r="VGD19" s="48"/>
      <c r="VGE19" s="48"/>
      <c r="VGF19" s="48"/>
      <c r="VGG19" s="48"/>
      <c r="VGH19" s="48"/>
      <c r="VGI19" s="48"/>
      <c r="VGJ19" s="48"/>
      <c r="VGK19" s="48"/>
      <c r="VGL19" s="48"/>
      <c r="VGM19" s="48"/>
      <c r="VGN19" s="48"/>
      <c r="VGO19" s="48"/>
      <c r="VGP19" s="48"/>
      <c r="VGQ19" s="48"/>
      <c r="VGR19" s="48"/>
      <c r="VGS19" s="48"/>
      <c r="VGT19" s="48"/>
      <c r="VGU19" s="48"/>
      <c r="VGV19" s="48"/>
      <c r="VGW19" s="48"/>
      <c r="VGX19" s="48"/>
      <c r="VGY19" s="48"/>
      <c r="VGZ19" s="48"/>
      <c r="VHA19" s="48"/>
      <c r="VHB19" s="48"/>
      <c r="VHC19" s="48"/>
      <c r="VHD19" s="48"/>
      <c r="VHE19" s="48"/>
      <c r="VHF19" s="48"/>
      <c r="VHG19" s="48"/>
      <c r="VHH19" s="48"/>
      <c r="VHI19" s="48"/>
      <c r="VHJ19" s="48"/>
      <c r="VHK19" s="48"/>
      <c r="VHL19" s="48"/>
      <c r="VHM19" s="48"/>
      <c r="VHN19" s="48"/>
      <c r="VHO19" s="48"/>
      <c r="VHP19" s="48"/>
      <c r="VHQ19" s="48"/>
      <c r="VHR19" s="48"/>
      <c r="VHS19" s="48"/>
      <c r="VHT19" s="48"/>
      <c r="VHU19" s="48"/>
      <c r="VHV19" s="48"/>
      <c r="VHW19" s="48"/>
      <c r="VHX19" s="48"/>
      <c r="VHY19" s="48"/>
      <c r="VHZ19" s="48"/>
      <c r="VIA19" s="48"/>
      <c r="VIB19" s="48"/>
      <c r="VIC19" s="48"/>
      <c r="VID19" s="48"/>
      <c r="VIE19" s="48"/>
      <c r="VIF19" s="48"/>
      <c r="VIG19" s="48"/>
      <c r="VIH19" s="48"/>
      <c r="VII19" s="48"/>
      <c r="VIJ19" s="48"/>
      <c r="VIK19" s="48"/>
      <c r="VIL19" s="48"/>
      <c r="VIM19" s="48"/>
      <c r="VIN19" s="48"/>
      <c r="VIO19" s="48"/>
      <c r="VIP19" s="48"/>
      <c r="VIQ19" s="48"/>
      <c r="VIR19" s="48"/>
      <c r="VIS19" s="48"/>
      <c r="VIT19" s="48"/>
      <c r="VIU19" s="48"/>
      <c r="VIV19" s="48"/>
      <c r="VIW19" s="48"/>
      <c r="VIX19" s="48"/>
      <c r="VIY19" s="48"/>
      <c r="VIZ19" s="48"/>
      <c r="VJA19" s="48"/>
      <c r="VJB19" s="48"/>
      <c r="VJC19" s="48"/>
      <c r="VJD19" s="48"/>
      <c r="VJE19" s="48"/>
      <c r="VJF19" s="48"/>
      <c r="VJG19" s="48"/>
      <c r="VJH19" s="48"/>
      <c r="VJI19" s="48"/>
      <c r="VJJ19" s="48"/>
      <c r="VJK19" s="48"/>
      <c r="VJL19" s="48"/>
      <c r="VJM19" s="48"/>
      <c r="VJN19" s="48"/>
      <c r="VJO19" s="48"/>
      <c r="VJP19" s="48"/>
      <c r="VJQ19" s="48"/>
      <c r="VJR19" s="48"/>
      <c r="VJS19" s="48"/>
      <c r="VJT19" s="48"/>
      <c r="VJU19" s="48"/>
      <c r="VJV19" s="48"/>
      <c r="VJW19" s="48"/>
      <c r="VJX19" s="48"/>
      <c r="VJY19" s="48"/>
      <c r="VJZ19" s="48"/>
      <c r="VKA19" s="48"/>
      <c r="VKB19" s="48"/>
      <c r="VKC19" s="48"/>
      <c r="VKD19" s="48"/>
      <c r="VKE19" s="48"/>
      <c r="VKF19" s="48"/>
      <c r="VKG19" s="48"/>
      <c r="VKH19" s="48"/>
      <c r="VKI19" s="48"/>
      <c r="VKJ19" s="48"/>
      <c r="VKK19" s="48"/>
      <c r="VKL19" s="48"/>
      <c r="VKM19" s="48"/>
      <c r="VKN19" s="48"/>
      <c r="VKO19" s="48"/>
      <c r="VKP19" s="48"/>
      <c r="VKQ19" s="48"/>
      <c r="VKR19" s="48"/>
      <c r="VKS19" s="48"/>
      <c r="VKT19" s="48"/>
      <c r="VKU19" s="48"/>
      <c r="VKV19" s="48"/>
      <c r="VKW19" s="48"/>
      <c r="VKX19" s="48"/>
      <c r="VKY19" s="48"/>
      <c r="VKZ19" s="48"/>
      <c r="VLA19" s="48"/>
      <c r="VLB19" s="48"/>
      <c r="VLC19" s="48"/>
      <c r="VLD19" s="48"/>
      <c r="VLE19" s="48"/>
      <c r="VLF19" s="48"/>
      <c r="VLG19" s="48"/>
      <c r="VLH19" s="48"/>
      <c r="VLI19" s="48"/>
      <c r="VLJ19" s="48"/>
      <c r="VLK19" s="48"/>
      <c r="VLL19" s="48"/>
      <c r="VLM19" s="48"/>
      <c r="VLN19" s="48"/>
      <c r="VLO19" s="48"/>
      <c r="VLP19" s="48"/>
      <c r="VLQ19" s="48"/>
      <c r="VLR19" s="48"/>
      <c r="VLS19" s="48"/>
      <c r="VLT19" s="48"/>
      <c r="VLU19" s="48"/>
      <c r="VLV19" s="48"/>
      <c r="VLW19" s="48"/>
      <c r="VLX19" s="48"/>
      <c r="VLY19" s="48"/>
      <c r="VLZ19" s="48"/>
      <c r="VMA19" s="48"/>
      <c r="VMB19" s="48"/>
      <c r="VMC19" s="48"/>
      <c r="VMD19" s="48"/>
      <c r="VME19" s="48"/>
      <c r="VMF19" s="48"/>
      <c r="VMG19" s="48"/>
      <c r="VMH19" s="48"/>
      <c r="VMI19" s="48"/>
      <c r="VMJ19" s="48"/>
      <c r="VMK19" s="48"/>
      <c r="VML19" s="48"/>
      <c r="VMM19" s="48"/>
      <c r="VMN19" s="48"/>
      <c r="VMO19" s="48"/>
      <c r="VMP19" s="48"/>
      <c r="VMQ19" s="48"/>
      <c r="VMR19" s="48"/>
      <c r="VMS19" s="48"/>
      <c r="VMT19" s="48"/>
      <c r="VMU19" s="48"/>
      <c r="VMV19" s="48"/>
      <c r="VMW19" s="48"/>
      <c r="VMX19" s="48"/>
      <c r="VMY19" s="48"/>
      <c r="VMZ19" s="48"/>
      <c r="VNA19" s="48"/>
      <c r="VNB19" s="48"/>
      <c r="VNC19" s="48"/>
      <c r="VND19" s="48"/>
      <c r="VNE19" s="48"/>
      <c r="VNF19" s="48"/>
      <c r="VNG19" s="48"/>
      <c r="VNH19" s="48"/>
      <c r="VNI19" s="48"/>
      <c r="VNJ19" s="48"/>
      <c r="VNK19" s="48"/>
      <c r="VNL19" s="48"/>
      <c r="VNM19" s="48"/>
      <c r="VNN19" s="48"/>
      <c r="VNO19" s="48"/>
      <c r="VNP19" s="48"/>
      <c r="VNQ19" s="48"/>
      <c r="VNR19" s="48"/>
      <c r="VNS19" s="48"/>
      <c r="VNT19" s="48"/>
      <c r="VNU19" s="48"/>
      <c r="VNV19" s="48"/>
      <c r="VNW19" s="48"/>
      <c r="VNX19" s="48"/>
      <c r="VNY19" s="48"/>
      <c r="VNZ19" s="48"/>
      <c r="VOA19" s="48"/>
      <c r="VOB19" s="48"/>
      <c r="VOC19" s="48"/>
      <c r="VOD19" s="48"/>
      <c r="VOE19" s="48"/>
      <c r="VOF19" s="48"/>
      <c r="VOG19" s="48"/>
      <c r="VOH19" s="48"/>
      <c r="VOI19" s="48"/>
      <c r="VOJ19" s="48"/>
      <c r="VOK19" s="48"/>
      <c r="VOL19" s="48"/>
      <c r="VOM19" s="48"/>
      <c r="VON19" s="48"/>
      <c r="VOO19" s="48"/>
      <c r="VOP19" s="48"/>
      <c r="VOQ19" s="48"/>
      <c r="VOR19" s="48"/>
      <c r="VOS19" s="48"/>
      <c r="VOT19" s="48"/>
      <c r="VOU19" s="48"/>
      <c r="VOV19" s="48"/>
      <c r="VOW19" s="48"/>
      <c r="VOX19" s="48"/>
      <c r="VOY19" s="48"/>
      <c r="VOZ19" s="48"/>
      <c r="VPA19" s="48"/>
      <c r="VPB19" s="48"/>
      <c r="VPC19" s="48"/>
      <c r="VPD19" s="48"/>
      <c r="VPE19" s="48"/>
      <c r="VPF19" s="48"/>
      <c r="VPG19" s="48"/>
      <c r="VPH19" s="48"/>
      <c r="VPI19" s="48"/>
      <c r="VPJ19" s="48"/>
      <c r="VPK19" s="48"/>
      <c r="VPL19" s="48"/>
      <c r="VPM19" s="48"/>
      <c r="VPN19" s="48"/>
      <c r="VPO19" s="48"/>
      <c r="VPP19" s="48"/>
      <c r="VPQ19" s="48"/>
      <c r="VPR19" s="48"/>
      <c r="VPS19" s="48"/>
      <c r="VPT19" s="48"/>
      <c r="VPU19" s="48"/>
      <c r="VPV19" s="48"/>
      <c r="VPW19" s="48"/>
      <c r="VPX19" s="48"/>
      <c r="VPY19" s="48"/>
      <c r="VPZ19" s="48"/>
      <c r="VQA19" s="48"/>
      <c r="VQB19" s="48"/>
      <c r="VQC19" s="48"/>
      <c r="VQD19" s="48"/>
      <c r="VQE19" s="48"/>
      <c r="VQF19" s="48"/>
      <c r="VQG19" s="48"/>
      <c r="VQH19" s="48"/>
      <c r="VQI19" s="48"/>
      <c r="VQJ19" s="48"/>
      <c r="VQK19" s="48"/>
      <c r="VQL19" s="48"/>
      <c r="VQM19" s="48"/>
      <c r="VQN19" s="48"/>
      <c r="VQO19" s="48"/>
      <c r="VQP19" s="48"/>
      <c r="VQQ19" s="48"/>
      <c r="VQR19" s="48"/>
      <c r="VQS19" s="48"/>
      <c r="VQT19" s="48"/>
      <c r="VQU19" s="48"/>
      <c r="VQV19" s="48"/>
      <c r="VQW19" s="48"/>
      <c r="VQX19" s="48"/>
      <c r="VQY19" s="48"/>
      <c r="VQZ19" s="48"/>
      <c r="VRA19" s="48"/>
      <c r="VRB19" s="48"/>
      <c r="VRC19" s="48"/>
      <c r="VRD19" s="48"/>
      <c r="VRE19" s="48"/>
      <c r="VRF19" s="48"/>
      <c r="VRG19" s="48"/>
      <c r="VRH19" s="48"/>
      <c r="VRI19" s="48"/>
      <c r="VRJ19" s="48"/>
      <c r="VRK19" s="48"/>
      <c r="VRL19" s="48"/>
      <c r="VRM19" s="48"/>
      <c r="VRN19" s="48"/>
      <c r="VRO19" s="48"/>
      <c r="VRP19" s="48"/>
      <c r="VRQ19" s="48"/>
      <c r="VRR19" s="48"/>
      <c r="VRS19" s="48"/>
      <c r="VRT19" s="48"/>
      <c r="VRU19" s="48"/>
      <c r="VRV19" s="48"/>
      <c r="VRW19" s="48"/>
      <c r="VRX19" s="48"/>
      <c r="VRY19" s="48"/>
      <c r="VRZ19" s="48"/>
      <c r="VSA19" s="48"/>
      <c r="VSB19" s="48"/>
      <c r="VSC19" s="48"/>
      <c r="VSD19" s="48"/>
      <c r="VSE19" s="48"/>
      <c r="VSF19" s="48"/>
      <c r="VSG19" s="48"/>
      <c r="VSH19" s="48"/>
      <c r="VSI19" s="48"/>
      <c r="VSJ19" s="48"/>
      <c r="VSK19" s="48"/>
      <c r="VSL19" s="48"/>
      <c r="VSM19" s="48"/>
      <c r="VSN19" s="48"/>
      <c r="VSO19" s="48"/>
      <c r="VSP19" s="48"/>
      <c r="VSQ19" s="48"/>
      <c r="VSR19" s="48"/>
      <c r="VSS19" s="48"/>
      <c r="VST19" s="48"/>
      <c r="VSU19" s="48"/>
      <c r="VSV19" s="48"/>
      <c r="VSW19" s="48"/>
      <c r="VSX19" s="48"/>
      <c r="VSY19" s="48"/>
      <c r="VSZ19" s="48"/>
      <c r="VTA19" s="48"/>
      <c r="VTB19" s="48"/>
      <c r="VTC19" s="48"/>
      <c r="VTD19" s="48"/>
      <c r="VTE19" s="48"/>
      <c r="VTF19" s="48"/>
      <c r="VTG19" s="48"/>
      <c r="VTH19" s="48"/>
      <c r="VTI19" s="48"/>
      <c r="VTJ19" s="48"/>
      <c r="VTK19" s="48"/>
      <c r="VTL19" s="48"/>
      <c r="VTM19" s="48"/>
      <c r="VTN19" s="48"/>
      <c r="VTO19" s="48"/>
      <c r="VTP19" s="48"/>
      <c r="VTQ19" s="48"/>
      <c r="VTR19" s="48"/>
      <c r="VTS19" s="48"/>
      <c r="VTT19" s="48"/>
      <c r="VTU19" s="48"/>
      <c r="VTV19" s="48"/>
      <c r="VTW19" s="48"/>
      <c r="VTX19" s="48"/>
      <c r="VTY19" s="48"/>
      <c r="VTZ19" s="48"/>
      <c r="VUA19" s="48"/>
      <c r="VUB19" s="48"/>
      <c r="VUC19" s="48"/>
      <c r="VUD19" s="48"/>
      <c r="VUE19" s="48"/>
      <c r="VUF19" s="48"/>
      <c r="VUG19" s="48"/>
      <c r="VUH19" s="48"/>
      <c r="VUI19" s="48"/>
      <c r="VUJ19" s="48"/>
      <c r="VUK19" s="48"/>
      <c r="VUL19" s="48"/>
      <c r="VUM19" s="48"/>
      <c r="VUN19" s="48"/>
      <c r="VUO19" s="48"/>
      <c r="VUP19" s="48"/>
      <c r="VUQ19" s="48"/>
      <c r="VUR19" s="48"/>
      <c r="VUS19" s="48"/>
      <c r="VUT19" s="48"/>
      <c r="VUU19" s="48"/>
      <c r="VUV19" s="48"/>
      <c r="VUW19" s="48"/>
      <c r="VUX19" s="48"/>
      <c r="VUY19" s="48"/>
      <c r="VUZ19" s="48"/>
      <c r="VVA19" s="48"/>
      <c r="VVB19" s="48"/>
      <c r="VVC19" s="48"/>
      <c r="VVD19" s="48"/>
      <c r="VVE19" s="48"/>
      <c r="VVF19" s="48"/>
      <c r="VVG19" s="48"/>
      <c r="VVH19" s="48"/>
      <c r="VVI19" s="48"/>
      <c r="VVJ19" s="48"/>
      <c r="VVK19" s="48"/>
      <c r="VVL19" s="48"/>
      <c r="VVM19" s="48"/>
      <c r="VVN19" s="48"/>
      <c r="VVO19" s="48"/>
      <c r="VVP19" s="48"/>
      <c r="VVQ19" s="48"/>
      <c r="VVR19" s="48"/>
      <c r="VVS19" s="48"/>
      <c r="VVT19" s="48"/>
      <c r="VVU19" s="48"/>
      <c r="VVV19" s="48"/>
      <c r="VVW19" s="48"/>
      <c r="VVX19" s="48"/>
      <c r="VVY19" s="48"/>
      <c r="VVZ19" s="48"/>
      <c r="VWA19" s="48"/>
      <c r="VWB19" s="48"/>
      <c r="VWC19" s="48"/>
      <c r="VWD19" s="48"/>
      <c r="VWE19" s="48"/>
      <c r="VWF19" s="48"/>
      <c r="VWG19" s="48"/>
      <c r="VWH19" s="48"/>
      <c r="VWI19" s="48"/>
      <c r="VWJ19" s="48"/>
      <c r="VWK19" s="48"/>
      <c r="VWL19" s="48"/>
      <c r="VWM19" s="48"/>
      <c r="VWN19" s="48"/>
      <c r="VWO19" s="48"/>
      <c r="VWP19" s="48"/>
      <c r="VWQ19" s="48"/>
      <c r="VWR19" s="48"/>
      <c r="VWS19" s="48"/>
      <c r="VWT19" s="48"/>
      <c r="VWU19" s="48"/>
      <c r="VWV19" s="48"/>
      <c r="VWW19" s="48"/>
      <c r="VWX19" s="48"/>
      <c r="VWY19" s="48"/>
      <c r="VWZ19" s="48"/>
      <c r="VXA19" s="48"/>
      <c r="VXB19" s="48"/>
      <c r="VXC19" s="48"/>
      <c r="VXD19" s="48"/>
      <c r="VXE19" s="48"/>
      <c r="VXF19" s="48"/>
      <c r="VXG19" s="48"/>
      <c r="VXH19" s="48"/>
      <c r="VXI19" s="48"/>
      <c r="VXJ19" s="48"/>
      <c r="VXK19" s="48"/>
      <c r="VXL19" s="48"/>
      <c r="VXM19" s="48"/>
      <c r="VXN19" s="48"/>
      <c r="VXO19" s="48"/>
      <c r="VXP19" s="48"/>
      <c r="VXQ19" s="48"/>
      <c r="VXR19" s="48"/>
      <c r="VXS19" s="48"/>
      <c r="VXT19" s="48"/>
      <c r="VXU19" s="48"/>
      <c r="VXV19" s="48"/>
      <c r="VXW19" s="48"/>
      <c r="VXX19" s="48"/>
      <c r="VXY19" s="48"/>
      <c r="VXZ19" s="48"/>
      <c r="VYA19" s="48"/>
      <c r="VYB19" s="48"/>
      <c r="VYC19" s="48"/>
      <c r="VYD19" s="48"/>
      <c r="VYE19" s="48"/>
      <c r="VYF19" s="48"/>
      <c r="VYG19" s="48"/>
      <c r="VYH19" s="48"/>
      <c r="VYI19" s="48"/>
      <c r="VYJ19" s="48"/>
      <c r="VYK19" s="48"/>
      <c r="VYL19" s="48"/>
      <c r="VYM19" s="48"/>
      <c r="VYN19" s="48"/>
      <c r="VYO19" s="48"/>
      <c r="VYP19" s="48"/>
      <c r="VYQ19" s="48"/>
      <c r="VYR19" s="48"/>
      <c r="VYS19" s="48"/>
      <c r="VYT19" s="48"/>
      <c r="VYU19" s="48"/>
      <c r="VYV19" s="48"/>
      <c r="VYW19" s="48"/>
      <c r="VYX19" s="48"/>
      <c r="VYY19" s="48"/>
      <c r="VYZ19" s="48"/>
      <c r="VZA19" s="48"/>
      <c r="VZB19" s="48"/>
      <c r="VZC19" s="48"/>
      <c r="VZD19" s="48"/>
      <c r="VZE19" s="48"/>
      <c r="VZF19" s="48"/>
      <c r="VZG19" s="48"/>
      <c r="VZH19" s="48"/>
      <c r="VZI19" s="48"/>
      <c r="VZJ19" s="48"/>
      <c r="VZK19" s="48"/>
      <c r="VZL19" s="48"/>
      <c r="VZM19" s="48"/>
      <c r="VZN19" s="48"/>
      <c r="VZO19" s="48"/>
      <c r="VZP19" s="48"/>
      <c r="VZQ19" s="48"/>
      <c r="VZR19" s="48"/>
      <c r="VZS19" s="48"/>
      <c r="VZT19" s="48"/>
      <c r="VZU19" s="48"/>
      <c r="VZV19" s="48"/>
      <c r="VZW19" s="48"/>
      <c r="VZX19" s="48"/>
      <c r="VZY19" s="48"/>
      <c r="VZZ19" s="48"/>
      <c r="WAA19" s="48"/>
      <c r="WAB19" s="48"/>
      <c r="WAC19" s="48"/>
      <c r="WAD19" s="48"/>
      <c r="WAE19" s="48"/>
      <c r="WAF19" s="48"/>
      <c r="WAG19" s="48"/>
      <c r="WAH19" s="48"/>
      <c r="WAI19" s="48"/>
      <c r="WAJ19" s="48"/>
      <c r="WAK19" s="48"/>
      <c r="WAL19" s="48"/>
      <c r="WAM19" s="48"/>
      <c r="WAN19" s="48"/>
      <c r="WAO19" s="48"/>
      <c r="WAP19" s="48"/>
      <c r="WAQ19" s="48"/>
      <c r="WAR19" s="48"/>
      <c r="WAS19" s="48"/>
      <c r="WAT19" s="48"/>
      <c r="WAU19" s="48"/>
      <c r="WAV19" s="48"/>
      <c r="WAW19" s="48"/>
      <c r="WAX19" s="48"/>
      <c r="WAY19" s="48"/>
      <c r="WAZ19" s="48"/>
      <c r="WBA19" s="48"/>
      <c r="WBB19" s="48"/>
      <c r="WBC19" s="48"/>
      <c r="WBD19" s="48"/>
      <c r="WBE19" s="48"/>
      <c r="WBF19" s="48"/>
      <c r="WBG19" s="48"/>
      <c r="WBH19" s="48"/>
      <c r="WBI19" s="48"/>
      <c r="WBJ19" s="48"/>
      <c r="WBK19" s="48"/>
      <c r="WBL19" s="48"/>
      <c r="WBM19" s="48"/>
      <c r="WBN19" s="48"/>
      <c r="WBO19" s="48"/>
      <c r="WBP19" s="48"/>
      <c r="WBQ19" s="48"/>
      <c r="WBR19" s="48"/>
      <c r="WBS19" s="48"/>
      <c r="WBT19" s="48"/>
      <c r="WBU19" s="48"/>
      <c r="WBV19" s="48"/>
      <c r="WBW19" s="48"/>
      <c r="WBX19" s="48"/>
      <c r="WBY19" s="48"/>
      <c r="WBZ19" s="48"/>
      <c r="WCA19" s="48"/>
      <c r="WCB19" s="48"/>
      <c r="WCC19" s="48"/>
      <c r="WCD19" s="48"/>
      <c r="WCE19" s="48"/>
      <c r="WCF19" s="48"/>
      <c r="WCG19" s="48"/>
      <c r="WCH19" s="48"/>
      <c r="WCI19" s="48"/>
      <c r="WCJ19" s="48"/>
      <c r="WCK19" s="48"/>
      <c r="WCL19" s="48"/>
      <c r="WCM19" s="48"/>
      <c r="WCN19" s="48"/>
      <c r="WCO19" s="48"/>
      <c r="WCP19" s="48"/>
      <c r="WCQ19" s="48"/>
      <c r="WCR19" s="48"/>
      <c r="WCS19" s="48"/>
      <c r="WCT19" s="48"/>
      <c r="WCU19" s="48"/>
      <c r="WCV19" s="48"/>
      <c r="WCW19" s="48"/>
      <c r="WCX19" s="48"/>
      <c r="WCY19" s="48"/>
      <c r="WCZ19" s="48"/>
      <c r="WDA19" s="48"/>
      <c r="WDB19" s="48"/>
      <c r="WDC19" s="48"/>
      <c r="WDD19" s="48"/>
      <c r="WDE19" s="48"/>
      <c r="WDF19" s="48"/>
      <c r="WDG19" s="48"/>
      <c r="WDH19" s="48"/>
      <c r="WDI19" s="48"/>
      <c r="WDJ19" s="48"/>
      <c r="WDK19" s="48"/>
      <c r="WDL19" s="48"/>
      <c r="WDM19" s="48"/>
      <c r="WDN19" s="48"/>
      <c r="WDO19" s="48"/>
      <c r="WDP19" s="48"/>
      <c r="WDQ19" s="48"/>
      <c r="WDR19" s="48"/>
      <c r="WDS19" s="48"/>
      <c r="WDT19" s="48"/>
      <c r="WDU19" s="48"/>
      <c r="WDV19" s="48"/>
      <c r="WDW19" s="48"/>
      <c r="WDX19" s="48"/>
      <c r="WDY19" s="48"/>
      <c r="WDZ19" s="48"/>
      <c r="WEA19" s="48"/>
      <c r="WEB19" s="48"/>
      <c r="WEC19" s="48"/>
      <c r="WED19" s="48"/>
      <c r="WEE19" s="48"/>
      <c r="WEF19" s="48"/>
      <c r="WEG19" s="48"/>
      <c r="WEH19" s="48"/>
      <c r="WEI19" s="48"/>
      <c r="WEJ19" s="48"/>
      <c r="WEK19" s="48"/>
      <c r="WEL19" s="48"/>
      <c r="WEM19" s="48"/>
      <c r="WEN19" s="48"/>
      <c r="WEO19" s="48"/>
      <c r="WEP19" s="48"/>
      <c r="WEQ19" s="48"/>
      <c r="WER19" s="48"/>
      <c r="WES19" s="48"/>
      <c r="WET19" s="48"/>
      <c r="WEU19" s="48"/>
      <c r="WEV19" s="48"/>
      <c r="WEW19" s="48"/>
      <c r="WEX19" s="48"/>
      <c r="WEY19" s="48"/>
      <c r="WEZ19" s="48"/>
      <c r="WFA19" s="48"/>
      <c r="WFB19" s="48"/>
      <c r="WFC19" s="48"/>
      <c r="WFD19" s="48"/>
      <c r="WFE19" s="48"/>
      <c r="WFF19" s="48"/>
      <c r="WFG19" s="48"/>
      <c r="WFH19" s="48"/>
      <c r="WFI19" s="48"/>
      <c r="WFJ19" s="48"/>
      <c r="WFK19" s="48"/>
      <c r="WFL19" s="48"/>
      <c r="WFM19" s="48"/>
      <c r="WFN19" s="48"/>
      <c r="WFO19" s="48"/>
      <c r="WFP19" s="48"/>
      <c r="WFQ19" s="48"/>
      <c r="WFR19" s="48"/>
      <c r="WFS19" s="48"/>
      <c r="WFT19" s="48"/>
      <c r="WFU19" s="48"/>
      <c r="WFV19" s="48"/>
      <c r="WFW19" s="48"/>
      <c r="WFX19" s="48"/>
      <c r="WFY19" s="48"/>
      <c r="WFZ19" s="48"/>
      <c r="WGA19" s="48"/>
      <c r="WGB19" s="48"/>
      <c r="WGC19" s="48"/>
      <c r="WGD19" s="48"/>
      <c r="WGE19" s="48"/>
      <c r="WGF19" s="48"/>
      <c r="WGG19" s="48"/>
      <c r="WGH19" s="48"/>
      <c r="WGI19" s="48"/>
      <c r="WGJ19" s="48"/>
      <c r="WGK19" s="48"/>
      <c r="WGL19" s="48"/>
      <c r="WGM19" s="48"/>
      <c r="WGN19" s="48"/>
      <c r="WGO19" s="48"/>
      <c r="WGP19" s="48"/>
      <c r="WGQ19" s="48"/>
      <c r="WGR19" s="48"/>
      <c r="WGS19" s="48"/>
      <c r="WGT19" s="48"/>
      <c r="WGU19" s="48"/>
      <c r="WGV19" s="48"/>
      <c r="WGW19" s="48"/>
      <c r="WGX19" s="48"/>
      <c r="WGY19" s="48"/>
      <c r="WGZ19" s="48"/>
      <c r="WHA19" s="48"/>
      <c r="WHB19" s="48"/>
      <c r="WHC19" s="48"/>
      <c r="WHD19" s="48"/>
      <c r="WHE19" s="48"/>
      <c r="WHF19" s="48"/>
      <c r="WHG19" s="48"/>
      <c r="WHH19" s="48"/>
      <c r="WHI19" s="48"/>
      <c r="WHJ19" s="48"/>
      <c r="WHK19" s="48"/>
      <c r="WHL19" s="48"/>
      <c r="WHM19" s="48"/>
      <c r="WHN19" s="48"/>
      <c r="WHO19" s="48"/>
      <c r="WHP19" s="48"/>
      <c r="WHQ19" s="48"/>
      <c r="WHR19" s="48"/>
      <c r="WHS19" s="48"/>
      <c r="WHT19" s="48"/>
      <c r="WHU19" s="48"/>
      <c r="WHV19" s="48"/>
      <c r="WHW19" s="48"/>
      <c r="WHX19" s="48"/>
      <c r="WHY19" s="48"/>
      <c r="WHZ19" s="48"/>
      <c r="WIA19" s="48"/>
      <c r="WIB19" s="48"/>
      <c r="WIC19" s="48"/>
      <c r="WID19" s="48"/>
      <c r="WIE19" s="48"/>
      <c r="WIF19" s="48"/>
      <c r="WIG19" s="48"/>
      <c r="WIH19" s="48"/>
      <c r="WII19" s="48"/>
      <c r="WIJ19" s="48"/>
      <c r="WIK19" s="48"/>
      <c r="WIL19" s="48"/>
      <c r="WIM19" s="48"/>
      <c r="WIN19" s="48"/>
      <c r="WIO19" s="48"/>
      <c r="WIP19" s="48"/>
      <c r="WIQ19" s="48"/>
      <c r="WIR19" s="48"/>
      <c r="WIS19" s="48"/>
      <c r="WIT19" s="48"/>
      <c r="WIU19" s="48"/>
      <c r="WIV19" s="48"/>
      <c r="WIW19" s="48"/>
      <c r="WIX19" s="48"/>
      <c r="WIY19" s="48"/>
      <c r="WIZ19" s="48"/>
      <c r="WJA19" s="48"/>
      <c r="WJB19" s="48"/>
      <c r="WJC19" s="48"/>
      <c r="WJD19" s="48"/>
      <c r="WJE19" s="48"/>
      <c r="WJF19" s="48"/>
      <c r="WJG19" s="48"/>
      <c r="WJH19" s="48"/>
      <c r="WJI19" s="48"/>
      <c r="WJJ19" s="48"/>
      <c r="WJK19" s="48"/>
      <c r="WJL19" s="48"/>
      <c r="WJM19" s="48"/>
      <c r="WJN19" s="48"/>
      <c r="WJO19" s="48"/>
      <c r="WJP19" s="48"/>
      <c r="WJQ19" s="48"/>
      <c r="WJR19" s="48"/>
      <c r="WJS19" s="48"/>
      <c r="WJT19" s="48"/>
      <c r="WJU19" s="48"/>
      <c r="WJV19" s="48"/>
      <c r="WJW19" s="48"/>
      <c r="WJX19" s="48"/>
      <c r="WJY19" s="48"/>
      <c r="WJZ19" s="48"/>
      <c r="WKA19" s="48"/>
      <c r="WKB19" s="48"/>
      <c r="WKC19" s="48"/>
      <c r="WKD19" s="48"/>
      <c r="WKE19" s="48"/>
      <c r="WKF19" s="48"/>
      <c r="WKG19" s="48"/>
      <c r="WKH19" s="48"/>
      <c r="WKI19" s="48"/>
      <c r="WKJ19" s="48"/>
      <c r="WKK19" s="48"/>
      <c r="WKL19" s="48"/>
      <c r="WKM19" s="48"/>
      <c r="WKN19" s="48"/>
      <c r="WKO19" s="48"/>
      <c r="WKP19" s="48"/>
      <c r="WKQ19" s="48"/>
      <c r="WKR19" s="48"/>
      <c r="WKS19" s="48"/>
      <c r="WKT19" s="48"/>
      <c r="WKU19" s="48"/>
      <c r="WKV19" s="48"/>
      <c r="WKW19" s="48"/>
      <c r="WKX19" s="48"/>
      <c r="WKY19" s="48"/>
      <c r="WKZ19" s="48"/>
      <c r="WLA19" s="48"/>
      <c r="WLB19" s="48"/>
      <c r="WLC19" s="48"/>
      <c r="WLD19" s="48"/>
      <c r="WLE19" s="48"/>
      <c r="WLF19" s="48"/>
      <c r="WLG19" s="48"/>
      <c r="WLH19" s="48"/>
      <c r="WLI19" s="48"/>
      <c r="WLJ19" s="48"/>
      <c r="WLK19" s="48"/>
      <c r="WLL19" s="48"/>
      <c r="WLM19" s="48"/>
      <c r="WLN19" s="48"/>
      <c r="WLO19" s="48"/>
      <c r="WLP19" s="48"/>
      <c r="WLQ19" s="48"/>
      <c r="WLR19" s="48"/>
      <c r="WLS19" s="48"/>
      <c r="WLT19" s="48"/>
      <c r="WLU19" s="48"/>
      <c r="WLV19" s="48"/>
      <c r="WLW19" s="48"/>
      <c r="WLX19" s="48"/>
      <c r="WLY19" s="48"/>
      <c r="WLZ19" s="48"/>
      <c r="WMA19" s="48"/>
      <c r="WMB19" s="48"/>
      <c r="WMC19" s="48"/>
      <c r="WMD19" s="48"/>
      <c r="WME19" s="48"/>
      <c r="WMF19" s="48"/>
      <c r="WMG19" s="48"/>
      <c r="WMH19" s="48"/>
      <c r="WMI19" s="48"/>
      <c r="WMJ19" s="48"/>
      <c r="WMK19" s="48"/>
      <c r="WML19" s="48"/>
      <c r="WMM19" s="48"/>
      <c r="WMN19" s="48"/>
      <c r="WMO19" s="48"/>
      <c r="WMP19" s="48"/>
      <c r="WMQ19" s="48"/>
      <c r="WMR19" s="48"/>
      <c r="WMS19" s="48"/>
      <c r="WMT19" s="48"/>
      <c r="WMU19" s="48"/>
      <c r="WMV19" s="48"/>
      <c r="WMW19" s="48"/>
      <c r="WMX19" s="48"/>
      <c r="WMY19" s="48"/>
      <c r="WMZ19" s="48"/>
      <c r="WNA19" s="48"/>
      <c r="WNB19" s="48"/>
      <c r="WNC19" s="48"/>
      <c r="WND19" s="48"/>
      <c r="WNE19" s="48"/>
      <c r="WNF19" s="48"/>
      <c r="WNG19" s="48"/>
      <c r="WNH19" s="48"/>
      <c r="WNI19" s="48"/>
      <c r="WNJ19" s="48"/>
      <c r="WNK19" s="48"/>
      <c r="WNL19" s="48"/>
      <c r="WNM19" s="48"/>
      <c r="WNN19" s="48"/>
      <c r="WNO19" s="48"/>
      <c r="WNP19" s="48"/>
      <c r="WNQ19" s="48"/>
      <c r="WNR19" s="48"/>
      <c r="WNS19" s="48"/>
      <c r="WNT19" s="48"/>
      <c r="WNU19" s="48"/>
      <c r="WNV19" s="48"/>
      <c r="WNW19" s="48"/>
      <c r="WNX19" s="48"/>
      <c r="WNY19" s="48"/>
      <c r="WNZ19" s="48"/>
      <c r="WOA19" s="48"/>
      <c r="WOB19" s="48"/>
      <c r="WOC19" s="48"/>
      <c r="WOD19" s="48"/>
      <c r="WOE19" s="48"/>
      <c r="WOF19" s="48"/>
      <c r="WOG19" s="48"/>
      <c r="WOH19" s="48"/>
      <c r="WOI19" s="48"/>
      <c r="WOJ19" s="48"/>
      <c r="WOK19" s="48"/>
      <c r="WOL19" s="48"/>
      <c r="WOM19" s="48"/>
      <c r="WON19" s="48"/>
      <c r="WOO19" s="48"/>
      <c r="WOP19" s="48"/>
      <c r="WOQ19" s="48"/>
      <c r="WOR19" s="48"/>
      <c r="WOS19" s="48"/>
      <c r="WOT19" s="48"/>
      <c r="WOU19" s="48"/>
      <c r="WOV19" s="48"/>
      <c r="WOW19" s="48"/>
      <c r="WOX19" s="48"/>
      <c r="WOY19" s="48"/>
      <c r="WOZ19" s="48"/>
      <c r="WPA19" s="48"/>
      <c r="WPB19" s="48"/>
      <c r="WPC19" s="48"/>
      <c r="WPD19" s="48"/>
      <c r="WPE19" s="48"/>
      <c r="WPF19" s="48"/>
      <c r="WPG19" s="48"/>
      <c r="WPH19" s="48"/>
      <c r="WPI19" s="48"/>
      <c r="WPJ19" s="48"/>
      <c r="WPK19" s="48"/>
      <c r="WPL19" s="48"/>
      <c r="WPM19" s="48"/>
      <c r="WPN19" s="48"/>
      <c r="WPO19" s="48"/>
      <c r="WPP19" s="48"/>
      <c r="WPQ19" s="48"/>
      <c r="WPR19" s="48"/>
      <c r="WPS19" s="48"/>
      <c r="WPT19" s="48"/>
      <c r="WPU19" s="48"/>
      <c r="WPV19" s="48"/>
      <c r="WPW19" s="48"/>
      <c r="WPX19" s="48"/>
      <c r="WPY19" s="48"/>
      <c r="WPZ19" s="48"/>
      <c r="WQA19" s="48"/>
      <c r="WQB19" s="48"/>
      <c r="WQC19" s="48"/>
      <c r="WQD19" s="48"/>
      <c r="WQE19" s="48"/>
      <c r="WQF19" s="48"/>
      <c r="WQG19" s="48"/>
      <c r="WQH19" s="48"/>
      <c r="WQI19" s="48"/>
      <c r="WQJ19" s="48"/>
      <c r="WQK19" s="48"/>
      <c r="WQL19" s="48"/>
      <c r="WQM19" s="48"/>
      <c r="WQN19" s="48"/>
      <c r="WQO19" s="48"/>
      <c r="WQP19" s="48"/>
      <c r="WQQ19" s="48"/>
      <c r="WQR19" s="48"/>
      <c r="WQS19" s="48"/>
      <c r="WQT19" s="48"/>
      <c r="WQU19" s="48"/>
      <c r="WQV19" s="48"/>
      <c r="WQW19" s="48"/>
      <c r="WQX19" s="48"/>
      <c r="WQY19" s="48"/>
      <c r="WQZ19" s="48"/>
      <c r="WRA19" s="48"/>
      <c r="WRB19" s="48"/>
      <c r="WRC19" s="48"/>
      <c r="WRD19" s="48"/>
      <c r="WRE19" s="48"/>
      <c r="WRF19" s="48"/>
      <c r="WRG19" s="48"/>
      <c r="WRH19" s="48"/>
      <c r="WRI19" s="48"/>
      <c r="WRJ19" s="48"/>
      <c r="WRK19" s="48"/>
      <c r="WRL19" s="48"/>
      <c r="WRM19" s="48"/>
      <c r="WRN19" s="48"/>
      <c r="WRO19" s="48"/>
      <c r="WRP19" s="48"/>
      <c r="WRQ19" s="48"/>
      <c r="WRR19" s="48"/>
      <c r="WRS19" s="48"/>
      <c r="WRT19" s="48"/>
      <c r="WRU19" s="48"/>
      <c r="WRV19" s="48"/>
      <c r="WRW19" s="48"/>
      <c r="WRX19" s="48"/>
      <c r="WRY19" s="48"/>
      <c r="WRZ19" s="48"/>
      <c r="WSA19" s="48"/>
      <c r="WSB19" s="48"/>
      <c r="WSC19" s="48"/>
      <c r="WSD19" s="48"/>
      <c r="WSE19" s="48"/>
      <c r="WSF19" s="48"/>
      <c r="WSG19" s="48"/>
      <c r="WSH19" s="48"/>
      <c r="WSI19" s="48"/>
      <c r="WSJ19" s="48"/>
      <c r="WSK19" s="48"/>
      <c r="WSL19" s="48"/>
      <c r="WSM19" s="48"/>
      <c r="WSN19" s="48"/>
      <c r="WSO19" s="48"/>
      <c r="WSP19" s="48"/>
      <c r="WSQ19" s="48"/>
      <c r="WSR19" s="48"/>
      <c r="WSS19" s="48"/>
      <c r="WST19" s="48"/>
      <c r="WSU19" s="48"/>
      <c r="WSV19" s="48"/>
      <c r="WSW19" s="48"/>
      <c r="WSX19" s="48"/>
      <c r="WSY19" s="48"/>
      <c r="WSZ19" s="48"/>
      <c r="WTA19" s="48"/>
      <c r="WTB19" s="48"/>
      <c r="WTC19" s="48"/>
      <c r="WTD19" s="48"/>
      <c r="WTE19" s="48"/>
      <c r="WTF19" s="48"/>
      <c r="WTG19" s="48"/>
      <c r="WTH19" s="48"/>
      <c r="WTI19" s="48"/>
      <c r="WTJ19" s="48"/>
      <c r="WTK19" s="48"/>
      <c r="WTL19" s="48"/>
      <c r="WTM19" s="48"/>
      <c r="WTN19" s="48"/>
      <c r="WTO19" s="48"/>
      <c r="WTP19" s="48"/>
      <c r="WTQ19" s="48"/>
      <c r="WTR19" s="48"/>
      <c r="WTS19" s="48"/>
      <c r="WTT19" s="48"/>
      <c r="WTU19" s="48"/>
      <c r="WTV19" s="48"/>
      <c r="WTW19" s="48"/>
      <c r="WTX19" s="48"/>
      <c r="WTY19" s="48"/>
      <c r="WTZ19" s="48"/>
      <c r="WUA19" s="48"/>
      <c r="WUB19" s="48"/>
      <c r="WUC19" s="48"/>
      <c r="WUD19" s="48"/>
      <c r="WUE19" s="48"/>
      <c r="WUF19" s="48"/>
      <c r="WUG19" s="48"/>
      <c r="WUH19" s="48"/>
      <c r="WUI19" s="48"/>
      <c r="WUJ19" s="48"/>
      <c r="WUK19" s="48"/>
      <c r="WUL19" s="48"/>
      <c r="WUM19" s="48"/>
      <c r="WUN19" s="48"/>
      <c r="WUO19" s="48"/>
      <c r="WUP19" s="48"/>
      <c r="WUQ19" s="48"/>
      <c r="WUR19" s="48"/>
      <c r="WUS19" s="48"/>
      <c r="WUT19" s="48"/>
      <c r="WUU19" s="48"/>
      <c r="WUV19" s="48"/>
      <c r="WUW19" s="48"/>
      <c r="WUX19" s="48"/>
      <c r="WUY19" s="48"/>
      <c r="WUZ19" s="48"/>
      <c r="WVA19" s="48"/>
      <c r="WVB19" s="48"/>
      <c r="WVC19" s="48"/>
      <c r="WVD19" s="48"/>
      <c r="WVE19" s="48"/>
      <c r="WVF19" s="48"/>
      <c r="WVG19" s="48"/>
      <c r="WVH19" s="48"/>
      <c r="WVI19" s="48"/>
      <c r="WVJ19" s="48"/>
      <c r="WVK19" s="48"/>
      <c r="WVL19" s="48"/>
      <c r="WVM19" s="48"/>
      <c r="WVN19" s="48"/>
      <c r="WVO19" s="48"/>
      <c r="WVP19" s="48"/>
      <c r="WVQ19" s="48"/>
      <c r="WVR19" s="48"/>
      <c r="WVS19" s="48"/>
      <c r="WVT19" s="48"/>
      <c r="WVU19" s="48"/>
      <c r="WVV19" s="48"/>
      <c r="WVW19" s="48"/>
      <c r="WVX19" s="48"/>
      <c r="WVY19" s="48"/>
      <c r="WVZ19" s="48"/>
      <c r="WWA19" s="48"/>
      <c r="WWB19" s="48"/>
      <c r="WWC19" s="48"/>
      <c r="WWD19" s="48"/>
      <c r="WWE19" s="48"/>
      <c r="WWF19" s="48"/>
      <c r="WWG19" s="48"/>
      <c r="WWH19" s="48"/>
      <c r="WWI19" s="48"/>
      <c r="WWJ19" s="48"/>
      <c r="WWK19" s="48"/>
      <c r="WWL19" s="48"/>
      <c r="WWM19" s="48"/>
      <c r="WWN19" s="48"/>
      <c r="WWO19" s="48"/>
      <c r="WWP19" s="48"/>
      <c r="WWQ19" s="48"/>
      <c r="WWR19" s="48"/>
      <c r="WWS19" s="48"/>
      <c r="WWT19" s="48"/>
      <c r="WWU19" s="48"/>
      <c r="WWV19" s="48"/>
      <c r="WWW19" s="48"/>
      <c r="WWX19" s="48"/>
      <c r="WWY19" s="48"/>
      <c r="WWZ19" s="48"/>
      <c r="WXA19" s="48"/>
      <c r="WXB19" s="48"/>
      <c r="WXC19" s="48"/>
      <c r="WXD19" s="48"/>
      <c r="WXE19" s="48"/>
      <c r="WXF19" s="48"/>
      <c r="WXG19" s="48"/>
      <c r="WXH19" s="48"/>
      <c r="WXI19" s="48"/>
      <c r="WXJ19" s="48"/>
      <c r="WXK19" s="48"/>
      <c r="WXL19" s="48"/>
      <c r="WXM19" s="48"/>
      <c r="WXN19" s="48"/>
      <c r="WXO19" s="48"/>
      <c r="WXP19" s="48"/>
      <c r="WXQ19" s="48"/>
      <c r="WXR19" s="48"/>
      <c r="WXS19" s="48"/>
      <c r="WXT19" s="48"/>
      <c r="WXU19" s="48"/>
      <c r="WXV19" s="48"/>
      <c r="WXW19" s="48"/>
      <c r="WXX19" s="48"/>
      <c r="WXY19" s="48"/>
      <c r="WXZ19" s="48"/>
      <c r="WYA19" s="48"/>
      <c r="WYB19" s="48"/>
      <c r="WYC19" s="48"/>
      <c r="WYD19" s="48"/>
      <c r="WYE19" s="48"/>
      <c r="WYF19" s="48"/>
      <c r="WYG19" s="48"/>
      <c r="WYH19" s="48"/>
      <c r="WYI19" s="48"/>
      <c r="WYJ19" s="48"/>
      <c r="WYK19" s="48"/>
      <c r="WYL19" s="48"/>
      <c r="WYM19" s="48"/>
      <c r="WYN19" s="48"/>
      <c r="WYO19" s="48"/>
      <c r="WYP19" s="48"/>
      <c r="WYQ19" s="48"/>
      <c r="WYR19" s="48"/>
      <c r="WYS19" s="48"/>
      <c r="WYT19" s="48"/>
      <c r="WYU19" s="48"/>
      <c r="WYV19" s="48"/>
      <c r="WYW19" s="48"/>
      <c r="WYX19" s="48"/>
      <c r="WYY19" s="48"/>
      <c r="WYZ19" s="48"/>
      <c r="WZA19" s="48"/>
      <c r="WZB19" s="48"/>
      <c r="WZC19" s="48"/>
      <c r="WZD19" s="48"/>
      <c r="WZE19" s="48"/>
      <c r="WZF19" s="48"/>
      <c r="WZG19" s="48"/>
      <c r="WZH19" s="48"/>
      <c r="WZI19" s="48"/>
      <c r="WZJ19" s="48"/>
      <c r="WZK19" s="48"/>
      <c r="WZL19" s="48"/>
      <c r="WZM19" s="48"/>
      <c r="WZN19" s="48"/>
      <c r="WZO19" s="48"/>
      <c r="WZP19" s="48"/>
      <c r="WZQ19" s="48"/>
      <c r="WZR19" s="48"/>
      <c r="WZS19" s="48"/>
      <c r="WZT19" s="48"/>
      <c r="WZU19" s="48"/>
      <c r="WZV19" s="48"/>
      <c r="WZW19" s="48"/>
      <c r="WZX19" s="48"/>
      <c r="WZY19" s="48"/>
      <c r="WZZ19" s="48"/>
      <c r="XAA19" s="48"/>
      <c r="XAB19" s="48"/>
      <c r="XAC19" s="48"/>
      <c r="XAD19" s="48"/>
      <c r="XAE19" s="48"/>
      <c r="XAF19" s="48"/>
      <c r="XAG19" s="48"/>
      <c r="XAH19" s="48"/>
      <c r="XAI19" s="48"/>
      <c r="XAJ19" s="48"/>
      <c r="XAK19" s="48"/>
      <c r="XAL19" s="48"/>
      <c r="XAM19" s="48"/>
      <c r="XAN19" s="48"/>
      <c r="XAO19" s="48"/>
      <c r="XAP19" s="48"/>
      <c r="XAQ19" s="48"/>
      <c r="XAR19" s="48"/>
      <c r="XAS19" s="48"/>
      <c r="XAT19" s="48"/>
      <c r="XAU19" s="48"/>
      <c r="XAV19" s="48"/>
      <c r="XAW19" s="48"/>
      <c r="XAX19" s="48"/>
      <c r="XAY19" s="48"/>
      <c r="XAZ19" s="48"/>
      <c r="XBA19" s="48"/>
      <c r="XBB19" s="48"/>
      <c r="XBC19" s="48"/>
      <c r="XBD19" s="48"/>
      <c r="XBE19" s="48"/>
      <c r="XBF19" s="48"/>
      <c r="XBG19" s="48"/>
      <c r="XBH19" s="48"/>
      <c r="XBI19" s="48"/>
      <c r="XBJ19" s="48"/>
      <c r="XBK19" s="48"/>
      <c r="XBL19" s="48"/>
      <c r="XBM19" s="48"/>
      <c r="XBN19" s="48"/>
      <c r="XBO19" s="48"/>
      <c r="XBP19" s="48"/>
      <c r="XBQ19" s="48"/>
      <c r="XBR19" s="48"/>
      <c r="XBS19" s="48"/>
      <c r="XBT19" s="48"/>
      <c r="XBU19" s="48"/>
      <c r="XBV19" s="48"/>
      <c r="XBW19" s="48"/>
      <c r="XBX19" s="48"/>
      <c r="XBY19" s="48"/>
      <c r="XBZ19" s="48"/>
      <c r="XCA19" s="48"/>
      <c r="XCB19" s="48"/>
      <c r="XCC19" s="48"/>
      <c r="XCD19" s="48"/>
      <c r="XCE19" s="48"/>
      <c r="XCF19" s="48"/>
      <c r="XCG19" s="48"/>
      <c r="XCH19" s="48"/>
      <c r="XCI19" s="48"/>
      <c r="XCJ19" s="48"/>
      <c r="XCK19" s="48"/>
      <c r="XCL19" s="48"/>
      <c r="XCM19" s="48"/>
      <c r="XCN19" s="48"/>
      <c r="XCO19" s="48"/>
      <c r="XCP19" s="48"/>
      <c r="XCQ19" s="48"/>
      <c r="XCR19" s="48"/>
      <c r="XCS19" s="48"/>
      <c r="XCT19" s="48"/>
      <c r="XCU19" s="48"/>
      <c r="XCV19" s="48"/>
      <c r="XCW19" s="48"/>
      <c r="XCX19" s="48"/>
      <c r="XCY19" s="48"/>
      <c r="XCZ19" s="48"/>
      <c r="XDA19" s="48"/>
      <c r="XDB19" s="48"/>
      <c r="XDC19" s="48"/>
      <c r="XDD19" s="48"/>
      <c r="XDE19" s="48"/>
      <c r="XDF19" s="48"/>
      <c r="XDG19" s="48"/>
      <c r="XDH19" s="48"/>
      <c r="XDI19" s="48"/>
      <c r="XDJ19" s="48"/>
      <c r="XDK19" s="48"/>
      <c r="XDL19" s="48"/>
      <c r="XDM19" s="48"/>
      <c r="XDN19" s="48"/>
      <c r="XDO19" s="48"/>
      <c r="XDP19" s="48"/>
      <c r="XDQ19" s="48"/>
      <c r="XDR19" s="48"/>
      <c r="XDS19" s="48"/>
      <c r="XDT19" s="48"/>
      <c r="XDU19" s="48"/>
      <c r="XDV19" s="48"/>
      <c r="XDW19" s="48"/>
      <c r="XDX19" s="48"/>
      <c r="XDY19" s="48"/>
      <c r="XDZ19" s="48"/>
      <c r="XEA19" s="48"/>
      <c r="XEB19" s="48"/>
      <c r="XEC19" s="48"/>
      <c r="XED19" s="48"/>
      <c r="XEE19" s="48"/>
      <c r="XEF19" s="48"/>
      <c r="XEG19" s="48"/>
      <c r="XEH19" s="48"/>
      <c r="XEI19" s="48"/>
      <c r="XEJ19" s="48"/>
      <c r="XEK19" s="48"/>
      <c r="XEL19" s="48"/>
      <c r="XEM19" s="48"/>
      <c r="XEN19" s="48"/>
      <c r="XEO19" s="48"/>
      <c r="XEP19" s="48"/>
      <c r="XEQ19" s="48"/>
      <c r="XER19" s="48"/>
      <c r="XES19" s="48"/>
      <c r="XET19" s="48"/>
      <c r="XEU19" s="48"/>
      <c r="XEV19" s="48"/>
      <c r="XEW19" s="48"/>
      <c r="XEX19" s="48"/>
      <c r="XEY19" s="48"/>
      <c r="XEZ19" s="48"/>
      <c r="XFA19" s="48"/>
      <c r="XFB19" s="48"/>
      <c r="XFC19" s="48"/>
    </row>
    <row r="20" spans="1:16383" ht="70.5" customHeight="1" x14ac:dyDescent="0.25">
      <c r="A20" s="50" t="s">
        <v>989</v>
      </c>
      <c r="B20" s="50"/>
      <c r="C20" s="50"/>
      <c r="D20" s="50"/>
      <c r="E20" s="50"/>
      <c r="F20" s="50"/>
      <c r="G20" s="50"/>
      <c r="H20" s="50"/>
      <c r="I20" s="50"/>
      <c r="J20" s="50"/>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c r="DA20" s="50"/>
      <c r="DB20" s="50"/>
      <c r="DC20" s="50"/>
      <c r="DD20" s="50"/>
      <c r="DE20" s="50"/>
      <c r="DF20" s="50"/>
      <c r="DG20" s="50"/>
      <c r="DH20" s="50"/>
      <c r="DI20" s="50"/>
      <c r="DJ20" s="50"/>
      <c r="DK20" s="50"/>
      <c r="DL20" s="50"/>
      <c r="DM20" s="50"/>
      <c r="DN20" s="50"/>
      <c r="DO20" s="50"/>
      <c r="DP20" s="50"/>
      <c r="DQ20" s="50"/>
      <c r="DR20" s="50"/>
      <c r="DS20" s="50"/>
      <c r="DT20" s="50"/>
      <c r="DU20" s="50"/>
      <c r="DV20" s="50"/>
      <c r="DW20" s="50"/>
      <c r="DX20" s="50"/>
      <c r="DY20" s="50"/>
      <c r="DZ20" s="50"/>
      <c r="EA20" s="50"/>
      <c r="EB20" s="50"/>
      <c r="EC20" s="50"/>
      <c r="ED20" s="50"/>
      <c r="EE20" s="50"/>
      <c r="EF20" s="50"/>
      <c r="EG20" s="50"/>
      <c r="EH20" s="50"/>
      <c r="EI20" s="50"/>
      <c r="EJ20" s="50"/>
      <c r="EK20" s="50"/>
      <c r="EL20" s="50"/>
      <c r="EM20" s="50"/>
      <c r="EN20" s="50"/>
      <c r="EO20" s="50"/>
      <c r="EP20" s="50"/>
      <c r="EQ20" s="50"/>
      <c r="ER20" s="50"/>
      <c r="ES20" s="50"/>
      <c r="ET20" s="50"/>
      <c r="EU20" s="50"/>
      <c r="EV20" s="50"/>
      <c r="EW20" s="50"/>
      <c r="EX20" s="50"/>
      <c r="EY20" s="50"/>
      <c r="EZ20" s="50"/>
      <c r="FA20" s="50"/>
      <c r="FB20" s="50"/>
      <c r="FC20" s="50"/>
      <c r="FD20" s="50"/>
      <c r="FE20" s="50"/>
      <c r="FF20" s="50"/>
      <c r="FG20" s="50"/>
      <c r="FH20" s="50"/>
      <c r="FI20" s="50"/>
      <c r="FJ20" s="50"/>
      <c r="FK20" s="50"/>
      <c r="FL20" s="50"/>
      <c r="FM20" s="50"/>
      <c r="FN20" s="50"/>
      <c r="FO20" s="50"/>
      <c r="FP20" s="50"/>
      <c r="FQ20" s="50"/>
      <c r="FR20" s="50"/>
      <c r="FS20" s="50"/>
      <c r="FT20" s="50"/>
      <c r="FU20" s="50"/>
      <c r="FV20" s="50"/>
      <c r="FW20" s="50"/>
      <c r="FX20" s="50"/>
      <c r="FY20" s="50"/>
      <c r="FZ20" s="50"/>
      <c r="GA20" s="50"/>
      <c r="GB20" s="50"/>
      <c r="GC20" s="50"/>
      <c r="GD20" s="50"/>
      <c r="GE20" s="50"/>
      <c r="GF20" s="50"/>
      <c r="GG20" s="50"/>
      <c r="GH20" s="50"/>
      <c r="GI20" s="50"/>
      <c r="GJ20" s="50"/>
      <c r="GK20" s="50"/>
      <c r="GL20" s="50"/>
      <c r="GM20" s="50"/>
      <c r="GN20" s="50"/>
      <c r="GO20" s="50"/>
      <c r="GP20" s="50"/>
      <c r="GQ20" s="50"/>
      <c r="GR20" s="50"/>
      <c r="GS20" s="50"/>
      <c r="GT20" s="50"/>
      <c r="GU20" s="50"/>
      <c r="GV20" s="50"/>
      <c r="GW20" s="50"/>
      <c r="GX20" s="50"/>
      <c r="GY20" s="50"/>
      <c r="GZ20" s="50"/>
      <c r="HA20" s="50"/>
      <c r="HB20" s="50"/>
      <c r="HC20" s="50"/>
      <c r="HD20" s="50"/>
      <c r="HE20" s="50"/>
      <c r="HF20" s="50"/>
      <c r="HG20" s="50"/>
      <c r="HH20" s="50"/>
      <c r="HI20" s="50"/>
      <c r="HJ20" s="50"/>
      <c r="HK20" s="50"/>
      <c r="HL20" s="50"/>
      <c r="HM20" s="50"/>
      <c r="HN20" s="50"/>
      <c r="HO20" s="50"/>
      <c r="HP20" s="50"/>
      <c r="HQ20" s="50"/>
      <c r="HR20" s="50"/>
      <c r="HS20" s="50"/>
      <c r="HT20" s="50"/>
      <c r="HU20" s="50"/>
      <c r="HV20" s="50"/>
      <c r="HW20" s="50"/>
      <c r="HX20" s="50"/>
      <c r="HY20" s="50"/>
      <c r="HZ20" s="50"/>
      <c r="IA20" s="50"/>
      <c r="IB20" s="50"/>
      <c r="IC20" s="50"/>
      <c r="ID20" s="50"/>
      <c r="IE20" s="50"/>
      <c r="IF20" s="50"/>
      <c r="IG20" s="50"/>
      <c r="IH20" s="50"/>
      <c r="II20" s="50"/>
      <c r="IJ20" s="50"/>
      <c r="IK20" s="50"/>
      <c r="IL20" s="50"/>
      <c r="IM20" s="50"/>
      <c r="IN20" s="50"/>
      <c r="IO20" s="50"/>
      <c r="IP20" s="50"/>
      <c r="IQ20" s="50"/>
      <c r="IR20" s="50"/>
      <c r="IS20" s="50"/>
      <c r="IT20" s="50"/>
      <c r="IU20" s="50"/>
      <c r="IV20" s="50"/>
      <c r="IW20" s="50"/>
      <c r="IX20" s="50"/>
      <c r="IY20" s="50"/>
      <c r="IZ20" s="50"/>
      <c r="JA20" s="50"/>
      <c r="JB20" s="50"/>
      <c r="JC20" s="50"/>
      <c r="JD20" s="50"/>
      <c r="JE20" s="50"/>
      <c r="JF20" s="50"/>
      <c r="JG20" s="50"/>
      <c r="JH20" s="50"/>
      <c r="JI20" s="50"/>
      <c r="JJ20" s="50"/>
      <c r="JK20" s="50"/>
      <c r="JL20" s="50"/>
      <c r="JM20" s="50"/>
      <c r="JN20" s="50"/>
      <c r="JO20" s="50"/>
      <c r="JP20" s="50"/>
      <c r="JQ20" s="50"/>
      <c r="JR20" s="50"/>
      <c r="JS20" s="50"/>
      <c r="JT20" s="50"/>
      <c r="JU20" s="50"/>
      <c r="JV20" s="50"/>
      <c r="JW20" s="50"/>
      <c r="JX20" s="50"/>
      <c r="JY20" s="50"/>
      <c r="JZ20" s="50"/>
      <c r="KA20" s="50"/>
      <c r="KB20" s="50"/>
      <c r="KC20" s="50"/>
      <c r="KD20" s="50"/>
      <c r="KE20" s="50"/>
      <c r="KF20" s="50"/>
      <c r="KG20" s="50"/>
      <c r="KH20" s="50"/>
      <c r="KI20" s="50"/>
      <c r="KJ20" s="50"/>
      <c r="KK20" s="50"/>
      <c r="KL20" s="50"/>
      <c r="KM20" s="50"/>
      <c r="KN20" s="50"/>
      <c r="KO20" s="50"/>
      <c r="KP20" s="50"/>
      <c r="KQ20" s="50"/>
      <c r="KR20" s="50"/>
      <c r="KS20" s="50"/>
      <c r="KT20" s="50"/>
      <c r="KU20" s="50"/>
      <c r="KV20" s="50"/>
      <c r="KW20" s="50"/>
      <c r="KX20" s="50"/>
      <c r="KY20" s="50"/>
      <c r="KZ20" s="50"/>
      <c r="LA20" s="50"/>
      <c r="LB20" s="50"/>
      <c r="LC20" s="50"/>
      <c r="LD20" s="50"/>
      <c r="LE20" s="50"/>
      <c r="LF20" s="50"/>
      <c r="LG20" s="50"/>
      <c r="LH20" s="50"/>
      <c r="LI20" s="50"/>
      <c r="LJ20" s="50"/>
      <c r="LK20" s="50"/>
      <c r="LL20" s="50"/>
      <c r="LM20" s="50"/>
      <c r="LN20" s="50"/>
      <c r="LO20" s="50"/>
      <c r="LP20" s="50"/>
      <c r="LQ20" s="50"/>
      <c r="LR20" s="50"/>
      <c r="LS20" s="50"/>
      <c r="LT20" s="50"/>
      <c r="LU20" s="50"/>
      <c r="LV20" s="50"/>
      <c r="LW20" s="50"/>
      <c r="LX20" s="50"/>
      <c r="LY20" s="50"/>
      <c r="LZ20" s="50"/>
      <c r="MA20" s="50"/>
      <c r="MB20" s="50"/>
      <c r="MC20" s="50"/>
      <c r="MD20" s="50"/>
      <c r="ME20" s="50"/>
      <c r="MF20" s="50"/>
      <c r="MG20" s="50"/>
      <c r="MH20" s="50"/>
      <c r="MI20" s="50"/>
      <c r="MJ20" s="50"/>
      <c r="MK20" s="50"/>
      <c r="ML20" s="50"/>
      <c r="MM20" s="50"/>
      <c r="MN20" s="50"/>
      <c r="MO20" s="50"/>
      <c r="MP20" s="50"/>
      <c r="MQ20" s="50"/>
      <c r="MR20" s="50"/>
      <c r="MS20" s="50"/>
      <c r="MT20" s="50"/>
      <c r="MU20" s="50"/>
      <c r="MV20" s="50"/>
      <c r="MW20" s="50"/>
      <c r="MX20" s="50"/>
      <c r="MY20" s="50"/>
      <c r="MZ20" s="50"/>
      <c r="NA20" s="50"/>
      <c r="NB20" s="50"/>
      <c r="NC20" s="50"/>
      <c r="ND20" s="50"/>
      <c r="NE20" s="50"/>
      <c r="NF20" s="50"/>
      <c r="NG20" s="50"/>
      <c r="NH20" s="50"/>
      <c r="NI20" s="50"/>
      <c r="NJ20" s="50"/>
      <c r="NK20" s="50"/>
      <c r="NL20" s="50"/>
      <c r="NM20" s="50"/>
      <c r="NN20" s="50"/>
      <c r="NO20" s="50"/>
      <c r="NP20" s="50"/>
      <c r="NQ20" s="50"/>
      <c r="NR20" s="50"/>
      <c r="NS20" s="50"/>
      <c r="NT20" s="50"/>
      <c r="NU20" s="50"/>
      <c r="NV20" s="50"/>
      <c r="NW20" s="50"/>
      <c r="NX20" s="50"/>
      <c r="NY20" s="50"/>
      <c r="NZ20" s="50"/>
      <c r="OA20" s="50"/>
      <c r="OB20" s="50"/>
      <c r="OC20" s="50"/>
      <c r="OD20" s="50"/>
      <c r="OE20" s="50"/>
      <c r="OF20" s="50"/>
      <c r="OG20" s="50"/>
      <c r="OH20" s="50"/>
      <c r="OI20" s="50"/>
      <c r="OJ20" s="50"/>
      <c r="OK20" s="50"/>
      <c r="OL20" s="50"/>
      <c r="OM20" s="50"/>
      <c r="ON20" s="50"/>
      <c r="OO20" s="50"/>
      <c r="OP20" s="50"/>
      <c r="OQ20" s="50"/>
      <c r="OR20" s="50"/>
      <c r="OS20" s="50"/>
      <c r="OT20" s="50"/>
      <c r="OU20" s="50"/>
      <c r="OV20" s="50"/>
      <c r="OW20" s="50"/>
      <c r="OX20" s="50"/>
      <c r="OY20" s="50"/>
      <c r="OZ20" s="50"/>
      <c r="PA20" s="50"/>
      <c r="PB20" s="50"/>
      <c r="PC20" s="50"/>
      <c r="PD20" s="50"/>
      <c r="PE20" s="50"/>
      <c r="PF20" s="50"/>
      <c r="PG20" s="50"/>
      <c r="PH20" s="50"/>
      <c r="PI20" s="50"/>
      <c r="PJ20" s="50"/>
      <c r="PK20" s="50"/>
      <c r="PL20" s="50"/>
      <c r="PM20" s="50"/>
      <c r="PN20" s="50"/>
      <c r="PO20" s="50"/>
      <c r="PP20" s="50"/>
      <c r="PQ20" s="50"/>
      <c r="PR20" s="50"/>
      <c r="PS20" s="50"/>
      <c r="PT20" s="50"/>
      <c r="PU20" s="50"/>
      <c r="PV20" s="50"/>
      <c r="PW20" s="50"/>
      <c r="PX20" s="50"/>
      <c r="PY20" s="50"/>
      <c r="PZ20" s="50"/>
      <c r="QA20" s="50"/>
      <c r="QB20" s="50"/>
      <c r="QC20" s="50"/>
      <c r="QD20" s="50"/>
      <c r="QE20" s="50"/>
      <c r="QF20" s="50"/>
      <c r="QG20" s="50"/>
      <c r="QH20" s="50"/>
      <c r="QI20" s="50"/>
      <c r="QJ20" s="50"/>
      <c r="QK20" s="50"/>
      <c r="QL20" s="50"/>
      <c r="QM20" s="50"/>
      <c r="QN20" s="50"/>
      <c r="QO20" s="50"/>
      <c r="QP20" s="50"/>
      <c r="QQ20" s="50"/>
      <c r="QR20" s="50"/>
      <c r="QS20" s="50"/>
      <c r="QT20" s="50"/>
      <c r="QU20" s="50"/>
      <c r="QV20" s="50"/>
      <c r="QW20" s="50"/>
      <c r="QX20" s="50"/>
      <c r="QY20" s="50"/>
      <c r="QZ20" s="50"/>
      <c r="RA20" s="50"/>
      <c r="RB20" s="50"/>
      <c r="RC20" s="50"/>
      <c r="RD20" s="50"/>
      <c r="RE20" s="50"/>
      <c r="RF20" s="50"/>
      <c r="RG20" s="50"/>
      <c r="RH20" s="50"/>
      <c r="RI20" s="50"/>
      <c r="RJ20" s="50"/>
      <c r="RK20" s="50"/>
      <c r="RL20" s="50"/>
      <c r="RM20" s="50"/>
      <c r="RN20" s="50"/>
      <c r="RO20" s="50"/>
      <c r="RP20" s="50"/>
      <c r="RQ20" s="50"/>
      <c r="RR20" s="50"/>
      <c r="RS20" s="50"/>
      <c r="RT20" s="50"/>
      <c r="RU20" s="50"/>
      <c r="RV20" s="50"/>
      <c r="RW20" s="50"/>
      <c r="RX20" s="50"/>
      <c r="RY20" s="50"/>
      <c r="RZ20" s="50"/>
      <c r="SA20" s="50"/>
      <c r="SB20" s="50"/>
      <c r="SC20" s="50"/>
      <c r="SD20" s="50"/>
      <c r="SE20" s="50"/>
      <c r="SF20" s="50"/>
      <c r="SG20" s="50"/>
      <c r="SH20" s="50"/>
      <c r="SI20" s="50"/>
      <c r="SJ20" s="50"/>
      <c r="SK20" s="50"/>
      <c r="SL20" s="50"/>
      <c r="SM20" s="50"/>
      <c r="SN20" s="50"/>
      <c r="SO20" s="50"/>
      <c r="SP20" s="50"/>
      <c r="SQ20" s="50"/>
      <c r="SR20" s="50"/>
      <c r="SS20" s="50"/>
      <c r="ST20" s="50"/>
      <c r="SU20" s="50"/>
      <c r="SV20" s="50"/>
      <c r="SW20" s="50"/>
      <c r="SX20" s="50"/>
      <c r="SY20" s="50"/>
      <c r="SZ20" s="50"/>
      <c r="TA20" s="50"/>
      <c r="TB20" s="50"/>
      <c r="TC20" s="50"/>
      <c r="TD20" s="50"/>
      <c r="TE20" s="50"/>
      <c r="TF20" s="50"/>
      <c r="TG20" s="50"/>
      <c r="TH20" s="50"/>
      <c r="TI20" s="50"/>
      <c r="TJ20" s="50"/>
      <c r="TK20" s="50"/>
      <c r="TL20" s="50"/>
      <c r="TM20" s="50"/>
      <c r="TN20" s="50"/>
      <c r="TO20" s="50"/>
      <c r="TP20" s="50"/>
      <c r="TQ20" s="50"/>
      <c r="TR20" s="50"/>
      <c r="TS20" s="50"/>
      <c r="TT20" s="50"/>
      <c r="TU20" s="50"/>
      <c r="TV20" s="50"/>
      <c r="TW20" s="50"/>
      <c r="TX20" s="50"/>
      <c r="TY20" s="50"/>
      <c r="TZ20" s="50"/>
      <c r="UA20" s="50"/>
      <c r="UB20" s="50"/>
      <c r="UC20" s="50"/>
      <c r="UD20" s="50"/>
      <c r="UE20" s="50"/>
      <c r="UF20" s="50"/>
      <c r="UG20" s="50"/>
      <c r="UH20" s="50"/>
      <c r="UI20" s="50"/>
      <c r="UJ20" s="50"/>
      <c r="UK20" s="50"/>
      <c r="UL20" s="50"/>
      <c r="UM20" s="50"/>
      <c r="UN20" s="50"/>
      <c r="UO20" s="50"/>
      <c r="UP20" s="50"/>
      <c r="UQ20" s="50"/>
      <c r="UR20" s="50"/>
      <c r="US20" s="50"/>
      <c r="UT20" s="50"/>
      <c r="UU20" s="50"/>
      <c r="UV20" s="50"/>
      <c r="UW20" s="50"/>
      <c r="UX20" s="50"/>
      <c r="UY20" s="50"/>
      <c r="UZ20" s="50"/>
      <c r="VA20" s="50"/>
      <c r="VB20" s="50"/>
      <c r="VC20" s="50"/>
      <c r="VD20" s="50"/>
      <c r="VE20" s="50"/>
      <c r="VF20" s="50"/>
      <c r="VG20" s="50"/>
      <c r="VH20" s="50"/>
      <c r="VI20" s="50"/>
      <c r="VJ20" s="50"/>
      <c r="VK20" s="50"/>
      <c r="VL20" s="50"/>
      <c r="VM20" s="50"/>
      <c r="VN20" s="50"/>
      <c r="VO20" s="50"/>
      <c r="VP20" s="50"/>
      <c r="VQ20" s="50"/>
      <c r="VR20" s="50"/>
      <c r="VS20" s="50"/>
      <c r="VT20" s="50"/>
      <c r="VU20" s="50"/>
      <c r="VV20" s="50"/>
      <c r="VW20" s="50"/>
      <c r="VX20" s="50"/>
      <c r="VY20" s="50"/>
      <c r="VZ20" s="50"/>
      <c r="WA20" s="50"/>
      <c r="WB20" s="50"/>
      <c r="WC20" s="50"/>
      <c r="WD20" s="50"/>
      <c r="WE20" s="50"/>
      <c r="WF20" s="50"/>
      <c r="WG20" s="50"/>
      <c r="WH20" s="50"/>
      <c r="WI20" s="50"/>
      <c r="WJ20" s="50"/>
      <c r="WK20" s="50"/>
      <c r="WL20" s="50"/>
      <c r="WM20" s="50"/>
      <c r="WN20" s="50"/>
      <c r="WO20" s="50"/>
      <c r="WP20" s="50"/>
      <c r="WQ20" s="50"/>
      <c r="WR20" s="50"/>
      <c r="WS20" s="50"/>
      <c r="WT20" s="50"/>
      <c r="WU20" s="50"/>
      <c r="WV20" s="50"/>
      <c r="WW20" s="50"/>
      <c r="WX20" s="50"/>
      <c r="WY20" s="50"/>
      <c r="WZ20" s="50"/>
      <c r="XA20" s="50"/>
      <c r="XB20" s="50"/>
      <c r="XC20" s="50"/>
      <c r="XD20" s="50"/>
      <c r="XE20" s="50"/>
      <c r="XF20" s="50"/>
      <c r="XG20" s="50"/>
      <c r="XH20" s="50"/>
      <c r="XI20" s="50"/>
      <c r="XJ20" s="50"/>
      <c r="XK20" s="50"/>
      <c r="XL20" s="50"/>
      <c r="XM20" s="50"/>
      <c r="XN20" s="50"/>
      <c r="XO20" s="50"/>
      <c r="XP20" s="50"/>
      <c r="XQ20" s="50"/>
      <c r="XR20" s="50"/>
      <c r="XS20" s="50"/>
      <c r="XT20" s="50"/>
      <c r="XU20" s="50"/>
      <c r="XV20" s="50"/>
      <c r="XW20" s="50"/>
      <c r="XX20" s="50"/>
      <c r="XY20" s="50"/>
      <c r="XZ20" s="50"/>
      <c r="YA20" s="50"/>
      <c r="YB20" s="50"/>
      <c r="YC20" s="50"/>
      <c r="YD20" s="50"/>
      <c r="YE20" s="50"/>
      <c r="YF20" s="50"/>
      <c r="YG20" s="50"/>
      <c r="YH20" s="50"/>
      <c r="YI20" s="50"/>
      <c r="YJ20" s="50"/>
      <c r="YK20" s="50"/>
      <c r="YL20" s="50"/>
      <c r="YM20" s="50"/>
      <c r="YN20" s="50"/>
      <c r="YO20" s="50"/>
      <c r="YP20" s="50"/>
      <c r="YQ20" s="50"/>
      <c r="YR20" s="50"/>
      <c r="YS20" s="50"/>
      <c r="YT20" s="50"/>
      <c r="YU20" s="50"/>
      <c r="YV20" s="50"/>
      <c r="YW20" s="50"/>
      <c r="YX20" s="50"/>
      <c r="YY20" s="50"/>
      <c r="YZ20" s="50"/>
      <c r="ZA20" s="50"/>
      <c r="ZB20" s="50"/>
      <c r="ZC20" s="50"/>
      <c r="ZD20" s="50"/>
      <c r="ZE20" s="50"/>
      <c r="ZF20" s="50"/>
      <c r="ZG20" s="50"/>
      <c r="ZH20" s="50"/>
      <c r="ZI20" s="50"/>
      <c r="ZJ20" s="50"/>
      <c r="ZK20" s="50"/>
      <c r="ZL20" s="50"/>
      <c r="ZM20" s="50"/>
      <c r="ZN20" s="50"/>
      <c r="ZO20" s="50"/>
      <c r="ZP20" s="50"/>
      <c r="ZQ20" s="50"/>
      <c r="ZR20" s="50"/>
      <c r="ZS20" s="50"/>
      <c r="ZT20" s="50"/>
      <c r="ZU20" s="50"/>
      <c r="ZV20" s="50"/>
      <c r="ZW20" s="50"/>
      <c r="ZX20" s="50"/>
      <c r="ZY20" s="50"/>
      <c r="ZZ20" s="50"/>
      <c r="AAA20" s="50"/>
      <c r="AAB20" s="50"/>
      <c r="AAC20" s="50"/>
      <c r="AAD20" s="50"/>
      <c r="AAE20" s="50"/>
      <c r="AAF20" s="50"/>
      <c r="AAG20" s="50"/>
      <c r="AAH20" s="50"/>
      <c r="AAI20" s="50"/>
      <c r="AAJ20" s="50"/>
      <c r="AAK20" s="50"/>
      <c r="AAL20" s="50"/>
      <c r="AAM20" s="50"/>
      <c r="AAN20" s="50"/>
      <c r="AAO20" s="50"/>
      <c r="AAP20" s="50"/>
      <c r="AAQ20" s="50"/>
      <c r="AAR20" s="50"/>
      <c r="AAS20" s="50"/>
      <c r="AAT20" s="50"/>
      <c r="AAU20" s="50"/>
      <c r="AAV20" s="50"/>
      <c r="AAW20" s="50"/>
      <c r="AAX20" s="50"/>
      <c r="AAY20" s="50"/>
      <c r="AAZ20" s="50"/>
      <c r="ABA20" s="50"/>
      <c r="ABB20" s="50"/>
      <c r="ABC20" s="50"/>
      <c r="ABD20" s="50"/>
      <c r="ABE20" s="50"/>
      <c r="ABF20" s="50"/>
      <c r="ABG20" s="50"/>
      <c r="ABH20" s="50"/>
      <c r="ABI20" s="50"/>
      <c r="ABJ20" s="50"/>
      <c r="ABK20" s="50"/>
      <c r="ABL20" s="50"/>
      <c r="ABM20" s="50"/>
      <c r="ABN20" s="50"/>
      <c r="ABO20" s="50"/>
      <c r="ABP20" s="50"/>
      <c r="ABQ20" s="50"/>
      <c r="ABR20" s="50"/>
      <c r="ABS20" s="50"/>
      <c r="ABT20" s="50"/>
      <c r="ABU20" s="50"/>
      <c r="ABV20" s="50"/>
      <c r="ABW20" s="50"/>
      <c r="ABX20" s="50"/>
      <c r="ABY20" s="50"/>
      <c r="ABZ20" s="50"/>
      <c r="ACA20" s="50"/>
      <c r="ACB20" s="50"/>
      <c r="ACC20" s="50"/>
      <c r="ACD20" s="50"/>
      <c r="ACE20" s="50"/>
      <c r="ACF20" s="50"/>
      <c r="ACG20" s="50"/>
      <c r="ACH20" s="50"/>
      <c r="ACI20" s="50"/>
      <c r="ACJ20" s="50"/>
      <c r="ACK20" s="50"/>
      <c r="ACL20" s="50"/>
      <c r="ACM20" s="50"/>
      <c r="ACN20" s="50"/>
      <c r="ACO20" s="50"/>
      <c r="ACP20" s="50"/>
      <c r="ACQ20" s="50"/>
      <c r="ACR20" s="50"/>
      <c r="ACS20" s="50"/>
      <c r="ACT20" s="50"/>
      <c r="ACU20" s="50"/>
      <c r="ACV20" s="50"/>
      <c r="ACW20" s="50"/>
      <c r="ACX20" s="50"/>
      <c r="ACY20" s="50"/>
      <c r="ACZ20" s="50"/>
      <c r="ADA20" s="50"/>
      <c r="ADB20" s="50"/>
      <c r="ADC20" s="50"/>
      <c r="ADD20" s="50"/>
      <c r="ADE20" s="50"/>
      <c r="ADF20" s="50"/>
      <c r="ADG20" s="50"/>
      <c r="ADH20" s="50"/>
      <c r="ADI20" s="50"/>
      <c r="ADJ20" s="50"/>
      <c r="ADK20" s="50"/>
      <c r="ADL20" s="50"/>
      <c r="ADM20" s="50"/>
      <c r="ADN20" s="50"/>
      <c r="ADO20" s="50"/>
      <c r="ADP20" s="50"/>
      <c r="ADQ20" s="50"/>
      <c r="ADR20" s="50"/>
      <c r="ADS20" s="50"/>
      <c r="ADT20" s="50"/>
      <c r="ADU20" s="50"/>
      <c r="ADV20" s="50"/>
      <c r="ADW20" s="50"/>
      <c r="ADX20" s="50"/>
      <c r="ADY20" s="50"/>
      <c r="ADZ20" s="50"/>
      <c r="AEA20" s="50"/>
      <c r="AEB20" s="50"/>
      <c r="AEC20" s="50"/>
      <c r="AED20" s="50"/>
      <c r="AEE20" s="50"/>
      <c r="AEF20" s="50"/>
      <c r="AEG20" s="50"/>
      <c r="AEH20" s="50"/>
      <c r="AEI20" s="50"/>
      <c r="AEJ20" s="50"/>
      <c r="AEK20" s="50"/>
      <c r="AEL20" s="50"/>
      <c r="AEM20" s="50"/>
      <c r="AEN20" s="50"/>
      <c r="AEO20" s="50"/>
      <c r="AEP20" s="50"/>
      <c r="AEQ20" s="50"/>
      <c r="AER20" s="50"/>
      <c r="AES20" s="50"/>
      <c r="AET20" s="50"/>
      <c r="AEU20" s="50"/>
      <c r="AEV20" s="50"/>
      <c r="AEW20" s="50"/>
      <c r="AEX20" s="50"/>
      <c r="AEY20" s="50"/>
      <c r="AEZ20" s="50"/>
      <c r="AFA20" s="50"/>
      <c r="AFB20" s="50"/>
      <c r="AFC20" s="50"/>
      <c r="AFD20" s="50"/>
      <c r="AFE20" s="50"/>
      <c r="AFF20" s="50"/>
      <c r="AFG20" s="50"/>
      <c r="AFH20" s="50"/>
      <c r="AFI20" s="50"/>
      <c r="AFJ20" s="50"/>
      <c r="AFK20" s="50"/>
      <c r="AFL20" s="50"/>
      <c r="AFM20" s="50"/>
      <c r="AFN20" s="50"/>
      <c r="AFO20" s="50"/>
      <c r="AFP20" s="50"/>
      <c r="AFQ20" s="50"/>
      <c r="AFR20" s="50"/>
      <c r="AFS20" s="50"/>
      <c r="AFT20" s="50"/>
      <c r="AFU20" s="50"/>
      <c r="AFV20" s="50"/>
      <c r="AFW20" s="50"/>
      <c r="AFX20" s="50"/>
      <c r="AFY20" s="50"/>
      <c r="AFZ20" s="50"/>
      <c r="AGA20" s="50"/>
      <c r="AGB20" s="50"/>
      <c r="AGC20" s="50"/>
      <c r="AGD20" s="50"/>
      <c r="AGE20" s="50"/>
      <c r="AGF20" s="50"/>
      <c r="AGG20" s="50"/>
      <c r="AGH20" s="50"/>
      <c r="AGI20" s="50"/>
      <c r="AGJ20" s="50"/>
      <c r="AGK20" s="50"/>
      <c r="AGL20" s="50"/>
      <c r="AGM20" s="50"/>
      <c r="AGN20" s="50"/>
      <c r="AGO20" s="50"/>
      <c r="AGP20" s="50"/>
      <c r="AGQ20" s="50"/>
      <c r="AGR20" s="50"/>
      <c r="AGS20" s="50"/>
      <c r="AGT20" s="50"/>
      <c r="AGU20" s="50"/>
      <c r="AGV20" s="50"/>
      <c r="AGW20" s="50"/>
      <c r="AGX20" s="50"/>
      <c r="AGY20" s="50"/>
      <c r="AGZ20" s="50"/>
      <c r="AHA20" s="50"/>
      <c r="AHB20" s="50"/>
      <c r="AHC20" s="50"/>
      <c r="AHD20" s="50"/>
      <c r="AHE20" s="50"/>
      <c r="AHF20" s="50"/>
      <c r="AHG20" s="50"/>
      <c r="AHH20" s="50"/>
      <c r="AHI20" s="50"/>
      <c r="AHJ20" s="50"/>
      <c r="AHK20" s="50"/>
      <c r="AHL20" s="50"/>
      <c r="AHM20" s="50"/>
      <c r="AHN20" s="50"/>
      <c r="AHO20" s="50"/>
      <c r="AHP20" s="50"/>
      <c r="AHQ20" s="50"/>
      <c r="AHR20" s="50"/>
      <c r="AHS20" s="50"/>
      <c r="AHT20" s="50"/>
      <c r="AHU20" s="50"/>
      <c r="AHV20" s="50"/>
      <c r="AHW20" s="50"/>
      <c r="AHX20" s="50"/>
      <c r="AHY20" s="50"/>
      <c r="AHZ20" s="50"/>
      <c r="AIA20" s="50"/>
      <c r="AIB20" s="50"/>
      <c r="AIC20" s="50"/>
      <c r="AID20" s="50"/>
      <c r="AIE20" s="50"/>
      <c r="AIF20" s="50"/>
      <c r="AIG20" s="50"/>
      <c r="AIH20" s="50"/>
      <c r="AII20" s="50"/>
      <c r="AIJ20" s="50"/>
      <c r="AIK20" s="50"/>
      <c r="AIL20" s="50"/>
      <c r="AIM20" s="50"/>
      <c r="AIN20" s="50"/>
      <c r="AIO20" s="50"/>
      <c r="AIP20" s="50"/>
      <c r="AIQ20" s="50"/>
      <c r="AIR20" s="50"/>
      <c r="AIS20" s="50"/>
      <c r="AIT20" s="50"/>
      <c r="AIU20" s="50"/>
      <c r="AIV20" s="50"/>
      <c r="AIW20" s="50"/>
      <c r="AIX20" s="50"/>
      <c r="AIY20" s="50"/>
      <c r="AIZ20" s="50"/>
      <c r="AJA20" s="50"/>
      <c r="AJB20" s="50"/>
      <c r="AJC20" s="50"/>
      <c r="AJD20" s="50"/>
      <c r="AJE20" s="50"/>
      <c r="AJF20" s="50"/>
      <c r="AJG20" s="50"/>
      <c r="AJH20" s="50"/>
      <c r="AJI20" s="50"/>
      <c r="AJJ20" s="50"/>
      <c r="AJK20" s="50"/>
      <c r="AJL20" s="50"/>
      <c r="AJM20" s="50"/>
      <c r="AJN20" s="50"/>
      <c r="AJO20" s="50"/>
      <c r="AJP20" s="50"/>
      <c r="AJQ20" s="50"/>
      <c r="AJR20" s="50"/>
      <c r="AJS20" s="50"/>
      <c r="AJT20" s="50"/>
      <c r="AJU20" s="50"/>
      <c r="AJV20" s="50"/>
      <c r="AJW20" s="50"/>
      <c r="AJX20" s="50"/>
      <c r="AJY20" s="50"/>
      <c r="AJZ20" s="50"/>
      <c r="AKA20" s="50"/>
      <c r="AKB20" s="50"/>
      <c r="AKC20" s="50"/>
      <c r="AKD20" s="50"/>
      <c r="AKE20" s="50"/>
      <c r="AKF20" s="50"/>
      <c r="AKG20" s="50"/>
      <c r="AKH20" s="50"/>
      <c r="AKI20" s="50"/>
      <c r="AKJ20" s="50"/>
      <c r="AKK20" s="50"/>
      <c r="AKL20" s="50"/>
      <c r="AKM20" s="50"/>
      <c r="AKN20" s="50"/>
      <c r="AKO20" s="50"/>
      <c r="AKP20" s="50"/>
      <c r="AKQ20" s="50"/>
      <c r="AKR20" s="50"/>
      <c r="AKS20" s="50"/>
      <c r="AKT20" s="50"/>
      <c r="AKU20" s="50"/>
      <c r="AKV20" s="50"/>
      <c r="AKW20" s="50"/>
      <c r="AKX20" s="50"/>
      <c r="AKY20" s="50"/>
      <c r="AKZ20" s="50"/>
      <c r="ALA20" s="50"/>
      <c r="ALB20" s="50"/>
      <c r="ALC20" s="50"/>
      <c r="ALD20" s="50"/>
      <c r="ALE20" s="50"/>
      <c r="ALF20" s="50"/>
      <c r="ALG20" s="50"/>
      <c r="ALH20" s="50"/>
      <c r="ALI20" s="50"/>
      <c r="ALJ20" s="50"/>
      <c r="ALK20" s="50"/>
      <c r="ALL20" s="50"/>
      <c r="ALM20" s="50"/>
      <c r="ALN20" s="50"/>
      <c r="ALO20" s="50"/>
      <c r="ALP20" s="50"/>
      <c r="ALQ20" s="50"/>
      <c r="ALR20" s="50"/>
      <c r="ALS20" s="50"/>
      <c r="ALT20" s="50"/>
      <c r="ALU20" s="50"/>
      <c r="ALV20" s="50"/>
      <c r="ALW20" s="50"/>
      <c r="ALX20" s="50"/>
      <c r="ALY20" s="50"/>
      <c r="ALZ20" s="50"/>
      <c r="AMA20" s="50"/>
      <c r="AMB20" s="50"/>
      <c r="AMC20" s="50"/>
      <c r="AMD20" s="50"/>
      <c r="AME20" s="50"/>
      <c r="AMF20" s="50"/>
      <c r="AMG20" s="50"/>
      <c r="AMH20" s="50"/>
      <c r="AMI20" s="50"/>
      <c r="AMJ20" s="50"/>
      <c r="AMK20" s="50"/>
      <c r="AML20" s="50"/>
      <c r="AMM20" s="50"/>
      <c r="AMN20" s="50"/>
      <c r="AMO20" s="50"/>
      <c r="AMP20" s="50"/>
      <c r="AMQ20" s="50"/>
      <c r="AMR20" s="50"/>
      <c r="AMS20" s="50"/>
      <c r="AMT20" s="50"/>
      <c r="AMU20" s="50"/>
      <c r="AMV20" s="50"/>
      <c r="AMW20" s="50"/>
      <c r="AMX20" s="50"/>
      <c r="AMY20" s="50"/>
      <c r="AMZ20" s="50"/>
      <c r="ANA20" s="50"/>
      <c r="ANB20" s="50"/>
      <c r="ANC20" s="50"/>
      <c r="AND20" s="50"/>
      <c r="ANE20" s="50"/>
      <c r="ANF20" s="50"/>
      <c r="ANG20" s="50"/>
      <c r="ANH20" s="50"/>
      <c r="ANI20" s="50"/>
      <c r="ANJ20" s="50"/>
      <c r="ANK20" s="50"/>
      <c r="ANL20" s="50"/>
      <c r="ANM20" s="50"/>
      <c r="ANN20" s="50"/>
      <c r="ANO20" s="50"/>
      <c r="ANP20" s="50"/>
      <c r="ANQ20" s="50"/>
      <c r="ANR20" s="50"/>
      <c r="ANS20" s="50"/>
      <c r="ANT20" s="50"/>
      <c r="ANU20" s="50"/>
      <c r="ANV20" s="50"/>
      <c r="ANW20" s="50"/>
      <c r="ANX20" s="50"/>
      <c r="ANY20" s="50"/>
      <c r="ANZ20" s="50"/>
      <c r="AOA20" s="50"/>
      <c r="AOB20" s="50"/>
      <c r="AOC20" s="50"/>
      <c r="AOD20" s="50"/>
      <c r="AOE20" s="50"/>
      <c r="AOF20" s="50"/>
      <c r="AOG20" s="50"/>
      <c r="AOH20" s="50"/>
      <c r="AOI20" s="50"/>
      <c r="AOJ20" s="50"/>
      <c r="AOK20" s="50"/>
      <c r="AOL20" s="50"/>
      <c r="AOM20" s="50"/>
      <c r="AON20" s="50"/>
      <c r="AOO20" s="50"/>
      <c r="AOP20" s="50"/>
      <c r="AOQ20" s="50"/>
      <c r="AOR20" s="50"/>
      <c r="AOS20" s="50"/>
      <c r="AOT20" s="50"/>
      <c r="AOU20" s="50"/>
      <c r="AOV20" s="50"/>
      <c r="AOW20" s="50"/>
      <c r="AOX20" s="50"/>
      <c r="AOY20" s="50"/>
      <c r="AOZ20" s="50"/>
      <c r="APA20" s="50"/>
      <c r="APB20" s="50"/>
      <c r="APC20" s="50"/>
      <c r="APD20" s="50"/>
      <c r="APE20" s="50"/>
      <c r="APF20" s="50"/>
      <c r="APG20" s="50"/>
      <c r="APH20" s="50"/>
      <c r="API20" s="50"/>
      <c r="APJ20" s="50"/>
      <c r="APK20" s="50"/>
      <c r="APL20" s="50"/>
      <c r="APM20" s="50"/>
      <c r="APN20" s="50"/>
      <c r="APO20" s="50"/>
      <c r="APP20" s="50"/>
      <c r="APQ20" s="50"/>
      <c r="APR20" s="50"/>
      <c r="APS20" s="50"/>
      <c r="APT20" s="50"/>
      <c r="APU20" s="50"/>
      <c r="APV20" s="50"/>
      <c r="APW20" s="50"/>
      <c r="APX20" s="50"/>
      <c r="APY20" s="50"/>
      <c r="APZ20" s="50"/>
      <c r="AQA20" s="50"/>
      <c r="AQB20" s="50"/>
      <c r="AQC20" s="50"/>
      <c r="AQD20" s="50"/>
      <c r="AQE20" s="50"/>
      <c r="AQF20" s="50"/>
      <c r="AQG20" s="50"/>
      <c r="AQH20" s="50"/>
      <c r="AQI20" s="50"/>
      <c r="AQJ20" s="50"/>
      <c r="AQK20" s="50"/>
      <c r="AQL20" s="50"/>
      <c r="AQM20" s="50"/>
      <c r="AQN20" s="50"/>
      <c r="AQO20" s="50"/>
      <c r="AQP20" s="50"/>
      <c r="AQQ20" s="50"/>
      <c r="AQR20" s="50"/>
      <c r="AQS20" s="50"/>
      <c r="AQT20" s="50"/>
      <c r="AQU20" s="50"/>
      <c r="AQV20" s="50"/>
      <c r="AQW20" s="50"/>
      <c r="AQX20" s="50"/>
      <c r="AQY20" s="50"/>
      <c r="AQZ20" s="50"/>
      <c r="ARA20" s="50"/>
      <c r="ARB20" s="50"/>
      <c r="ARC20" s="50"/>
      <c r="ARD20" s="50"/>
      <c r="ARE20" s="50"/>
      <c r="ARF20" s="50"/>
      <c r="ARG20" s="50"/>
      <c r="ARH20" s="50"/>
      <c r="ARI20" s="50"/>
      <c r="ARJ20" s="50"/>
      <c r="ARK20" s="50"/>
      <c r="ARL20" s="50"/>
      <c r="ARM20" s="50"/>
      <c r="ARN20" s="50"/>
      <c r="ARO20" s="50"/>
      <c r="ARP20" s="50"/>
      <c r="ARQ20" s="50"/>
      <c r="ARR20" s="50"/>
      <c r="ARS20" s="50"/>
      <c r="ART20" s="50"/>
      <c r="ARU20" s="50"/>
      <c r="ARV20" s="50"/>
      <c r="ARW20" s="50"/>
      <c r="ARX20" s="50"/>
      <c r="ARY20" s="50"/>
      <c r="ARZ20" s="50"/>
      <c r="ASA20" s="50"/>
      <c r="ASB20" s="50"/>
      <c r="ASC20" s="50"/>
      <c r="ASD20" s="50"/>
      <c r="ASE20" s="50"/>
      <c r="ASF20" s="50"/>
      <c r="ASG20" s="50"/>
      <c r="ASH20" s="50"/>
      <c r="ASI20" s="50"/>
      <c r="ASJ20" s="50"/>
      <c r="ASK20" s="50"/>
      <c r="ASL20" s="50"/>
      <c r="ASM20" s="50"/>
      <c r="ASN20" s="50"/>
      <c r="ASO20" s="50"/>
      <c r="ASP20" s="50"/>
      <c r="ASQ20" s="50"/>
      <c r="ASR20" s="50"/>
      <c r="ASS20" s="50"/>
      <c r="AST20" s="50"/>
      <c r="ASU20" s="50"/>
      <c r="ASV20" s="50"/>
      <c r="ASW20" s="50"/>
      <c r="ASX20" s="50"/>
      <c r="ASY20" s="50"/>
      <c r="ASZ20" s="50"/>
      <c r="ATA20" s="50"/>
      <c r="ATB20" s="50"/>
      <c r="ATC20" s="50"/>
      <c r="ATD20" s="50"/>
      <c r="ATE20" s="50"/>
      <c r="ATF20" s="50"/>
      <c r="ATG20" s="50"/>
      <c r="ATH20" s="50"/>
      <c r="ATI20" s="50"/>
      <c r="ATJ20" s="50"/>
      <c r="ATK20" s="50"/>
      <c r="ATL20" s="50"/>
      <c r="ATM20" s="50"/>
      <c r="ATN20" s="50"/>
      <c r="ATO20" s="50"/>
      <c r="ATP20" s="50"/>
      <c r="ATQ20" s="50"/>
      <c r="ATR20" s="50"/>
      <c r="ATS20" s="50"/>
      <c r="ATT20" s="50"/>
      <c r="ATU20" s="50"/>
      <c r="ATV20" s="50"/>
      <c r="ATW20" s="50"/>
      <c r="ATX20" s="50"/>
      <c r="ATY20" s="50"/>
      <c r="ATZ20" s="50"/>
      <c r="AUA20" s="50"/>
      <c r="AUB20" s="50"/>
      <c r="AUC20" s="50"/>
      <c r="AUD20" s="50"/>
      <c r="AUE20" s="50"/>
      <c r="AUF20" s="50"/>
      <c r="AUG20" s="50"/>
      <c r="AUH20" s="50"/>
      <c r="AUI20" s="50"/>
      <c r="AUJ20" s="50"/>
      <c r="AUK20" s="50"/>
      <c r="AUL20" s="50"/>
      <c r="AUM20" s="50"/>
      <c r="AUN20" s="50"/>
      <c r="AUO20" s="50"/>
      <c r="AUP20" s="50"/>
      <c r="AUQ20" s="50"/>
      <c r="AUR20" s="50"/>
      <c r="AUS20" s="50"/>
      <c r="AUT20" s="50"/>
      <c r="AUU20" s="50"/>
      <c r="AUV20" s="50"/>
      <c r="AUW20" s="50"/>
      <c r="AUX20" s="50"/>
      <c r="AUY20" s="50"/>
      <c r="AUZ20" s="50"/>
      <c r="AVA20" s="50"/>
      <c r="AVB20" s="50"/>
      <c r="AVC20" s="50"/>
      <c r="AVD20" s="50"/>
      <c r="AVE20" s="50"/>
      <c r="AVF20" s="50"/>
      <c r="AVG20" s="50"/>
      <c r="AVH20" s="50"/>
      <c r="AVI20" s="50"/>
      <c r="AVJ20" s="50"/>
      <c r="AVK20" s="50"/>
      <c r="AVL20" s="50"/>
      <c r="AVM20" s="50"/>
      <c r="AVN20" s="50"/>
      <c r="AVO20" s="50"/>
      <c r="AVP20" s="50"/>
      <c r="AVQ20" s="50"/>
      <c r="AVR20" s="50"/>
      <c r="AVS20" s="50"/>
      <c r="AVT20" s="50"/>
      <c r="AVU20" s="50"/>
      <c r="AVV20" s="50"/>
      <c r="AVW20" s="50"/>
      <c r="AVX20" s="50"/>
      <c r="AVY20" s="50"/>
      <c r="AVZ20" s="50"/>
      <c r="AWA20" s="50"/>
      <c r="AWB20" s="50"/>
      <c r="AWC20" s="50"/>
      <c r="AWD20" s="50"/>
      <c r="AWE20" s="50"/>
      <c r="AWF20" s="50"/>
      <c r="AWG20" s="50"/>
      <c r="AWH20" s="50"/>
      <c r="AWI20" s="50"/>
      <c r="AWJ20" s="50"/>
      <c r="AWK20" s="50"/>
      <c r="AWL20" s="50"/>
      <c r="AWM20" s="50"/>
      <c r="AWN20" s="50"/>
      <c r="AWO20" s="50"/>
      <c r="AWP20" s="50"/>
      <c r="AWQ20" s="50"/>
      <c r="AWR20" s="50"/>
      <c r="AWS20" s="50"/>
      <c r="AWT20" s="50"/>
      <c r="AWU20" s="50"/>
      <c r="AWV20" s="50"/>
      <c r="AWW20" s="50"/>
      <c r="AWX20" s="50"/>
      <c r="AWY20" s="50"/>
      <c r="AWZ20" s="50"/>
      <c r="AXA20" s="50"/>
      <c r="AXB20" s="50"/>
      <c r="AXC20" s="50"/>
      <c r="AXD20" s="50"/>
      <c r="AXE20" s="50"/>
      <c r="AXF20" s="50"/>
      <c r="AXG20" s="50"/>
      <c r="AXH20" s="50"/>
      <c r="AXI20" s="50"/>
      <c r="AXJ20" s="50"/>
      <c r="AXK20" s="50"/>
      <c r="AXL20" s="50"/>
      <c r="AXM20" s="50"/>
      <c r="AXN20" s="50"/>
      <c r="AXO20" s="50"/>
      <c r="AXP20" s="50"/>
      <c r="AXQ20" s="50"/>
      <c r="AXR20" s="50"/>
      <c r="AXS20" s="50"/>
      <c r="AXT20" s="50"/>
      <c r="AXU20" s="50"/>
      <c r="AXV20" s="50"/>
      <c r="AXW20" s="50"/>
      <c r="AXX20" s="50"/>
      <c r="AXY20" s="50"/>
      <c r="AXZ20" s="50"/>
      <c r="AYA20" s="50"/>
      <c r="AYB20" s="50"/>
      <c r="AYC20" s="50"/>
      <c r="AYD20" s="50"/>
      <c r="AYE20" s="50"/>
      <c r="AYF20" s="50"/>
      <c r="AYG20" s="50"/>
      <c r="AYH20" s="50"/>
      <c r="AYI20" s="50"/>
      <c r="AYJ20" s="50"/>
      <c r="AYK20" s="50"/>
      <c r="AYL20" s="50"/>
      <c r="AYM20" s="50"/>
      <c r="AYN20" s="50"/>
      <c r="AYO20" s="50"/>
      <c r="AYP20" s="50"/>
      <c r="AYQ20" s="50"/>
      <c r="AYR20" s="50"/>
      <c r="AYS20" s="50"/>
      <c r="AYT20" s="50"/>
      <c r="AYU20" s="50"/>
      <c r="AYV20" s="50"/>
      <c r="AYW20" s="50"/>
      <c r="AYX20" s="50"/>
      <c r="AYY20" s="50"/>
      <c r="AYZ20" s="50"/>
      <c r="AZA20" s="50"/>
      <c r="AZB20" s="50"/>
      <c r="AZC20" s="50"/>
      <c r="AZD20" s="50"/>
      <c r="AZE20" s="50"/>
      <c r="AZF20" s="50"/>
      <c r="AZG20" s="50"/>
      <c r="AZH20" s="50"/>
      <c r="AZI20" s="50"/>
      <c r="AZJ20" s="50"/>
      <c r="AZK20" s="50"/>
      <c r="AZL20" s="50"/>
      <c r="AZM20" s="50"/>
      <c r="AZN20" s="50"/>
      <c r="AZO20" s="50"/>
      <c r="AZP20" s="50"/>
      <c r="AZQ20" s="50"/>
      <c r="AZR20" s="50"/>
      <c r="AZS20" s="50"/>
      <c r="AZT20" s="50"/>
      <c r="AZU20" s="50"/>
      <c r="AZV20" s="50"/>
      <c r="AZW20" s="50"/>
      <c r="AZX20" s="50"/>
      <c r="AZY20" s="50"/>
      <c r="AZZ20" s="50"/>
      <c r="BAA20" s="50"/>
      <c r="BAB20" s="50"/>
      <c r="BAC20" s="50"/>
      <c r="BAD20" s="50"/>
      <c r="BAE20" s="50"/>
      <c r="BAF20" s="50"/>
      <c r="BAG20" s="50"/>
      <c r="BAH20" s="50"/>
      <c r="BAI20" s="50"/>
      <c r="BAJ20" s="50"/>
      <c r="BAK20" s="50"/>
      <c r="BAL20" s="50"/>
      <c r="BAM20" s="50"/>
      <c r="BAN20" s="50"/>
      <c r="BAO20" s="50"/>
      <c r="BAP20" s="50"/>
      <c r="BAQ20" s="50"/>
      <c r="BAR20" s="50"/>
      <c r="BAS20" s="50"/>
      <c r="BAT20" s="50"/>
      <c r="BAU20" s="50"/>
      <c r="BAV20" s="50"/>
      <c r="BAW20" s="50"/>
      <c r="BAX20" s="50"/>
      <c r="BAY20" s="50"/>
      <c r="BAZ20" s="50"/>
      <c r="BBA20" s="50"/>
      <c r="BBB20" s="50"/>
      <c r="BBC20" s="50"/>
      <c r="BBD20" s="50"/>
      <c r="BBE20" s="50"/>
      <c r="BBF20" s="50"/>
      <c r="BBG20" s="50"/>
      <c r="BBH20" s="50"/>
      <c r="BBI20" s="50"/>
      <c r="BBJ20" s="50"/>
      <c r="BBK20" s="50"/>
      <c r="BBL20" s="50"/>
      <c r="BBM20" s="50"/>
      <c r="BBN20" s="50"/>
      <c r="BBO20" s="50"/>
      <c r="BBP20" s="50"/>
      <c r="BBQ20" s="50"/>
      <c r="BBR20" s="50"/>
      <c r="BBS20" s="50"/>
      <c r="BBT20" s="50"/>
      <c r="BBU20" s="50"/>
      <c r="BBV20" s="50"/>
      <c r="BBW20" s="50"/>
      <c r="BBX20" s="50"/>
      <c r="BBY20" s="50"/>
      <c r="BBZ20" s="50"/>
      <c r="BCA20" s="50"/>
      <c r="BCB20" s="50"/>
      <c r="BCC20" s="50"/>
      <c r="BCD20" s="50"/>
      <c r="BCE20" s="50"/>
      <c r="BCF20" s="50"/>
      <c r="BCG20" s="50"/>
      <c r="BCH20" s="50"/>
      <c r="BCI20" s="50"/>
      <c r="BCJ20" s="50"/>
      <c r="BCK20" s="50"/>
      <c r="BCL20" s="50"/>
      <c r="BCM20" s="50"/>
      <c r="BCN20" s="50"/>
      <c r="BCO20" s="50"/>
      <c r="BCP20" s="50"/>
      <c r="BCQ20" s="50"/>
      <c r="BCR20" s="50"/>
      <c r="BCS20" s="50"/>
      <c r="BCT20" s="50"/>
      <c r="BCU20" s="50"/>
      <c r="BCV20" s="50"/>
      <c r="BCW20" s="50"/>
      <c r="BCX20" s="50"/>
      <c r="BCY20" s="50"/>
      <c r="BCZ20" s="50"/>
      <c r="BDA20" s="50"/>
      <c r="BDB20" s="50"/>
      <c r="BDC20" s="50"/>
      <c r="BDD20" s="50"/>
      <c r="BDE20" s="50"/>
      <c r="BDF20" s="50"/>
      <c r="BDG20" s="50"/>
      <c r="BDH20" s="50"/>
      <c r="BDI20" s="50"/>
      <c r="BDJ20" s="50"/>
      <c r="BDK20" s="50"/>
      <c r="BDL20" s="50"/>
      <c r="BDM20" s="50"/>
      <c r="BDN20" s="50"/>
      <c r="BDO20" s="50"/>
      <c r="BDP20" s="50"/>
      <c r="BDQ20" s="50"/>
      <c r="BDR20" s="50"/>
      <c r="BDS20" s="50"/>
      <c r="BDT20" s="50"/>
      <c r="BDU20" s="50"/>
      <c r="BDV20" s="50"/>
      <c r="BDW20" s="50"/>
      <c r="BDX20" s="50"/>
      <c r="BDY20" s="50"/>
      <c r="BDZ20" s="50"/>
      <c r="BEA20" s="50"/>
      <c r="BEB20" s="50"/>
      <c r="BEC20" s="50"/>
      <c r="BED20" s="50"/>
      <c r="BEE20" s="50"/>
      <c r="BEF20" s="50"/>
      <c r="BEG20" s="50"/>
      <c r="BEH20" s="50"/>
      <c r="BEI20" s="50"/>
      <c r="BEJ20" s="50"/>
      <c r="BEK20" s="50"/>
      <c r="BEL20" s="50"/>
      <c r="BEM20" s="50"/>
      <c r="BEN20" s="50"/>
      <c r="BEO20" s="50"/>
      <c r="BEP20" s="50"/>
      <c r="BEQ20" s="50"/>
      <c r="BER20" s="50"/>
      <c r="BES20" s="50"/>
      <c r="BET20" s="50"/>
      <c r="BEU20" s="50"/>
      <c r="BEV20" s="50"/>
      <c r="BEW20" s="50"/>
      <c r="BEX20" s="50"/>
      <c r="BEY20" s="50"/>
      <c r="BEZ20" s="50"/>
      <c r="BFA20" s="50"/>
      <c r="BFB20" s="50"/>
      <c r="BFC20" s="50"/>
      <c r="BFD20" s="50"/>
      <c r="BFE20" s="50"/>
      <c r="BFF20" s="50"/>
      <c r="BFG20" s="50"/>
      <c r="BFH20" s="50"/>
      <c r="BFI20" s="50"/>
      <c r="BFJ20" s="50"/>
      <c r="BFK20" s="50"/>
      <c r="BFL20" s="50"/>
      <c r="BFM20" s="50"/>
      <c r="BFN20" s="50"/>
      <c r="BFO20" s="50"/>
      <c r="BFP20" s="50"/>
      <c r="BFQ20" s="50"/>
      <c r="BFR20" s="50"/>
      <c r="BFS20" s="50"/>
      <c r="BFT20" s="50"/>
      <c r="BFU20" s="50"/>
      <c r="BFV20" s="50"/>
      <c r="BFW20" s="50"/>
      <c r="BFX20" s="50"/>
      <c r="BFY20" s="50"/>
      <c r="BFZ20" s="50"/>
      <c r="BGA20" s="50"/>
      <c r="BGB20" s="50"/>
      <c r="BGC20" s="50"/>
      <c r="BGD20" s="50"/>
      <c r="BGE20" s="50"/>
      <c r="BGF20" s="50"/>
      <c r="BGG20" s="50"/>
      <c r="BGH20" s="50"/>
      <c r="BGI20" s="50"/>
      <c r="BGJ20" s="50"/>
      <c r="BGK20" s="50"/>
      <c r="BGL20" s="50"/>
      <c r="BGM20" s="50"/>
      <c r="BGN20" s="50"/>
      <c r="BGO20" s="50"/>
      <c r="BGP20" s="50"/>
      <c r="BGQ20" s="50"/>
      <c r="BGR20" s="50"/>
      <c r="BGS20" s="50"/>
      <c r="BGT20" s="50"/>
      <c r="BGU20" s="50"/>
      <c r="BGV20" s="50"/>
      <c r="BGW20" s="50"/>
      <c r="BGX20" s="50"/>
      <c r="BGY20" s="50"/>
      <c r="BGZ20" s="50"/>
      <c r="BHA20" s="50"/>
      <c r="BHB20" s="50"/>
      <c r="BHC20" s="50"/>
      <c r="BHD20" s="50"/>
      <c r="BHE20" s="50"/>
      <c r="BHF20" s="50"/>
      <c r="BHG20" s="50"/>
      <c r="BHH20" s="50"/>
      <c r="BHI20" s="50"/>
      <c r="BHJ20" s="50"/>
      <c r="BHK20" s="50"/>
      <c r="BHL20" s="50"/>
      <c r="BHM20" s="50"/>
      <c r="BHN20" s="50"/>
      <c r="BHO20" s="50"/>
      <c r="BHP20" s="50"/>
      <c r="BHQ20" s="50"/>
      <c r="BHR20" s="50"/>
      <c r="BHS20" s="50"/>
      <c r="BHT20" s="50"/>
      <c r="BHU20" s="50"/>
      <c r="BHV20" s="50"/>
      <c r="BHW20" s="50"/>
      <c r="BHX20" s="50"/>
      <c r="BHY20" s="50"/>
      <c r="BHZ20" s="50"/>
      <c r="BIA20" s="50"/>
      <c r="BIB20" s="50"/>
      <c r="BIC20" s="50"/>
      <c r="BID20" s="50"/>
      <c r="BIE20" s="50"/>
      <c r="BIF20" s="50"/>
      <c r="BIG20" s="50"/>
      <c r="BIH20" s="50"/>
      <c r="BII20" s="50"/>
      <c r="BIJ20" s="50"/>
      <c r="BIK20" s="50"/>
      <c r="BIL20" s="50"/>
      <c r="BIM20" s="50"/>
      <c r="BIN20" s="50"/>
      <c r="BIO20" s="50"/>
      <c r="BIP20" s="50"/>
      <c r="BIQ20" s="50"/>
      <c r="BIR20" s="50"/>
      <c r="BIS20" s="50"/>
      <c r="BIT20" s="50"/>
      <c r="BIU20" s="50"/>
      <c r="BIV20" s="50"/>
      <c r="BIW20" s="50"/>
      <c r="BIX20" s="50"/>
      <c r="BIY20" s="50"/>
      <c r="BIZ20" s="50"/>
      <c r="BJA20" s="50"/>
      <c r="BJB20" s="50"/>
      <c r="BJC20" s="50"/>
      <c r="BJD20" s="50"/>
      <c r="BJE20" s="50"/>
      <c r="BJF20" s="50"/>
      <c r="BJG20" s="50"/>
      <c r="BJH20" s="50"/>
      <c r="BJI20" s="50"/>
      <c r="BJJ20" s="50"/>
      <c r="BJK20" s="50"/>
      <c r="BJL20" s="50"/>
      <c r="BJM20" s="50"/>
      <c r="BJN20" s="50"/>
      <c r="BJO20" s="50"/>
      <c r="BJP20" s="50"/>
      <c r="BJQ20" s="50"/>
      <c r="BJR20" s="50"/>
      <c r="BJS20" s="50"/>
      <c r="BJT20" s="50"/>
      <c r="BJU20" s="50"/>
      <c r="BJV20" s="50"/>
      <c r="BJW20" s="50"/>
      <c r="BJX20" s="50"/>
      <c r="BJY20" s="50"/>
      <c r="BJZ20" s="50"/>
      <c r="BKA20" s="50"/>
      <c r="BKB20" s="50"/>
      <c r="BKC20" s="50"/>
      <c r="BKD20" s="50"/>
      <c r="BKE20" s="50"/>
      <c r="BKF20" s="50"/>
      <c r="BKG20" s="50"/>
      <c r="BKH20" s="50"/>
      <c r="BKI20" s="50"/>
      <c r="BKJ20" s="50"/>
      <c r="BKK20" s="50"/>
      <c r="BKL20" s="50"/>
      <c r="BKM20" s="50"/>
      <c r="BKN20" s="50"/>
      <c r="BKO20" s="50"/>
      <c r="BKP20" s="50"/>
      <c r="BKQ20" s="50"/>
      <c r="BKR20" s="50"/>
      <c r="BKS20" s="50"/>
      <c r="BKT20" s="50"/>
      <c r="BKU20" s="50"/>
      <c r="BKV20" s="50"/>
      <c r="BKW20" s="50"/>
      <c r="BKX20" s="50"/>
      <c r="BKY20" s="50"/>
      <c r="BKZ20" s="50"/>
      <c r="BLA20" s="50"/>
      <c r="BLB20" s="50"/>
      <c r="BLC20" s="50"/>
      <c r="BLD20" s="50"/>
      <c r="BLE20" s="50"/>
      <c r="BLF20" s="50"/>
      <c r="BLG20" s="50"/>
      <c r="BLH20" s="50"/>
      <c r="BLI20" s="50"/>
      <c r="BLJ20" s="50"/>
      <c r="BLK20" s="50"/>
      <c r="BLL20" s="50"/>
      <c r="BLM20" s="50"/>
      <c r="BLN20" s="50"/>
      <c r="BLO20" s="50"/>
      <c r="BLP20" s="50"/>
      <c r="BLQ20" s="50"/>
      <c r="BLR20" s="50"/>
      <c r="BLS20" s="50"/>
      <c r="BLT20" s="50"/>
      <c r="BLU20" s="50"/>
      <c r="BLV20" s="50"/>
      <c r="BLW20" s="50"/>
      <c r="BLX20" s="50"/>
      <c r="BLY20" s="50"/>
      <c r="BLZ20" s="50"/>
      <c r="BMA20" s="50"/>
      <c r="BMB20" s="50"/>
      <c r="BMC20" s="50"/>
      <c r="BMD20" s="50"/>
      <c r="BME20" s="50"/>
      <c r="BMF20" s="50"/>
      <c r="BMG20" s="50"/>
      <c r="BMH20" s="50"/>
      <c r="BMI20" s="50"/>
      <c r="BMJ20" s="50"/>
      <c r="BMK20" s="50"/>
      <c r="BML20" s="50"/>
      <c r="BMM20" s="50"/>
      <c r="BMN20" s="50"/>
      <c r="BMO20" s="50"/>
      <c r="BMP20" s="50"/>
      <c r="BMQ20" s="50"/>
      <c r="BMR20" s="50"/>
      <c r="BMS20" s="50"/>
      <c r="BMT20" s="50"/>
      <c r="BMU20" s="50"/>
      <c r="BMV20" s="50"/>
      <c r="BMW20" s="50"/>
      <c r="BMX20" s="50"/>
      <c r="BMY20" s="50"/>
      <c r="BMZ20" s="50"/>
      <c r="BNA20" s="50"/>
      <c r="BNB20" s="50"/>
      <c r="BNC20" s="50"/>
      <c r="BND20" s="50"/>
      <c r="BNE20" s="50"/>
      <c r="BNF20" s="50"/>
      <c r="BNG20" s="50"/>
      <c r="BNH20" s="50"/>
      <c r="BNI20" s="50"/>
      <c r="BNJ20" s="50"/>
      <c r="BNK20" s="50"/>
      <c r="BNL20" s="50"/>
      <c r="BNM20" s="50"/>
      <c r="BNN20" s="50"/>
      <c r="BNO20" s="50"/>
      <c r="BNP20" s="50"/>
      <c r="BNQ20" s="50"/>
      <c r="BNR20" s="50"/>
      <c r="BNS20" s="50"/>
      <c r="BNT20" s="50"/>
      <c r="BNU20" s="50"/>
      <c r="BNV20" s="50"/>
      <c r="BNW20" s="50"/>
      <c r="BNX20" s="50"/>
      <c r="BNY20" s="50"/>
      <c r="BNZ20" s="50"/>
      <c r="BOA20" s="50"/>
      <c r="BOB20" s="50"/>
      <c r="BOC20" s="50"/>
      <c r="BOD20" s="50"/>
      <c r="BOE20" s="50"/>
      <c r="BOF20" s="50"/>
      <c r="BOG20" s="50"/>
      <c r="BOH20" s="50"/>
      <c r="BOI20" s="50"/>
      <c r="BOJ20" s="50"/>
      <c r="BOK20" s="50"/>
      <c r="BOL20" s="50"/>
      <c r="BOM20" s="50"/>
      <c r="BON20" s="50"/>
      <c r="BOO20" s="50"/>
      <c r="BOP20" s="50"/>
      <c r="BOQ20" s="50"/>
      <c r="BOR20" s="50"/>
      <c r="BOS20" s="50"/>
      <c r="BOT20" s="50"/>
      <c r="BOU20" s="50"/>
      <c r="BOV20" s="50"/>
      <c r="BOW20" s="50"/>
      <c r="BOX20" s="50"/>
      <c r="BOY20" s="50"/>
      <c r="BOZ20" s="50"/>
      <c r="BPA20" s="50"/>
      <c r="BPB20" s="50"/>
      <c r="BPC20" s="50"/>
      <c r="BPD20" s="50"/>
      <c r="BPE20" s="50"/>
      <c r="BPF20" s="50"/>
      <c r="BPG20" s="50"/>
      <c r="BPH20" s="50"/>
      <c r="BPI20" s="50"/>
      <c r="BPJ20" s="50"/>
      <c r="BPK20" s="50"/>
      <c r="BPL20" s="50"/>
      <c r="BPM20" s="50"/>
      <c r="BPN20" s="50"/>
      <c r="BPO20" s="50"/>
      <c r="BPP20" s="50"/>
      <c r="BPQ20" s="50"/>
      <c r="BPR20" s="50"/>
      <c r="BPS20" s="50"/>
      <c r="BPT20" s="50"/>
      <c r="BPU20" s="50"/>
      <c r="BPV20" s="50"/>
      <c r="BPW20" s="50"/>
      <c r="BPX20" s="50"/>
      <c r="BPY20" s="50"/>
      <c r="BPZ20" s="50"/>
      <c r="BQA20" s="50"/>
      <c r="BQB20" s="50"/>
      <c r="BQC20" s="50"/>
      <c r="BQD20" s="50"/>
      <c r="BQE20" s="50"/>
      <c r="BQF20" s="50"/>
      <c r="BQG20" s="50"/>
      <c r="BQH20" s="50"/>
      <c r="BQI20" s="50"/>
      <c r="BQJ20" s="50"/>
      <c r="BQK20" s="50"/>
      <c r="BQL20" s="50"/>
      <c r="BQM20" s="50"/>
      <c r="BQN20" s="50"/>
      <c r="BQO20" s="50"/>
      <c r="BQP20" s="50"/>
      <c r="BQQ20" s="50"/>
      <c r="BQR20" s="50"/>
      <c r="BQS20" s="50"/>
      <c r="BQT20" s="50"/>
      <c r="BQU20" s="50"/>
      <c r="BQV20" s="50"/>
      <c r="BQW20" s="50"/>
      <c r="BQX20" s="50"/>
      <c r="BQY20" s="50"/>
      <c r="BQZ20" s="50"/>
      <c r="BRA20" s="50"/>
      <c r="BRB20" s="50"/>
      <c r="BRC20" s="50"/>
      <c r="BRD20" s="50"/>
      <c r="BRE20" s="50"/>
      <c r="BRF20" s="50"/>
      <c r="BRG20" s="50"/>
      <c r="BRH20" s="50"/>
      <c r="BRI20" s="50"/>
      <c r="BRJ20" s="50"/>
      <c r="BRK20" s="50"/>
      <c r="BRL20" s="50"/>
      <c r="BRM20" s="50"/>
      <c r="BRN20" s="50"/>
      <c r="BRO20" s="50"/>
      <c r="BRP20" s="50"/>
      <c r="BRQ20" s="50"/>
      <c r="BRR20" s="50"/>
      <c r="BRS20" s="50"/>
      <c r="BRT20" s="50"/>
      <c r="BRU20" s="50"/>
      <c r="BRV20" s="50"/>
      <c r="BRW20" s="50"/>
      <c r="BRX20" s="50"/>
      <c r="BRY20" s="50"/>
      <c r="BRZ20" s="50"/>
      <c r="BSA20" s="50"/>
      <c r="BSB20" s="50"/>
      <c r="BSC20" s="50"/>
      <c r="BSD20" s="50"/>
      <c r="BSE20" s="50"/>
      <c r="BSF20" s="50"/>
      <c r="BSG20" s="50"/>
      <c r="BSH20" s="50"/>
      <c r="BSI20" s="50"/>
      <c r="BSJ20" s="50"/>
      <c r="BSK20" s="50"/>
      <c r="BSL20" s="50"/>
      <c r="BSM20" s="50"/>
      <c r="BSN20" s="50"/>
      <c r="BSO20" s="50"/>
      <c r="BSP20" s="50"/>
      <c r="BSQ20" s="50"/>
      <c r="BSR20" s="50"/>
      <c r="BSS20" s="50"/>
      <c r="BST20" s="50"/>
      <c r="BSU20" s="50"/>
      <c r="BSV20" s="50"/>
      <c r="BSW20" s="50"/>
      <c r="BSX20" s="50"/>
      <c r="BSY20" s="50"/>
      <c r="BSZ20" s="50"/>
      <c r="BTA20" s="50"/>
      <c r="BTB20" s="50"/>
      <c r="BTC20" s="50"/>
      <c r="BTD20" s="50"/>
      <c r="BTE20" s="50"/>
      <c r="BTF20" s="50"/>
      <c r="BTG20" s="50"/>
      <c r="BTH20" s="50"/>
      <c r="BTI20" s="50"/>
      <c r="BTJ20" s="50"/>
      <c r="BTK20" s="50"/>
      <c r="BTL20" s="50"/>
      <c r="BTM20" s="50"/>
      <c r="BTN20" s="50"/>
      <c r="BTO20" s="50"/>
      <c r="BTP20" s="50"/>
      <c r="BTQ20" s="50"/>
      <c r="BTR20" s="50"/>
      <c r="BTS20" s="50"/>
      <c r="BTT20" s="50"/>
      <c r="BTU20" s="50"/>
      <c r="BTV20" s="50"/>
      <c r="BTW20" s="50"/>
      <c r="BTX20" s="50"/>
      <c r="BTY20" s="50"/>
      <c r="BTZ20" s="50"/>
      <c r="BUA20" s="50"/>
      <c r="BUB20" s="50"/>
      <c r="BUC20" s="50"/>
      <c r="BUD20" s="50"/>
      <c r="BUE20" s="50"/>
      <c r="BUF20" s="50"/>
      <c r="BUG20" s="50"/>
      <c r="BUH20" s="50"/>
      <c r="BUI20" s="50"/>
      <c r="BUJ20" s="50"/>
      <c r="BUK20" s="50"/>
      <c r="BUL20" s="50"/>
      <c r="BUM20" s="50"/>
      <c r="BUN20" s="50"/>
      <c r="BUO20" s="50"/>
      <c r="BUP20" s="50"/>
      <c r="BUQ20" s="50"/>
      <c r="BUR20" s="50"/>
      <c r="BUS20" s="50"/>
      <c r="BUT20" s="50"/>
      <c r="BUU20" s="50"/>
      <c r="BUV20" s="50"/>
      <c r="BUW20" s="50"/>
      <c r="BUX20" s="50"/>
      <c r="BUY20" s="50"/>
      <c r="BUZ20" s="50"/>
      <c r="BVA20" s="50"/>
      <c r="BVB20" s="50"/>
      <c r="BVC20" s="50"/>
      <c r="BVD20" s="50"/>
      <c r="BVE20" s="50"/>
      <c r="BVF20" s="50"/>
      <c r="BVG20" s="50"/>
      <c r="BVH20" s="50"/>
      <c r="BVI20" s="50"/>
      <c r="BVJ20" s="50"/>
      <c r="BVK20" s="50"/>
      <c r="BVL20" s="50"/>
      <c r="BVM20" s="50"/>
      <c r="BVN20" s="50"/>
      <c r="BVO20" s="50"/>
      <c r="BVP20" s="50"/>
      <c r="BVQ20" s="50"/>
      <c r="BVR20" s="50"/>
      <c r="BVS20" s="50"/>
      <c r="BVT20" s="50"/>
      <c r="BVU20" s="50"/>
      <c r="BVV20" s="50"/>
      <c r="BVW20" s="50"/>
      <c r="BVX20" s="50"/>
      <c r="BVY20" s="50"/>
      <c r="BVZ20" s="50"/>
      <c r="BWA20" s="50"/>
      <c r="BWB20" s="50"/>
      <c r="BWC20" s="50"/>
      <c r="BWD20" s="50"/>
      <c r="BWE20" s="50"/>
      <c r="BWF20" s="50"/>
      <c r="BWG20" s="50"/>
      <c r="BWH20" s="50"/>
      <c r="BWI20" s="50"/>
      <c r="BWJ20" s="50"/>
      <c r="BWK20" s="50"/>
      <c r="BWL20" s="50"/>
      <c r="BWM20" s="50"/>
      <c r="BWN20" s="50"/>
      <c r="BWO20" s="50"/>
      <c r="BWP20" s="50"/>
      <c r="BWQ20" s="50"/>
      <c r="BWR20" s="50"/>
      <c r="BWS20" s="50"/>
      <c r="BWT20" s="50"/>
      <c r="BWU20" s="50"/>
      <c r="BWV20" s="50"/>
      <c r="BWW20" s="50"/>
      <c r="BWX20" s="50"/>
      <c r="BWY20" s="50"/>
      <c r="BWZ20" s="50"/>
      <c r="BXA20" s="50"/>
      <c r="BXB20" s="50"/>
      <c r="BXC20" s="50"/>
      <c r="BXD20" s="50"/>
      <c r="BXE20" s="50"/>
      <c r="BXF20" s="50"/>
      <c r="BXG20" s="50"/>
      <c r="BXH20" s="50"/>
      <c r="BXI20" s="50"/>
      <c r="BXJ20" s="50"/>
      <c r="BXK20" s="50"/>
      <c r="BXL20" s="50"/>
      <c r="BXM20" s="50"/>
      <c r="BXN20" s="50"/>
      <c r="BXO20" s="50"/>
      <c r="BXP20" s="50"/>
      <c r="BXQ20" s="50"/>
      <c r="BXR20" s="50"/>
      <c r="BXS20" s="50"/>
      <c r="BXT20" s="50"/>
      <c r="BXU20" s="50"/>
      <c r="BXV20" s="50"/>
      <c r="BXW20" s="50"/>
      <c r="BXX20" s="50"/>
      <c r="BXY20" s="50"/>
      <c r="BXZ20" s="50"/>
      <c r="BYA20" s="50"/>
      <c r="BYB20" s="50"/>
      <c r="BYC20" s="50"/>
      <c r="BYD20" s="50"/>
      <c r="BYE20" s="50"/>
      <c r="BYF20" s="50"/>
      <c r="BYG20" s="50"/>
      <c r="BYH20" s="50"/>
      <c r="BYI20" s="50"/>
      <c r="BYJ20" s="50"/>
      <c r="BYK20" s="50"/>
      <c r="BYL20" s="50"/>
      <c r="BYM20" s="50"/>
      <c r="BYN20" s="50"/>
      <c r="BYO20" s="50"/>
      <c r="BYP20" s="50"/>
      <c r="BYQ20" s="50"/>
      <c r="BYR20" s="50"/>
      <c r="BYS20" s="50"/>
      <c r="BYT20" s="50"/>
      <c r="BYU20" s="50"/>
      <c r="BYV20" s="50"/>
      <c r="BYW20" s="50"/>
      <c r="BYX20" s="50"/>
      <c r="BYY20" s="50"/>
      <c r="BYZ20" s="50"/>
      <c r="BZA20" s="50"/>
      <c r="BZB20" s="50"/>
      <c r="BZC20" s="50"/>
      <c r="BZD20" s="50"/>
      <c r="BZE20" s="50"/>
      <c r="BZF20" s="50"/>
      <c r="BZG20" s="50"/>
      <c r="BZH20" s="50"/>
      <c r="BZI20" s="50"/>
      <c r="BZJ20" s="50"/>
      <c r="BZK20" s="50"/>
      <c r="BZL20" s="50"/>
      <c r="BZM20" s="50"/>
      <c r="BZN20" s="50"/>
      <c r="BZO20" s="50"/>
      <c r="BZP20" s="50"/>
      <c r="BZQ20" s="50"/>
      <c r="BZR20" s="50"/>
      <c r="BZS20" s="50"/>
      <c r="BZT20" s="50"/>
      <c r="BZU20" s="50"/>
      <c r="BZV20" s="50"/>
      <c r="BZW20" s="50"/>
      <c r="BZX20" s="50"/>
      <c r="BZY20" s="50"/>
      <c r="BZZ20" s="50"/>
      <c r="CAA20" s="50"/>
      <c r="CAB20" s="50"/>
      <c r="CAC20" s="50"/>
      <c r="CAD20" s="50"/>
      <c r="CAE20" s="50"/>
      <c r="CAF20" s="50"/>
      <c r="CAG20" s="50"/>
      <c r="CAH20" s="50"/>
      <c r="CAI20" s="50"/>
      <c r="CAJ20" s="50"/>
      <c r="CAK20" s="50"/>
      <c r="CAL20" s="50"/>
      <c r="CAM20" s="50"/>
      <c r="CAN20" s="50"/>
      <c r="CAO20" s="50"/>
      <c r="CAP20" s="50"/>
      <c r="CAQ20" s="50"/>
      <c r="CAR20" s="50"/>
      <c r="CAS20" s="50"/>
      <c r="CAT20" s="50"/>
      <c r="CAU20" s="50"/>
      <c r="CAV20" s="50"/>
      <c r="CAW20" s="50"/>
      <c r="CAX20" s="50"/>
      <c r="CAY20" s="50"/>
      <c r="CAZ20" s="50"/>
      <c r="CBA20" s="50"/>
      <c r="CBB20" s="50"/>
      <c r="CBC20" s="50"/>
      <c r="CBD20" s="50"/>
      <c r="CBE20" s="50"/>
      <c r="CBF20" s="50"/>
      <c r="CBG20" s="50"/>
      <c r="CBH20" s="50"/>
      <c r="CBI20" s="50"/>
      <c r="CBJ20" s="50"/>
      <c r="CBK20" s="50"/>
      <c r="CBL20" s="50"/>
      <c r="CBM20" s="50"/>
      <c r="CBN20" s="50"/>
      <c r="CBO20" s="50"/>
      <c r="CBP20" s="50"/>
      <c r="CBQ20" s="50"/>
      <c r="CBR20" s="50"/>
      <c r="CBS20" s="50"/>
      <c r="CBT20" s="50"/>
      <c r="CBU20" s="50"/>
      <c r="CBV20" s="50"/>
      <c r="CBW20" s="50"/>
      <c r="CBX20" s="50"/>
      <c r="CBY20" s="50"/>
      <c r="CBZ20" s="50"/>
      <c r="CCA20" s="50"/>
      <c r="CCB20" s="50"/>
      <c r="CCC20" s="50"/>
      <c r="CCD20" s="50"/>
      <c r="CCE20" s="50"/>
      <c r="CCF20" s="50"/>
      <c r="CCG20" s="50"/>
      <c r="CCH20" s="50"/>
      <c r="CCI20" s="50"/>
      <c r="CCJ20" s="50"/>
      <c r="CCK20" s="50"/>
      <c r="CCL20" s="50"/>
      <c r="CCM20" s="50"/>
      <c r="CCN20" s="50"/>
      <c r="CCO20" s="50"/>
      <c r="CCP20" s="50"/>
      <c r="CCQ20" s="50"/>
      <c r="CCR20" s="50"/>
      <c r="CCS20" s="50"/>
      <c r="CCT20" s="50"/>
      <c r="CCU20" s="50"/>
      <c r="CCV20" s="50"/>
      <c r="CCW20" s="50"/>
      <c r="CCX20" s="50"/>
      <c r="CCY20" s="50"/>
      <c r="CCZ20" s="50"/>
      <c r="CDA20" s="50"/>
      <c r="CDB20" s="50"/>
      <c r="CDC20" s="50"/>
      <c r="CDD20" s="50"/>
      <c r="CDE20" s="50"/>
      <c r="CDF20" s="50"/>
      <c r="CDG20" s="50"/>
      <c r="CDH20" s="50"/>
      <c r="CDI20" s="50"/>
      <c r="CDJ20" s="50"/>
      <c r="CDK20" s="50"/>
      <c r="CDL20" s="50"/>
      <c r="CDM20" s="50"/>
      <c r="CDN20" s="50"/>
      <c r="CDO20" s="50"/>
      <c r="CDP20" s="50"/>
      <c r="CDQ20" s="50"/>
      <c r="CDR20" s="50"/>
      <c r="CDS20" s="50"/>
      <c r="CDT20" s="50"/>
      <c r="CDU20" s="50"/>
      <c r="CDV20" s="50"/>
      <c r="CDW20" s="50"/>
      <c r="CDX20" s="50"/>
      <c r="CDY20" s="50"/>
      <c r="CDZ20" s="50"/>
      <c r="CEA20" s="50"/>
      <c r="CEB20" s="50"/>
      <c r="CEC20" s="50"/>
      <c r="CED20" s="50"/>
      <c r="CEE20" s="50"/>
      <c r="CEF20" s="50"/>
      <c r="CEG20" s="50"/>
      <c r="CEH20" s="50"/>
      <c r="CEI20" s="50"/>
      <c r="CEJ20" s="50"/>
      <c r="CEK20" s="50"/>
      <c r="CEL20" s="50"/>
      <c r="CEM20" s="50"/>
      <c r="CEN20" s="50"/>
      <c r="CEO20" s="50"/>
      <c r="CEP20" s="50"/>
      <c r="CEQ20" s="50"/>
      <c r="CER20" s="50"/>
      <c r="CES20" s="50"/>
      <c r="CET20" s="50"/>
      <c r="CEU20" s="50"/>
      <c r="CEV20" s="50"/>
      <c r="CEW20" s="50"/>
      <c r="CEX20" s="50"/>
      <c r="CEY20" s="50"/>
      <c r="CEZ20" s="50"/>
      <c r="CFA20" s="50"/>
      <c r="CFB20" s="50"/>
      <c r="CFC20" s="50"/>
      <c r="CFD20" s="50"/>
      <c r="CFE20" s="50"/>
      <c r="CFF20" s="50"/>
      <c r="CFG20" s="50"/>
      <c r="CFH20" s="50"/>
      <c r="CFI20" s="50"/>
      <c r="CFJ20" s="50"/>
      <c r="CFK20" s="50"/>
      <c r="CFL20" s="50"/>
      <c r="CFM20" s="50"/>
      <c r="CFN20" s="50"/>
      <c r="CFO20" s="50"/>
      <c r="CFP20" s="50"/>
      <c r="CFQ20" s="50"/>
      <c r="CFR20" s="50"/>
      <c r="CFS20" s="50"/>
      <c r="CFT20" s="50"/>
      <c r="CFU20" s="50"/>
      <c r="CFV20" s="50"/>
      <c r="CFW20" s="50"/>
      <c r="CFX20" s="50"/>
      <c r="CFY20" s="50"/>
      <c r="CFZ20" s="50"/>
      <c r="CGA20" s="50"/>
      <c r="CGB20" s="50"/>
      <c r="CGC20" s="50"/>
      <c r="CGD20" s="50"/>
      <c r="CGE20" s="50"/>
      <c r="CGF20" s="50"/>
      <c r="CGG20" s="50"/>
      <c r="CGH20" s="50"/>
      <c r="CGI20" s="50"/>
      <c r="CGJ20" s="50"/>
      <c r="CGK20" s="50"/>
      <c r="CGL20" s="50"/>
      <c r="CGM20" s="50"/>
      <c r="CGN20" s="50"/>
      <c r="CGO20" s="50"/>
      <c r="CGP20" s="50"/>
      <c r="CGQ20" s="50"/>
      <c r="CGR20" s="50"/>
      <c r="CGS20" s="50"/>
      <c r="CGT20" s="50"/>
      <c r="CGU20" s="50"/>
      <c r="CGV20" s="50"/>
      <c r="CGW20" s="50"/>
      <c r="CGX20" s="50"/>
      <c r="CGY20" s="50"/>
      <c r="CGZ20" s="50"/>
      <c r="CHA20" s="50"/>
      <c r="CHB20" s="50"/>
      <c r="CHC20" s="50"/>
      <c r="CHD20" s="50"/>
      <c r="CHE20" s="50"/>
      <c r="CHF20" s="50"/>
      <c r="CHG20" s="50"/>
      <c r="CHH20" s="50"/>
      <c r="CHI20" s="50"/>
      <c r="CHJ20" s="50"/>
      <c r="CHK20" s="50"/>
      <c r="CHL20" s="50"/>
      <c r="CHM20" s="50"/>
      <c r="CHN20" s="50"/>
      <c r="CHO20" s="50"/>
      <c r="CHP20" s="50"/>
      <c r="CHQ20" s="50"/>
      <c r="CHR20" s="50"/>
      <c r="CHS20" s="50"/>
      <c r="CHT20" s="50"/>
      <c r="CHU20" s="50"/>
      <c r="CHV20" s="50"/>
      <c r="CHW20" s="50"/>
      <c r="CHX20" s="50"/>
      <c r="CHY20" s="50"/>
      <c r="CHZ20" s="50"/>
      <c r="CIA20" s="50"/>
      <c r="CIB20" s="50"/>
      <c r="CIC20" s="50"/>
      <c r="CID20" s="50"/>
      <c r="CIE20" s="50"/>
      <c r="CIF20" s="50"/>
      <c r="CIG20" s="50"/>
      <c r="CIH20" s="50"/>
      <c r="CII20" s="50"/>
      <c r="CIJ20" s="50"/>
      <c r="CIK20" s="50"/>
      <c r="CIL20" s="50"/>
      <c r="CIM20" s="50"/>
      <c r="CIN20" s="50"/>
      <c r="CIO20" s="50"/>
      <c r="CIP20" s="50"/>
      <c r="CIQ20" s="50"/>
      <c r="CIR20" s="50"/>
      <c r="CIS20" s="50"/>
      <c r="CIT20" s="50"/>
      <c r="CIU20" s="50"/>
      <c r="CIV20" s="50"/>
      <c r="CIW20" s="50"/>
      <c r="CIX20" s="50"/>
      <c r="CIY20" s="50"/>
      <c r="CIZ20" s="50"/>
      <c r="CJA20" s="50"/>
      <c r="CJB20" s="50"/>
      <c r="CJC20" s="50"/>
      <c r="CJD20" s="50"/>
      <c r="CJE20" s="50"/>
      <c r="CJF20" s="50"/>
      <c r="CJG20" s="50"/>
      <c r="CJH20" s="50"/>
      <c r="CJI20" s="50"/>
      <c r="CJJ20" s="50"/>
      <c r="CJK20" s="50"/>
      <c r="CJL20" s="50"/>
      <c r="CJM20" s="50"/>
      <c r="CJN20" s="50"/>
      <c r="CJO20" s="50"/>
      <c r="CJP20" s="50"/>
      <c r="CJQ20" s="50"/>
      <c r="CJR20" s="50"/>
      <c r="CJS20" s="50"/>
      <c r="CJT20" s="50"/>
      <c r="CJU20" s="50"/>
      <c r="CJV20" s="50"/>
      <c r="CJW20" s="50"/>
      <c r="CJX20" s="50"/>
      <c r="CJY20" s="50"/>
      <c r="CJZ20" s="50"/>
      <c r="CKA20" s="50"/>
      <c r="CKB20" s="50"/>
      <c r="CKC20" s="50"/>
      <c r="CKD20" s="50"/>
      <c r="CKE20" s="50"/>
      <c r="CKF20" s="50"/>
      <c r="CKG20" s="50"/>
      <c r="CKH20" s="50"/>
      <c r="CKI20" s="50"/>
      <c r="CKJ20" s="50"/>
      <c r="CKK20" s="50"/>
      <c r="CKL20" s="50"/>
      <c r="CKM20" s="50"/>
      <c r="CKN20" s="50"/>
      <c r="CKO20" s="50"/>
      <c r="CKP20" s="50"/>
      <c r="CKQ20" s="50"/>
      <c r="CKR20" s="50"/>
      <c r="CKS20" s="50"/>
      <c r="CKT20" s="50"/>
      <c r="CKU20" s="50"/>
      <c r="CKV20" s="50"/>
      <c r="CKW20" s="50"/>
      <c r="CKX20" s="50"/>
      <c r="CKY20" s="50"/>
      <c r="CKZ20" s="50"/>
      <c r="CLA20" s="50"/>
      <c r="CLB20" s="50"/>
      <c r="CLC20" s="50"/>
      <c r="CLD20" s="50"/>
      <c r="CLE20" s="50"/>
      <c r="CLF20" s="50"/>
      <c r="CLG20" s="50"/>
      <c r="CLH20" s="50"/>
      <c r="CLI20" s="50"/>
      <c r="CLJ20" s="50"/>
      <c r="CLK20" s="50"/>
      <c r="CLL20" s="50"/>
      <c r="CLM20" s="50"/>
      <c r="CLN20" s="50"/>
      <c r="CLO20" s="50"/>
      <c r="CLP20" s="50"/>
      <c r="CLQ20" s="50"/>
      <c r="CLR20" s="50"/>
      <c r="CLS20" s="50"/>
      <c r="CLT20" s="50"/>
      <c r="CLU20" s="50"/>
      <c r="CLV20" s="50"/>
      <c r="CLW20" s="50"/>
      <c r="CLX20" s="50"/>
      <c r="CLY20" s="50"/>
      <c r="CLZ20" s="50"/>
      <c r="CMA20" s="50"/>
      <c r="CMB20" s="50"/>
      <c r="CMC20" s="50"/>
      <c r="CMD20" s="50"/>
      <c r="CME20" s="50"/>
      <c r="CMF20" s="50"/>
      <c r="CMG20" s="50"/>
      <c r="CMH20" s="50"/>
      <c r="CMI20" s="50"/>
      <c r="CMJ20" s="50"/>
      <c r="CMK20" s="50"/>
      <c r="CML20" s="50"/>
      <c r="CMM20" s="50"/>
      <c r="CMN20" s="50"/>
      <c r="CMO20" s="50"/>
      <c r="CMP20" s="50"/>
      <c r="CMQ20" s="50"/>
      <c r="CMR20" s="50"/>
      <c r="CMS20" s="50"/>
      <c r="CMT20" s="50"/>
      <c r="CMU20" s="50"/>
      <c r="CMV20" s="50"/>
      <c r="CMW20" s="50"/>
      <c r="CMX20" s="50"/>
      <c r="CMY20" s="50"/>
      <c r="CMZ20" s="50"/>
      <c r="CNA20" s="50"/>
      <c r="CNB20" s="50"/>
      <c r="CNC20" s="50"/>
      <c r="CND20" s="50"/>
      <c r="CNE20" s="50"/>
      <c r="CNF20" s="50"/>
      <c r="CNG20" s="50"/>
      <c r="CNH20" s="50"/>
      <c r="CNI20" s="50"/>
      <c r="CNJ20" s="50"/>
      <c r="CNK20" s="50"/>
      <c r="CNL20" s="50"/>
      <c r="CNM20" s="50"/>
      <c r="CNN20" s="50"/>
      <c r="CNO20" s="50"/>
      <c r="CNP20" s="50"/>
      <c r="CNQ20" s="50"/>
      <c r="CNR20" s="50"/>
      <c r="CNS20" s="50"/>
      <c r="CNT20" s="50"/>
      <c r="CNU20" s="50"/>
      <c r="CNV20" s="50"/>
      <c r="CNW20" s="50"/>
      <c r="CNX20" s="50"/>
      <c r="CNY20" s="50"/>
      <c r="CNZ20" s="50"/>
      <c r="COA20" s="50"/>
      <c r="COB20" s="50"/>
      <c r="COC20" s="50"/>
      <c r="COD20" s="50"/>
      <c r="COE20" s="50"/>
      <c r="COF20" s="50"/>
      <c r="COG20" s="50"/>
      <c r="COH20" s="50"/>
      <c r="COI20" s="50"/>
      <c r="COJ20" s="50"/>
      <c r="COK20" s="50"/>
      <c r="COL20" s="50"/>
      <c r="COM20" s="50"/>
      <c r="CON20" s="50"/>
      <c r="COO20" s="50"/>
      <c r="COP20" s="50"/>
      <c r="COQ20" s="50"/>
      <c r="COR20" s="50"/>
      <c r="COS20" s="50"/>
      <c r="COT20" s="50"/>
      <c r="COU20" s="50"/>
      <c r="COV20" s="50"/>
      <c r="COW20" s="50"/>
      <c r="COX20" s="50"/>
      <c r="COY20" s="50"/>
      <c r="COZ20" s="50"/>
      <c r="CPA20" s="50"/>
      <c r="CPB20" s="50"/>
      <c r="CPC20" s="50"/>
      <c r="CPD20" s="50"/>
      <c r="CPE20" s="50"/>
      <c r="CPF20" s="50"/>
      <c r="CPG20" s="50"/>
      <c r="CPH20" s="50"/>
      <c r="CPI20" s="50"/>
      <c r="CPJ20" s="50"/>
      <c r="CPK20" s="50"/>
      <c r="CPL20" s="50"/>
      <c r="CPM20" s="50"/>
      <c r="CPN20" s="50"/>
      <c r="CPO20" s="50"/>
      <c r="CPP20" s="50"/>
      <c r="CPQ20" s="50"/>
      <c r="CPR20" s="50"/>
      <c r="CPS20" s="50"/>
      <c r="CPT20" s="50"/>
      <c r="CPU20" s="50"/>
      <c r="CPV20" s="50"/>
      <c r="CPW20" s="50"/>
      <c r="CPX20" s="50"/>
      <c r="CPY20" s="50"/>
      <c r="CPZ20" s="50"/>
      <c r="CQA20" s="50"/>
      <c r="CQB20" s="50"/>
      <c r="CQC20" s="50"/>
      <c r="CQD20" s="50"/>
      <c r="CQE20" s="50"/>
      <c r="CQF20" s="50"/>
      <c r="CQG20" s="50"/>
      <c r="CQH20" s="50"/>
      <c r="CQI20" s="50"/>
      <c r="CQJ20" s="50"/>
      <c r="CQK20" s="50"/>
      <c r="CQL20" s="50"/>
      <c r="CQM20" s="50"/>
      <c r="CQN20" s="50"/>
      <c r="CQO20" s="50"/>
      <c r="CQP20" s="50"/>
      <c r="CQQ20" s="50"/>
      <c r="CQR20" s="50"/>
      <c r="CQS20" s="50"/>
      <c r="CQT20" s="50"/>
      <c r="CQU20" s="50"/>
      <c r="CQV20" s="50"/>
      <c r="CQW20" s="50"/>
      <c r="CQX20" s="50"/>
      <c r="CQY20" s="50"/>
      <c r="CQZ20" s="50"/>
      <c r="CRA20" s="50"/>
      <c r="CRB20" s="50"/>
      <c r="CRC20" s="50"/>
      <c r="CRD20" s="50"/>
      <c r="CRE20" s="50"/>
      <c r="CRF20" s="50"/>
      <c r="CRG20" s="50"/>
      <c r="CRH20" s="50"/>
      <c r="CRI20" s="50"/>
      <c r="CRJ20" s="50"/>
      <c r="CRK20" s="50"/>
      <c r="CRL20" s="50"/>
      <c r="CRM20" s="50"/>
      <c r="CRN20" s="50"/>
      <c r="CRO20" s="50"/>
      <c r="CRP20" s="50"/>
      <c r="CRQ20" s="50"/>
      <c r="CRR20" s="50"/>
      <c r="CRS20" s="50"/>
      <c r="CRT20" s="50"/>
      <c r="CRU20" s="50"/>
      <c r="CRV20" s="50"/>
      <c r="CRW20" s="50"/>
      <c r="CRX20" s="50"/>
      <c r="CRY20" s="50"/>
      <c r="CRZ20" s="50"/>
      <c r="CSA20" s="50"/>
      <c r="CSB20" s="50"/>
      <c r="CSC20" s="50"/>
      <c r="CSD20" s="50"/>
      <c r="CSE20" s="50"/>
      <c r="CSF20" s="50"/>
      <c r="CSG20" s="50"/>
      <c r="CSH20" s="50"/>
      <c r="CSI20" s="50"/>
      <c r="CSJ20" s="50"/>
      <c r="CSK20" s="50"/>
      <c r="CSL20" s="50"/>
      <c r="CSM20" s="50"/>
      <c r="CSN20" s="50"/>
      <c r="CSO20" s="50"/>
      <c r="CSP20" s="50"/>
      <c r="CSQ20" s="50"/>
      <c r="CSR20" s="50"/>
      <c r="CSS20" s="50"/>
      <c r="CST20" s="50"/>
      <c r="CSU20" s="50"/>
      <c r="CSV20" s="50"/>
      <c r="CSW20" s="50"/>
      <c r="CSX20" s="50"/>
      <c r="CSY20" s="50"/>
      <c r="CSZ20" s="50"/>
      <c r="CTA20" s="50"/>
      <c r="CTB20" s="50"/>
      <c r="CTC20" s="50"/>
      <c r="CTD20" s="50"/>
      <c r="CTE20" s="50"/>
      <c r="CTF20" s="50"/>
      <c r="CTG20" s="50"/>
      <c r="CTH20" s="50"/>
      <c r="CTI20" s="50"/>
      <c r="CTJ20" s="50"/>
      <c r="CTK20" s="50"/>
      <c r="CTL20" s="50"/>
      <c r="CTM20" s="50"/>
      <c r="CTN20" s="50"/>
      <c r="CTO20" s="50"/>
      <c r="CTP20" s="50"/>
      <c r="CTQ20" s="50"/>
      <c r="CTR20" s="50"/>
      <c r="CTS20" s="50"/>
      <c r="CTT20" s="50"/>
      <c r="CTU20" s="50"/>
      <c r="CTV20" s="50"/>
      <c r="CTW20" s="50"/>
      <c r="CTX20" s="50"/>
      <c r="CTY20" s="50"/>
      <c r="CTZ20" s="50"/>
      <c r="CUA20" s="50"/>
      <c r="CUB20" s="50"/>
      <c r="CUC20" s="50"/>
      <c r="CUD20" s="50"/>
      <c r="CUE20" s="50"/>
      <c r="CUF20" s="50"/>
      <c r="CUG20" s="50"/>
      <c r="CUH20" s="50"/>
      <c r="CUI20" s="50"/>
      <c r="CUJ20" s="50"/>
      <c r="CUK20" s="50"/>
      <c r="CUL20" s="50"/>
      <c r="CUM20" s="50"/>
      <c r="CUN20" s="50"/>
      <c r="CUO20" s="50"/>
      <c r="CUP20" s="50"/>
      <c r="CUQ20" s="50"/>
      <c r="CUR20" s="50"/>
      <c r="CUS20" s="50"/>
      <c r="CUT20" s="50"/>
      <c r="CUU20" s="50"/>
      <c r="CUV20" s="50"/>
      <c r="CUW20" s="50"/>
      <c r="CUX20" s="50"/>
      <c r="CUY20" s="50"/>
      <c r="CUZ20" s="50"/>
      <c r="CVA20" s="50"/>
      <c r="CVB20" s="50"/>
      <c r="CVC20" s="50"/>
      <c r="CVD20" s="50"/>
      <c r="CVE20" s="50"/>
      <c r="CVF20" s="50"/>
      <c r="CVG20" s="50"/>
      <c r="CVH20" s="50"/>
      <c r="CVI20" s="50"/>
      <c r="CVJ20" s="50"/>
      <c r="CVK20" s="50"/>
      <c r="CVL20" s="50"/>
      <c r="CVM20" s="50"/>
      <c r="CVN20" s="50"/>
      <c r="CVO20" s="50"/>
      <c r="CVP20" s="50"/>
      <c r="CVQ20" s="50"/>
      <c r="CVR20" s="50"/>
      <c r="CVS20" s="50"/>
      <c r="CVT20" s="50"/>
      <c r="CVU20" s="50"/>
      <c r="CVV20" s="50"/>
      <c r="CVW20" s="50"/>
      <c r="CVX20" s="50"/>
      <c r="CVY20" s="50"/>
      <c r="CVZ20" s="50"/>
      <c r="CWA20" s="50"/>
      <c r="CWB20" s="50"/>
      <c r="CWC20" s="50"/>
      <c r="CWD20" s="50"/>
      <c r="CWE20" s="50"/>
      <c r="CWF20" s="50"/>
      <c r="CWG20" s="50"/>
      <c r="CWH20" s="50"/>
      <c r="CWI20" s="50"/>
      <c r="CWJ20" s="50"/>
      <c r="CWK20" s="50"/>
      <c r="CWL20" s="50"/>
      <c r="CWM20" s="50"/>
      <c r="CWN20" s="50"/>
      <c r="CWO20" s="50"/>
      <c r="CWP20" s="50"/>
      <c r="CWQ20" s="50"/>
      <c r="CWR20" s="50"/>
      <c r="CWS20" s="50"/>
      <c r="CWT20" s="50"/>
      <c r="CWU20" s="50"/>
      <c r="CWV20" s="50"/>
      <c r="CWW20" s="50"/>
      <c r="CWX20" s="50"/>
      <c r="CWY20" s="50"/>
      <c r="CWZ20" s="50"/>
      <c r="CXA20" s="50"/>
      <c r="CXB20" s="50"/>
      <c r="CXC20" s="50"/>
      <c r="CXD20" s="50"/>
      <c r="CXE20" s="50"/>
      <c r="CXF20" s="50"/>
      <c r="CXG20" s="50"/>
      <c r="CXH20" s="50"/>
      <c r="CXI20" s="50"/>
      <c r="CXJ20" s="50"/>
      <c r="CXK20" s="50"/>
      <c r="CXL20" s="50"/>
      <c r="CXM20" s="50"/>
      <c r="CXN20" s="50"/>
      <c r="CXO20" s="50"/>
      <c r="CXP20" s="50"/>
      <c r="CXQ20" s="50"/>
      <c r="CXR20" s="50"/>
      <c r="CXS20" s="50"/>
      <c r="CXT20" s="50"/>
      <c r="CXU20" s="50"/>
      <c r="CXV20" s="50"/>
      <c r="CXW20" s="50"/>
      <c r="CXX20" s="50"/>
      <c r="CXY20" s="50"/>
      <c r="CXZ20" s="50"/>
      <c r="CYA20" s="50"/>
      <c r="CYB20" s="50"/>
      <c r="CYC20" s="50"/>
      <c r="CYD20" s="50"/>
      <c r="CYE20" s="50"/>
      <c r="CYF20" s="50"/>
      <c r="CYG20" s="50"/>
      <c r="CYH20" s="50"/>
      <c r="CYI20" s="50"/>
      <c r="CYJ20" s="50"/>
      <c r="CYK20" s="50"/>
      <c r="CYL20" s="50"/>
      <c r="CYM20" s="50"/>
      <c r="CYN20" s="50"/>
      <c r="CYO20" s="50"/>
      <c r="CYP20" s="50"/>
      <c r="CYQ20" s="50"/>
      <c r="CYR20" s="50"/>
      <c r="CYS20" s="50"/>
      <c r="CYT20" s="50"/>
      <c r="CYU20" s="50"/>
      <c r="CYV20" s="50"/>
      <c r="CYW20" s="50"/>
      <c r="CYX20" s="50"/>
      <c r="CYY20" s="50"/>
      <c r="CYZ20" s="50"/>
      <c r="CZA20" s="50"/>
      <c r="CZB20" s="50"/>
      <c r="CZC20" s="50"/>
      <c r="CZD20" s="50"/>
      <c r="CZE20" s="50"/>
      <c r="CZF20" s="50"/>
      <c r="CZG20" s="50"/>
      <c r="CZH20" s="50"/>
      <c r="CZI20" s="50"/>
      <c r="CZJ20" s="50"/>
      <c r="CZK20" s="50"/>
      <c r="CZL20" s="50"/>
      <c r="CZM20" s="50"/>
      <c r="CZN20" s="50"/>
      <c r="CZO20" s="50"/>
      <c r="CZP20" s="50"/>
      <c r="CZQ20" s="50"/>
      <c r="CZR20" s="50"/>
      <c r="CZS20" s="50"/>
      <c r="CZT20" s="50"/>
      <c r="CZU20" s="50"/>
      <c r="CZV20" s="50"/>
      <c r="CZW20" s="50"/>
      <c r="CZX20" s="50"/>
      <c r="CZY20" s="50"/>
      <c r="CZZ20" s="50"/>
      <c r="DAA20" s="50"/>
      <c r="DAB20" s="50"/>
      <c r="DAC20" s="50"/>
      <c r="DAD20" s="50"/>
      <c r="DAE20" s="50"/>
      <c r="DAF20" s="50"/>
      <c r="DAG20" s="50"/>
      <c r="DAH20" s="50"/>
      <c r="DAI20" s="50"/>
      <c r="DAJ20" s="50"/>
      <c r="DAK20" s="50"/>
      <c r="DAL20" s="50"/>
      <c r="DAM20" s="50"/>
      <c r="DAN20" s="50"/>
      <c r="DAO20" s="50"/>
      <c r="DAP20" s="50"/>
      <c r="DAQ20" s="50"/>
      <c r="DAR20" s="50"/>
      <c r="DAS20" s="50"/>
      <c r="DAT20" s="50"/>
      <c r="DAU20" s="50"/>
      <c r="DAV20" s="50"/>
      <c r="DAW20" s="50"/>
      <c r="DAX20" s="50"/>
      <c r="DAY20" s="50"/>
      <c r="DAZ20" s="50"/>
      <c r="DBA20" s="50"/>
      <c r="DBB20" s="50"/>
      <c r="DBC20" s="50"/>
      <c r="DBD20" s="50"/>
      <c r="DBE20" s="50"/>
      <c r="DBF20" s="50"/>
      <c r="DBG20" s="50"/>
      <c r="DBH20" s="50"/>
      <c r="DBI20" s="50"/>
      <c r="DBJ20" s="50"/>
      <c r="DBK20" s="50"/>
      <c r="DBL20" s="50"/>
      <c r="DBM20" s="50"/>
      <c r="DBN20" s="50"/>
      <c r="DBO20" s="50"/>
      <c r="DBP20" s="50"/>
      <c r="DBQ20" s="50"/>
      <c r="DBR20" s="50"/>
      <c r="DBS20" s="50"/>
      <c r="DBT20" s="50"/>
      <c r="DBU20" s="50"/>
      <c r="DBV20" s="50"/>
      <c r="DBW20" s="50"/>
      <c r="DBX20" s="50"/>
      <c r="DBY20" s="50"/>
      <c r="DBZ20" s="50"/>
      <c r="DCA20" s="50"/>
      <c r="DCB20" s="50"/>
      <c r="DCC20" s="50"/>
      <c r="DCD20" s="50"/>
      <c r="DCE20" s="50"/>
      <c r="DCF20" s="50"/>
      <c r="DCG20" s="50"/>
      <c r="DCH20" s="50"/>
      <c r="DCI20" s="50"/>
      <c r="DCJ20" s="50"/>
      <c r="DCK20" s="50"/>
      <c r="DCL20" s="50"/>
      <c r="DCM20" s="50"/>
      <c r="DCN20" s="50"/>
      <c r="DCO20" s="50"/>
      <c r="DCP20" s="50"/>
      <c r="DCQ20" s="50"/>
      <c r="DCR20" s="50"/>
      <c r="DCS20" s="50"/>
      <c r="DCT20" s="50"/>
      <c r="DCU20" s="50"/>
      <c r="DCV20" s="50"/>
      <c r="DCW20" s="50"/>
      <c r="DCX20" s="50"/>
      <c r="DCY20" s="50"/>
      <c r="DCZ20" s="50"/>
      <c r="DDA20" s="50"/>
      <c r="DDB20" s="50"/>
      <c r="DDC20" s="50"/>
      <c r="DDD20" s="50"/>
      <c r="DDE20" s="50"/>
      <c r="DDF20" s="50"/>
      <c r="DDG20" s="50"/>
      <c r="DDH20" s="50"/>
      <c r="DDI20" s="50"/>
      <c r="DDJ20" s="50"/>
      <c r="DDK20" s="50"/>
      <c r="DDL20" s="50"/>
      <c r="DDM20" s="50"/>
      <c r="DDN20" s="50"/>
      <c r="DDO20" s="50"/>
      <c r="DDP20" s="50"/>
      <c r="DDQ20" s="50"/>
      <c r="DDR20" s="50"/>
      <c r="DDS20" s="50"/>
      <c r="DDT20" s="50"/>
      <c r="DDU20" s="50"/>
      <c r="DDV20" s="50"/>
      <c r="DDW20" s="50"/>
      <c r="DDX20" s="50"/>
      <c r="DDY20" s="50"/>
      <c r="DDZ20" s="50"/>
      <c r="DEA20" s="50"/>
      <c r="DEB20" s="50"/>
      <c r="DEC20" s="50"/>
      <c r="DED20" s="50"/>
      <c r="DEE20" s="50"/>
      <c r="DEF20" s="50"/>
      <c r="DEG20" s="50"/>
      <c r="DEH20" s="50"/>
      <c r="DEI20" s="50"/>
      <c r="DEJ20" s="50"/>
      <c r="DEK20" s="50"/>
      <c r="DEL20" s="50"/>
      <c r="DEM20" s="50"/>
      <c r="DEN20" s="50"/>
      <c r="DEO20" s="50"/>
      <c r="DEP20" s="50"/>
      <c r="DEQ20" s="50"/>
      <c r="DER20" s="50"/>
      <c r="DES20" s="50"/>
      <c r="DET20" s="50"/>
      <c r="DEU20" s="50"/>
      <c r="DEV20" s="50"/>
      <c r="DEW20" s="50"/>
      <c r="DEX20" s="50"/>
      <c r="DEY20" s="50"/>
      <c r="DEZ20" s="50"/>
      <c r="DFA20" s="50"/>
      <c r="DFB20" s="50"/>
      <c r="DFC20" s="50"/>
      <c r="DFD20" s="50"/>
      <c r="DFE20" s="50"/>
      <c r="DFF20" s="50"/>
      <c r="DFG20" s="50"/>
      <c r="DFH20" s="50"/>
      <c r="DFI20" s="50"/>
      <c r="DFJ20" s="50"/>
      <c r="DFK20" s="50"/>
      <c r="DFL20" s="50"/>
      <c r="DFM20" s="50"/>
      <c r="DFN20" s="50"/>
      <c r="DFO20" s="50"/>
      <c r="DFP20" s="50"/>
      <c r="DFQ20" s="50"/>
      <c r="DFR20" s="50"/>
      <c r="DFS20" s="50"/>
      <c r="DFT20" s="50"/>
      <c r="DFU20" s="50"/>
      <c r="DFV20" s="50"/>
      <c r="DFW20" s="50"/>
      <c r="DFX20" s="50"/>
      <c r="DFY20" s="50"/>
      <c r="DFZ20" s="50"/>
      <c r="DGA20" s="50"/>
      <c r="DGB20" s="50"/>
      <c r="DGC20" s="50"/>
      <c r="DGD20" s="50"/>
      <c r="DGE20" s="50"/>
      <c r="DGF20" s="50"/>
      <c r="DGG20" s="50"/>
      <c r="DGH20" s="50"/>
      <c r="DGI20" s="50"/>
      <c r="DGJ20" s="50"/>
      <c r="DGK20" s="50"/>
      <c r="DGL20" s="50"/>
      <c r="DGM20" s="50"/>
      <c r="DGN20" s="50"/>
      <c r="DGO20" s="50"/>
      <c r="DGP20" s="50"/>
      <c r="DGQ20" s="50"/>
      <c r="DGR20" s="50"/>
      <c r="DGS20" s="50"/>
      <c r="DGT20" s="50"/>
      <c r="DGU20" s="50"/>
      <c r="DGV20" s="50"/>
      <c r="DGW20" s="50"/>
      <c r="DGX20" s="50"/>
      <c r="DGY20" s="50"/>
      <c r="DGZ20" s="50"/>
      <c r="DHA20" s="50"/>
      <c r="DHB20" s="50"/>
      <c r="DHC20" s="50"/>
      <c r="DHD20" s="50"/>
      <c r="DHE20" s="50"/>
      <c r="DHF20" s="50"/>
      <c r="DHG20" s="50"/>
      <c r="DHH20" s="50"/>
      <c r="DHI20" s="50"/>
      <c r="DHJ20" s="50"/>
      <c r="DHK20" s="50"/>
      <c r="DHL20" s="50"/>
      <c r="DHM20" s="50"/>
      <c r="DHN20" s="50"/>
      <c r="DHO20" s="50"/>
      <c r="DHP20" s="50"/>
      <c r="DHQ20" s="50"/>
      <c r="DHR20" s="50"/>
      <c r="DHS20" s="50"/>
      <c r="DHT20" s="50"/>
      <c r="DHU20" s="50"/>
      <c r="DHV20" s="50"/>
      <c r="DHW20" s="50"/>
      <c r="DHX20" s="50"/>
      <c r="DHY20" s="50"/>
      <c r="DHZ20" s="50"/>
      <c r="DIA20" s="50"/>
      <c r="DIB20" s="50"/>
      <c r="DIC20" s="50"/>
      <c r="DID20" s="50"/>
      <c r="DIE20" s="50"/>
      <c r="DIF20" s="50"/>
      <c r="DIG20" s="50"/>
      <c r="DIH20" s="50"/>
      <c r="DII20" s="50"/>
      <c r="DIJ20" s="50"/>
      <c r="DIK20" s="50"/>
      <c r="DIL20" s="50"/>
      <c r="DIM20" s="50"/>
      <c r="DIN20" s="50"/>
      <c r="DIO20" s="50"/>
      <c r="DIP20" s="50"/>
      <c r="DIQ20" s="50"/>
      <c r="DIR20" s="50"/>
      <c r="DIS20" s="50"/>
      <c r="DIT20" s="50"/>
      <c r="DIU20" s="50"/>
      <c r="DIV20" s="50"/>
      <c r="DIW20" s="50"/>
      <c r="DIX20" s="50"/>
      <c r="DIY20" s="50"/>
      <c r="DIZ20" s="50"/>
      <c r="DJA20" s="50"/>
      <c r="DJB20" s="50"/>
      <c r="DJC20" s="50"/>
      <c r="DJD20" s="50"/>
      <c r="DJE20" s="50"/>
      <c r="DJF20" s="50"/>
      <c r="DJG20" s="50"/>
      <c r="DJH20" s="50"/>
      <c r="DJI20" s="50"/>
      <c r="DJJ20" s="50"/>
      <c r="DJK20" s="50"/>
      <c r="DJL20" s="50"/>
      <c r="DJM20" s="50"/>
      <c r="DJN20" s="50"/>
      <c r="DJO20" s="50"/>
      <c r="DJP20" s="50"/>
      <c r="DJQ20" s="50"/>
      <c r="DJR20" s="50"/>
      <c r="DJS20" s="50"/>
      <c r="DJT20" s="50"/>
      <c r="DJU20" s="50"/>
      <c r="DJV20" s="50"/>
      <c r="DJW20" s="50"/>
      <c r="DJX20" s="50"/>
      <c r="DJY20" s="50"/>
      <c r="DJZ20" s="50"/>
      <c r="DKA20" s="50"/>
      <c r="DKB20" s="50"/>
      <c r="DKC20" s="50"/>
      <c r="DKD20" s="50"/>
      <c r="DKE20" s="50"/>
      <c r="DKF20" s="50"/>
      <c r="DKG20" s="50"/>
      <c r="DKH20" s="50"/>
      <c r="DKI20" s="50"/>
      <c r="DKJ20" s="50"/>
      <c r="DKK20" s="50"/>
      <c r="DKL20" s="50"/>
      <c r="DKM20" s="50"/>
      <c r="DKN20" s="50"/>
      <c r="DKO20" s="50"/>
      <c r="DKP20" s="50"/>
      <c r="DKQ20" s="50"/>
      <c r="DKR20" s="50"/>
      <c r="DKS20" s="50"/>
      <c r="DKT20" s="50"/>
      <c r="DKU20" s="50"/>
      <c r="DKV20" s="50"/>
      <c r="DKW20" s="50"/>
      <c r="DKX20" s="50"/>
      <c r="DKY20" s="50"/>
      <c r="DKZ20" s="50"/>
      <c r="DLA20" s="50"/>
      <c r="DLB20" s="50"/>
      <c r="DLC20" s="50"/>
      <c r="DLD20" s="50"/>
      <c r="DLE20" s="50"/>
      <c r="DLF20" s="50"/>
      <c r="DLG20" s="50"/>
      <c r="DLH20" s="50"/>
      <c r="DLI20" s="50"/>
      <c r="DLJ20" s="50"/>
      <c r="DLK20" s="50"/>
      <c r="DLL20" s="50"/>
      <c r="DLM20" s="50"/>
      <c r="DLN20" s="50"/>
      <c r="DLO20" s="50"/>
      <c r="DLP20" s="50"/>
      <c r="DLQ20" s="50"/>
      <c r="DLR20" s="50"/>
      <c r="DLS20" s="50"/>
      <c r="DLT20" s="50"/>
      <c r="DLU20" s="50"/>
      <c r="DLV20" s="50"/>
      <c r="DLW20" s="50"/>
      <c r="DLX20" s="50"/>
      <c r="DLY20" s="50"/>
      <c r="DLZ20" s="50"/>
      <c r="DMA20" s="50"/>
      <c r="DMB20" s="50"/>
      <c r="DMC20" s="50"/>
      <c r="DMD20" s="50"/>
      <c r="DME20" s="50"/>
      <c r="DMF20" s="50"/>
      <c r="DMG20" s="50"/>
      <c r="DMH20" s="50"/>
      <c r="DMI20" s="50"/>
      <c r="DMJ20" s="50"/>
      <c r="DMK20" s="50"/>
      <c r="DML20" s="50"/>
      <c r="DMM20" s="50"/>
      <c r="DMN20" s="50"/>
      <c r="DMO20" s="50"/>
      <c r="DMP20" s="50"/>
      <c r="DMQ20" s="50"/>
      <c r="DMR20" s="50"/>
      <c r="DMS20" s="50"/>
      <c r="DMT20" s="50"/>
      <c r="DMU20" s="50"/>
      <c r="DMV20" s="50"/>
      <c r="DMW20" s="50"/>
      <c r="DMX20" s="50"/>
      <c r="DMY20" s="50"/>
      <c r="DMZ20" s="50"/>
      <c r="DNA20" s="50"/>
      <c r="DNB20" s="50"/>
      <c r="DNC20" s="50"/>
      <c r="DND20" s="50"/>
      <c r="DNE20" s="50"/>
      <c r="DNF20" s="50"/>
      <c r="DNG20" s="50"/>
      <c r="DNH20" s="50"/>
      <c r="DNI20" s="50"/>
      <c r="DNJ20" s="50"/>
      <c r="DNK20" s="50"/>
      <c r="DNL20" s="50"/>
      <c r="DNM20" s="50"/>
      <c r="DNN20" s="50"/>
      <c r="DNO20" s="50"/>
      <c r="DNP20" s="50"/>
      <c r="DNQ20" s="50"/>
      <c r="DNR20" s="50"/>
      <c r="DNS20" s="50"/>
      <c r="DNT20" s="50"/>
      <c r="DNU20" s="50"/>
      <c r="DNV20" s="50"/>
      <c r="DNW20" s="50"/>
      <c r="DNX20" s="50"/>
      <c r="DNY20" s="50"/>
      <c r="DNZ20" s="50"/>
      <c r="DOA20" s="50"/>
      <c r="DOB20" s="50"/>
      <c r="DOC20" s="50"/>
      <c r="DOD20" s="50"/>
      <c r="DOE20" s="50"/>
      <c r="DOF20" s="50"/>
      <c r="DOG20" s="50"/>
      <c r="DOH20" s="50"/>
      <c r="DOI20" s="50"/>
      <c r="DOJ20" s="50"/>
      <c r="DOK20" s="50"/>
      <c r="DOL20" s="50"/>
      <c r="DOM20" s="50"/>
      <c r="DON20" s="50"/>
      <c r="DOO20" s="50"/>
      <c r="DOP20" s="50"/>
      <c r="DOQ20" s="50"/>
      <c r="DOR20" s="50"/>
      <c r="DOS20" s="50"/>
      <c r="DOT20" s="50"/>
      <c r="DOU20" s="50"/>
      <c r="DOV20" s="50"/>
      <c r="DOW20" s="50"/>
      <c r="DOX20" s="50"/>
      <c r="DOY20" s="50"/>
      <c r="DOZ20" s="50"/>
      <c r="DPA20" s="50"/>
      <c r="DPB20" s="50"/>
      <c r="DPC20" s="50"/>
      <c r="DPD20" s="50"/>
      <c r="DPE20" s="50"/>
      <c r="DPF20" s="50"/>
      <c r="DPG20" s="50"/>
      <c r="DPH20" s="50"/>
      <c r="DPI20" s="50"/>
      <c r="DPJ20" s="50"/>
      <c r="DPK20" s="50"/>
      <c r="DPL20" s="50"/>
      <c r="DPM20" s="50"/>
      <c r="DPN20" s="50"/>
      <c r="DPO20" s="50"/>
      <c r="DPP20" s="50"/>
      <c r="DPQ20" s="50"/>
      <c r="DPR20" s="50"/>
      <c r="DPS20" s="50"/>
      <c r="DPT20" s="50"/>
      <c r="DPU20" s="50"/>
      <c r="DPV20" s="50"/>
      <c r="DPW20" s="50"/>
      <c r="DPX20" s="50"/>
      <c r="DPY20" s="50"/>
      <c r="DPZ20" s="50"/>
      <c r="DQA20" s="50"/>
      <c r="DQB20" s="50"/>
      <c r="DQC20" s="50"/>
      <c r="DQD20" s="50"/>
      <c r="DQE20" s="50"/>
      <c r="DQF20" s="50"/>
      <c r="DQG20" s="50"/>
      <c r="DQH20" s="50"/>
      <c r="DQI20" s="50"/>
      <c r="DQJ20" s="50"/>
      <c r="DQK20" s="50"/>
      <c r="DQL20" s="50"/>
      <c r="DQM20" s="50"/>
      <c r="DQN20" s="50"/>
      <c r="DQO20" s="50"/>
      <c r="DQP20" s="50"/>
      <c r="DQQ20" s="50"/>
      <c r="DQR20" s="50"/>
      <c r="DQS20" s="50"/>
      <c r="DQT20" s="50"/>
      <c r="DQU20" s="50"/>
      <c r="DQV20" s="50"/>
      <c r="DQW20" s="50"/>
      <c r="DQX20" s="50"/>
      <c r="DQY20" s="50"/>
      <c r="DQZ20" s="50"/>
      <c r="DRA20" s="50"/>
      <c r="DRB20" s="50"/>
      <c r="DRC20" s="50"/>
      <c r="DRD20" s="50"/>
      <c r="DRE20" s="50"/>
      <c r="DRF20" s="50"/>
      <c r="DRG20" s="50"/>
      <c r="DRH20" s="50"/>
      <c r="DRI20" s="50"/>
      <c r="DRJ20" s="50"/>
      <c r="DRK20" s="50"/>
      <c r="DRL20" s="50"/>
      <c r="DRM20" s="50"/>
      <c r="DRN20" s="50"/>
      <c r="DRO20" s="50"/>
      <c r="DRP20" s="50"/>
      <c r="DRQ20" s="50"/>
      <c r="DRR20" s="50"/>
      <c r="DRS20" s="50"/>
      <c r="DRT20" s="50"/>
      <c r="DRU20" s="50"/>
      <c r="DRV20" s="50"/>
      <c r="DRW20" s="50"/>
      <c r="DRX20" s="50"/>
      <c r="DRY20" s="50"/>
      <c r="DRZ20" s="50"/>
      <c r="DSA20" s="50"/>
      <c r="DSB20" s="50"/>
      <c r="DSC20" s="50"/>
      <c r="DSD20" s="50"/>
      <c r="DSE20" s="50"/>
      <c r="DSF20" s="50"/>
      <c r="DSG20" s="50"/>
      <c r="DSH20" s="50"/>
      <c r="DSI20" s="50"/>
      <c r="DSJ20" s="50"/>
      <c r="DSK20" s="50"/>
      <c r="DSL20" s="50"/>
      <c r="DSM20" s="50"/>
      <c r="DSN20" s="50"/>
      <c r="DSO20" s="50"/>
      <c r="DSP20" s="50"/>
      <c r="DSQ20" s="50"/>
      <c r="DSR20" s="50"/>
      <c r="DSS20" s="50"/>
      <c r="DST20" s="50"/>
      <c r="DSU20" s="50"/>
      <c r="DSV20" s="50"/>
      <c r="DSW20" s="50"/>
      <c r="DSX20" s="50"/>
      <c r="DSY20" s="50"/>
      <c r="DSZ20" s="50"/>
      <c r="DTA20" s="50"/>
      <c r="DTB20" s="50"/>
      <c r="DTC20" s="50"/>
      <c r="DTD20" s="50"/>
      <c r="DTE20" s="50"/>
      <c r="DTF20" s="50"/>
      <c r="DTG20" s="50"/>
      <c r="DTH20" s="50"/>
      <c r="DTI20" s="50"/>
      <c r="DTJ20" s="50"/>
      <c r="DTK20" s="50"/>
      <c r="DTL20" s="50"/>
      <c r="DTM20" s="50"/>
      <c r="DTN20" s="50"/>
      <c r="DTO20" s="50"/>
      <c r="DTP20" s="50"/>
      <c r="DTQ20" s="50"/>
      <c r="DTR20" s="50"/>
      <c r="DTS20" s="50"/>
      <c r="DTT20" s="50"/>
      <c r="DTU20" s="50"/>
      <c r="DTV20" s="50"/>
      <c r="DTW20" s="50"/>
      <c r="DTX20" s="50"/>
      <c r="DTY20" s="50"/>
      <c r="DTZ20" s="50"/>
      <c r="DUA20" s="50"/>
      <c r="DUB20" s="50"/>
      <c r="DUC20" s="50"/>
      <c r="DUD20" s="50"/>
      <c r="DUE20" s="50"/>
      <c r="DUF20" s="50"/>
      <c r="DUG20" s="50"/>
      <c r="DUH20" s="50"/>
      <c r="DUI20" s="50"/>
      <c r="DUJ20" s="50"/>
      <c r="DUK20" s="50"/>
      <c r="DUL20" s="50"/>
      <c r="DUM20" s="50"/>
      <c r="DUN20" s="50"/>
      <c r="DUO20" s="50"/>
      <c r="DUP20" s="50"/>
      <c r="DUQ20" s="50"/>
      <c r="DUR20" s="50"/>
      <c r="DUS20" s="50"/>
      <c r="DUT20" s="50"/>
      <c r="DUU20" s="50"/>
      <c r="DUV20" s="50"/>
      <c r="DUW20" s="50"/>
      <c r="DUX20" s="50"/>
      <c r="DUY20" s="50"/>
      <c r="DUZ20" s="50"/>
      <c r="DVA20" s="50"/>
      <c r="DVB20" s="50"/>
      <c r="DVC20" s="50"/>
      <c r="DVD20" s="50"/>
      <c r="DVE20" s="50"/>
      <c r="DVF20" s="50"/>
      <c r="DVG20" s="50"/>
      <c r="DVH20" s="50"/>
      <c r="DVI20" s="50"/>
      <c r="DVJ20" s="50"/>
      <c r="DVK20" s="50"/>
      <c r="DVL20" s="50"/>
      <c r="DVM20" s="50"/>
      <c r="DVN20" s="50"/>
      <c r="DVO20" s="50"/>
      <c r="DVP20" s="50"/>
      <c r="DVQ20" s="50"/>
      <c r="DVR20" s="50"/>
      <c r="DVS20" s="50"/>
      <c r="DVT20" s="50"/>
      <c r="DVU20" s="50"/>
      <c r="DVV20" s="50"/>
      <c r="DVW20" s="50"/>
      <c r="DVX20" s="50"/>
      <c r="DVY20" s="50"/>
      <c r="DVZ20" s="50"/>
      <c r="DWA20" s="50"/>
      <c r="DWB20" s="50"/>
      <c r="DWC20" s="50"/>
      <c r="DWD20" s="50"/>
      <c r="DWE20" s="50"/>
      <c r="DWF20" s="50"/>
      <c r="DWG20" s="50"/>
      <c r="DWH20" s="50"/>
      <c r="DWI20" s="50"/>
      <c r="DWJ20" s="50"/>
      <c r="DWK20" s="50"/>
      <c r="DWL20" s="50"/>
      <c r="DWM20" s="50"/>
      <c r="DWN20" s="50"/>
      <c r="DWO20" s="50"/>
      <c r="DWP20" s="50"/>
      <c r="DWQ20" s="50"/>
      <c r="DWR20" s="50"/>
      <c r="DWS20" s="50"/>
      <c r="DWT20" s="50"/>
      <c r="DWU20" s="50"/>
      <c r="DWV20" s="50"/>
      <c r="DWW20" s="50"/>
      <c r="DWX20" s="50"/>
      <c r="DWY20" s="50"/>
      <c r="DWZ20" s="50"/>
      <c r="DXA20" s="50"/>
      <c r="DXB20" s="50"/>
      <c r="DXC20" s="50"/>
      <c r="DXD20" s="50"/>
      <c r="DXE20" s="50"/>
      <c r="DXF20" s="50"/>
      <c r="DXG20" s="50"/>
      <c r="DXH20" s="50"/>
      <c r="DXI20" s="50"/>
      <c r="DXJ20" s="50"/>
      <c r="DXK20" s="50"/>
      <c r="DXL20" s="50"/>
      <c r="DXM20" s="50"/>
      <c r="DXN20" s="50"/>
      <c r="DXO20" s="50"/>
      <c r="DXP20" s="50"/>
      <c r="DXQ20" s="50"/>
      <c r="DXR20" s="50"/>
      <c r="DXS20" s="50"/>
      <c r="DXT20" s="50"/>
      <c r="DXU20" s="50"/>
      <c r="DXV20" s="50"/>
      <c r="DXW20" s="50"/>
      <c r="DXX20" s="50"/>
      <c r="DXY20" s="50"/>
      <c r="DXZ20" s="50"/>
      <c r="DYA20" s="50"/>
      <c r="DYB20" s="50"/>
      <c r="DYC20" s="50"/>
      <c r="DYD20" s="50"/>
      <c r="DYE20" s="50"/>
      <c r="DYF20" s="50"/>
      <c r="DYG20" s="50"/>
      <c r="DYH20" s="50"/>
      <c r="DYI20" s="50"/>
      <c r="DYJ20" s="50"/>
      <c r="DYK20" s="50"/>
      <c r="DYL20" s="50"/>
      <c r="DYM20" s="50"/>
      <c r="DYN20" s="50"/>
      <c r="DYO20" s="50"/>
      <c r="DYP20" s="50"/>
      <c r="DYQ20" s="50"/>
      <c r="DYR20" s="50"/>
      <c r="DYS20" s="50"/>
      <c r="DYT20" s="50"/>
      <c r="DYU20" s="50"/>
      <c r="DYV20" s="50"/>
      <c r="DYW20" s="50"/>
      <c r="DYX20" s="50"/>
      <c r="DYY20" s="50"/>
      <c r="DYZ20" s="50"/>
      <c r="DZA20" s="50"/>
      <c r="DZB20" s="50"/>
      <c r="DZC20" s="50"/>
      <c r="DZD20" s="50"/>
      <c r="DZE20" s="50"/>
      <c r="DZF20" s="50"/>
      <c r="DZG20" s="50"/>
      <c r="DZH20" s="50"/>
      <c r="DZI20" s="50"/>
      <c r="DZJ20" s="50"/>
      <c r="DZK20" s="50"/>
      <c r="DZL20" s="50"/>
      <c r="DZM20" s="50"/>
      <c r="DZN20" s="50"/>
      <c r="DZO20" s="50"/>
      <c r="DZP20" s="50"/>
      <c r="DZQ20" s="50"/>
      <c r="DZR20" s="50"/>
      <c r="DZS20" s="50"/>
      <c r="DZT20" s="50"/>
      <c r="DZU20" s="50"/>
      <c r="DZV20" s="50"/>
      <c r="DZW20" s="50"/>
      <c r="DZX20" s="50"/>
      <c r="DZY20" s="50"/>
      <c r="DZZ20" s="50"/>
      <c r="EAA20" s="50"/>
      <c r="EAB20" s="50"/>
      <c r="EAC20" s="50"/>
      <c r="EAD20" s="50"/>
      <c r="EAE20" s="50"/>
      <c r="EAF20" s="50"/>
      <c r="EAG20" s="50"/>
      <c r="EAH20" s="50"/>
      <c r="EAI20" s="50"/>
      <c r="EAJ20" s="50"/>
      <c r="EAK20" s="50"/>
      <c r="EAL20" s="50"/>
      <c r="EAM20" s="50"/>
      <c r="EAN20" s="50"/>
      <c r="EAO20" s="50"/>
      <c r="EAP20" s="50"/>
      <c r="EAQ20" s="50"/>
      <c r="EAR20" s="50"/>
      <c r="EAS20" s="50"/>
      <c r="EAT20" s="50"/>
      <c r="EAU20" s="50"/>
      <c r="EAV20" s="50"/>
      <c r="EAW20" s="50"/>
      <c r="EAX20" s="50"/>
      <c r="EAY20" s="50"/>
      <c r="EAZ20" s="50"/>
      <c r="EBA20" s="50"/>
      <c r="EBB20" s="50"/>
      <c r="EBC20" s="50"/>
      <c r="EBD20" s="50"/>
      <c r="EBE20" s="50"/>
      <c r="EBF20" s="50"/>
      <c r="EBG20" s="50"/>
      <c r="EBH20" s="50"/>
      <c r="EBI20" s="50"/>
      <c r="EBJ20" s="50"/>
      <c r="EBK20" s="50"/>
      <c r="EBL20" s="50"/>
      <c r="EBM20" s="50"/>
      <c r="EBN20" s="50"/>
      <c r="EBO20" s="50"/>
      <c r="EBP20" s="50"/>
      <c r="EBQ20" s="50"/>
      <c r="EBR20" s="50"/>
      <c r="EBS20" s="50"/>
      <c r="EBT20" s="50"/>
      <c r="EBU20" s="50"/>
      <c r="EBV20" s="50"/>
      <c r="EBW20" s="50"/>
      <c r="EBX20" s="50"/>
      <c r="EBY20" s="50"/>
      <c r="EBZ20" s="50"/>
      <c r="ECA20" s="50"/>
      <c r="ECB20" s="50"/>
      <c r="ECC20" s="50"/>
      <c r="ECD20" s="50"/>
      <c r="ECE20" s="50"/>
      <c r="ECF20" s="50"/>
      <c r="ECG20" s="50"/>
      <c r="ECH20" s="50"/>
      <c r="ECI20" s="50"/>
      <c r="ECJ20" s="50"/>
      <c r="ECK20" s="50"/>
      <c r="ECL20" s="50"/>
      <c r="ECM20" s="50"/>
      <c r="ECN20" s="50"/>
      <c r="ECO20" s="50"/>
      <c r="ECP20" s="50"/>
      <c r="ECQ20" s="50"/>
      <c r="ECR20" s="50"/>
      <c r="ECS20" s="50"/>
      <c r="ECT20" s="50"/>
      <c r="ECU20" s="50"/>
      <c r="ECV20" s="50"/>
      <c r="ECW20" s="50"/>
      <c r="ECX20" s="50"/>
      <c r="ECY20" s="50"/>
      <c r="ECZ20" s="50"/>
      <c r="EDA20" s="50"/>
      <c r="EDB20" s="50"/>
      <c r="EDC20" s="50"/>
      <c r="EDD20" s="50"/>
      <c r="EDE20" s="50"/>
      <c r="EDF20" s="50"/>
      <c r="EDG20" s="50"/>
      <c r="EDH20" s="50"/>
      <c r="EDI20" s="50"/>
      <c r="EDJ20" s="50"/>
      <c r="EDK20" s="50"/>
      <c r="EDL20" s="50"/>
      <c r="EDM20" s="50"/>
      <c r="EDN20" s="50"/>
      <c r="EDO20" s="50"/>
      <c r="EDP20" s="50"/>
      <c r="EDQ20" s="50"/>
      <c r="EDR20" s="50"/>
      <c r="EDS20" s="50"/>
      <c r="EDT20" s="50"/>
      <c r="EDU20" s="50"/>
      <c r="EDV20" s="50"/>
      <c r="EDW20" s="50"/>
      <c r="EDX20" s="50"/>
      <c r="EDY20" s="50"/>
      <c r="EDZ20" s="50"/>
      <c r="EEA20" s="50"/>
      <c r="EEB20" s="50"/>
      <c r="EEC20" s="50"/>
      <c r="EED20" s="50"/>
      <c r="EEE20" s="50"/>
      <c r="EEF20" s="50"/>
      <c r="EEG20" s="50"/>
      <c r="EEH20" s="50"/>
      <c r="EEI20" s="50"/>
      <c r="EEJ20" s="50"/>
      <c r="EEK20" s="50"/>
      <c r="EEL20" s="50"/>
      <c r="EEM20" s="50"/>
      <c r="EEN20" s="50"/>
      <c r="EEO20" s="50"/>
      <c r="EEP20" s="50"/>
      <c r="EEQ20" s="50"/>
      <c r="EER20" s="50"/>
      <c r="EES20" s="50"/>
      <c r="EET20" s="50"/>
      <c r="EEU20" s="50"/>
      <c r="EEV20" s="50"/>
      <c r="EEW20" s="50"/>
      <c r="EEX20" s="50"/>
      <c r="EEY20" s="50"/>
      <c r="EEZ20" s="50"/>
      <c r="EFA20" s="50"/>
      <c r="EFB20" s="50"/>
      <c r="EFC20" s="50"/>
      <c r="EFD20" s="50"/>
      <c r="EFE20" s="50"/>
      <c r="EFF20" s="50"/>
      <c r="EFG20" s="50"/>
      <c r="EFH20" s="50"/>
      <c r="EFI20" s="50"/>
      <c r="EFJ20" s="50"/>
      <c r="EFK20" s="50"/>
      <c r="EFL20" s="50"/>
      <c r="EFM20" s="50"/>
      <c r="EFN20" s="50"/>
      <c r="EFO20" s="50"/>
      <c r="EFP20" s="50"/>
      <c r="EFQ20" s="50"/>
      <c r="EFR20" s="50"/>
      <c r="EFS20" s="50"/>
      <c r="EFT20" s="50"/>
      <c r="EFU20" s="50"/>
      <c r="EFV20" s="50"/>
      <c r="EFW20" s="50"/>
      <c r="EFX20" s="50"/>
      <c r="EFY20" s="50"/>
      <c r="EFZ20" s="50"/>
      <c r="EGA20" s="50"/>
      <c r="EGB20" s="50"/>
      <c r="EGC20" s="50"/>
      <c r="EGD20" s="50"/>
      <c r="EGE20" s="50"/>
      <c r="EGF20" s="50"/>
      <c r="EGG20" s="50"/>
      <c r="EGH20" s="50"/>
      <c r="EGI20" s="50"/>
      <c r="EGJ20" s="50"/>
      <c r="EGK20" s="50"/>
      <c r="EGL20" s="50"/>
      <c r="EGM20" s="50"/>
      <c r="EGN20" s="50"/>
      <c r="EGO20" s="50"/>
      <c r="EGP20" s="50"/>
      <c r="EGQ20" s="50"/>
      <c r="EGR20" s="50"/>
      <c r="EGS20" s="50"/>
      <c r="EGT20" s="50"/>
      <c r="EGU20" s="50"/>
      <c r="EGV20" s="50"/>
      <c r="EGW20" s="50"/>
      <c r="EGX20" s="50"/>
      <c r="EGY20" s="50"/>
      <c r="EGZ20" s="50"/>
      <c r="EHA20" s="50"/>
      <c r="EHB20" s="50"/>
      <c r="EHC20" s="50"/>
      <c r="EHD20" s="50"/>
      <c r="EHE20" s="50"/>
      <c r="EHF20" s="50"/>
      <c r="EHG20" s="50"/>
      <c r="EHH20" s="50"/>
      <c r="EHI20" s="50"/>
      <c r="EHJ20" s="50"/>
      <c r="EHK20" s="50"/>
      <c r="EHL20" s="50"/>
      <c r="EHM20" s="50"/>
      <c r="EHN20" s="50"/>
      <c r="EHO20" s="50"/>
      <c r="EHP20" s="50"/>
      <c r="EHQ20" s="50"/>
      <c r="EHR20" s="50"/>
      <c r="EHS20" s="50"/>
      <c r="EHT20" s="50"/>
      <c r="EHU20" s="50"/>
      <c r="EHV20" s="50"/>
      <c r="EHW20" s="50"/>
      <c r="EHX20" s="50"/>
      <c r="EHY20" s="50"/>
      <c r="EHZ20" s="50"/>
      <c r="EIA20" s="50"/>
      <c r="EIB20" s="50"/>
      <c r="EIC20" s="50"/>
      <c r="EID20" s="50"/>
      <c r="EIE20" s="50"/>
      <c r="EIF20" s="50"/>
      <c r="EIG20" s="50"/>
      <c r="EIH20" s="50"/>
      <c r="EII20" s="50"/>
      <c r="EIJ20" s="50"/>
      <c r="EIK20" s="50"/>
      <c r="EIL20" s="50"/>
      <c r="EIM20" s="50"/>
      <c r="EIN20" s="50"/>
      <c r="EIO20" s="50"/>
      <c r="EIP20" s="50"/>
      <c r="EIQ20" s="50"/>
      <c r="EIR20" s="50"/>
      <c r="EIS20" s="50"/>
      <c r="EIT20" s="50"/>
      <c r="EIU20" s="50"/>
      <c r="EIV20" s="50"/>
      <c r="EIW20" s="50"/>
      <c r="EIX20" s="50"/>
      <c r="EIY20" s="50"/>
      <c r="EIZ20" s="50"/>
      <c r="EJA20" s="50"/>
      <c r="EJB20" s="50"/>
      <c r="EJC20" s="50"/>
      <c r="EJD20" s="50"/>
      <c r="EJE20" s="50"/>
      <c r="EJF20" s="50"/>
      <c r="EJG20" s="50"/>
      <c r="EJH20" s="50"/>
      <c r="EJI20" s="50"/>
      <c r="EJJ20" s="50"/>
      <c r="EJK20" s="50"/>
      <c r="EJL20" s="50"/>
      <c r="EJM20" s="50"/>
      <c r="EJN20" s="50"/>
      <c r="EJO20" s="50"/>
      <c r="EJP20" s="50"/>
      <c r="EJQ20" s="50"/>
      <c r="EJR20" s="50"/>
      <c r="EJS20" s="50"/>
      <c r="EJT20" s="50"/>
      <c r="EJU20" s="50"/>
      <c r="EJV20" s="50"/>
      <c r="EJW20" s="50"/>
      <c r="EJX20" s="50"/>
      <c r="EJY20" s="50"/>
      <c r="EJZ20" s="50"/>
      <c r="EKA20" s="50"/>
      <c r="EKB20" s="50"/>
      <c r="EKC20" s="50"/>
      <c r="EKD20" s="50"/>
      <c r="EKE20" s="50"/>
      <c r="EKF20" s="50"/>
      <c r="EKG20" s="50"/>
      <c r="EKH20" s="50"/>
      <c r="EKI20" s="50"/>
      <c r="EKJ20" s="50"/>
      <c r="EKK20" s="50"/>
      <c r="EKL20" s="50"/>
      <c r="EKM20" s="50"/>
      <c r="EKN20" s="50"/>
      <c r="EKO20" s="50"/>
      <c r="EKP20" s="50"/>
      <c r="EKQ20" s="50"/>
      <c r="EKR20" s="50"/>
      <c r="EKS20" s="50"/>
      <c r="EKT20" s="50"/>
      <c r="EKU20" s="50"/>
      <c r="EKV20" s="50"/>
      <c r="EKW20" s="50"/>
      <c r="EKX20" s="50"/>
      <c r="EKY20" s="50"/>
      <c r="EKZ20" s="50"/>
      <c r="ELA20" s="50"/>
      <c r="ELB20" s="50"/>
      <c r="ELC20" s="50"/>
      <c r="ELD20" s="50"/>
      <c r="ELE20" s="50"/>
      <c r="ELF20" s="50"/>
      <c r="ELG20" s="50"/>
      <c r="ELH20" s="50"/>
      <c r="ELI20" s="50"/>
      <c r="ELJ20" s="50"/>
      <c r="ELK20" s="50"/>
      <c r="ELL20" s="50"/>
      <c r="ELM20" s="50"/>
      <c r="ELN20" s="50"/>
      <c r="ELO20" s="50"/>
      <c r="ELP20" s="50"/>
      <c r="ELQ20" s="50"/>
      <c r="ELR20" s="50"/>
      <c r="ELS20" s="50"/>
      <c r="ELT20" s="50"/>
      <c r="ELU20" s="50"/>
      <c r="ELV20" s="50"/>
      <c r="ELW20" s="50"/>
      <c r="ELX20" s="50"/>
      <c r="ELY20" s="50"/>
      <c r="ELZ20" s="50"/>
      <c r="EMA20" s="50"/>
      <c r="EMB20" s="50"/>
      <c r="EMC20" s="50"/>
      <c r="EMD20" s="50"/>
      <c r="EME20" s="50"/>
      <c r="EMF20" s="50"/>
      <c r="EMG20" s="50"/>
      <c r="EMH20" s="50"/>
      <c r="EMI20" s="50"/>
      <c r="EMJ20" s="50"/>
      <c r="EMK20" s="50"/>
      <c r="EML20" s="50"/>
      <c r="EMM20" s="50"/>
      <c r="EMN20" s="50"/>
      <c r="EMO20" s="50"/>
      <c r="EMP20" s="50"/>
      <c r="EMQ20" s="50"/>
      <c r="EMR20" s="50"/>
      <c r="EMS20" s="50"/>
      <c r="EMT20" s="50"/>
      <c r="EMU20" s="50"/>
      <c r="EMV20" s="50"/>
      <c r="EMW20" s="50"/>
      <c r="EMX20" s="50"/>
      <c r="EMY20" s="50"/>
      <c r="EMZ20" s="50"/>
      <c r="ENA20" s="50"/>
      <c r="ENB20" s="50"/>
      <c r="ENC20" s="50"/>
      <c r="END20" s="50"/>
      <c r="ENE20" s="50"/>
      <c r="ENF20" s="50"/>
      <c r="ENG20" s="50"/>
      <c r="ENH20" s="50"/>
      <c r="ENI20" s="50"/>
      <c r="ENJ20" s="50"/>
      <c r="ENK20" s="50"/>
      <c r="ENL20" s="50"/>
      <c r="ENM20" s="50"/>
      <c r="ENN20" s="50"/>
      <c r="ENO20" s="50"/>
      <c r="ENP20" s="50"/>
      <c r="ENQ20" s="50"/>
      <c r="ENR20" s="50"/>
      <c r="ENS20" s="50"/>
      <c r="ENT20" s="50"/>
      <c r="ENU20" s="50"/>
      <c r="ENV20" s="50"/>
      <c r="ENW20" s="50"/>
      <c r="ENX20" s="50"/>
      <c r="ENY20" s="50"/>
      <c r="ENZ20" s="50"/>
      <c r="EOA20" s="50"/>
      <c r="EOB20" s="50"/>
      <c r="EOC20" s="50"/>
      <c r="EOD20" s="50"/>
      <c r="EOE20" s="50"/>
      <c r="EOF20" s="50"/>
      <c r="EOG20" s="50"/>
      <c r="EOH20" s="50"/>
      <c r="EOI20" s="50"/>
      <c r="EOJ20" s="50"/>
      <c r="EOK20" s="50"/>
      <c r="EOL20" s="50"/>
      <c r="EOM20" s="50"/>
      <c r="EON20" s="50"/>
      <c r="EOO20" s="50"/>
      <c r="EOP20" s="50"/>
      <c r="EOQ20" s="50"/>
      <c r="EOR20" s="50"/>
      <c r="EOS20" s="50"/>
      <c r="EOT20" s="50"/>
      <c r="EOU20" s="50"/>
      <c r="EOV20" s="50"/>
      <c r="EOW20" s="50"/>
      <c r="EOX20" s="50"/>
      <c r="EOY20" s="50"/>
      <c r="EOZ20" s="50"/>
      <c r="EPA20" s="50"/>
      <c r="EPB20" s="50"/>
      <c r="EPC20" s="50"/>
      <c r="EPD20" s="50"/>
      <c r="EPE20" s="50"/>
      <c r="EPF20" s="50"/>
      <c r="EPG20" s="50"/>
      <c r="EPH20" s="50"/>
      <c r="EPI20" s="50"/>
      <c r="EPJ20" s="50"/>
      <c r="EPK20" s="50"/>
      <c r="EPL20" s="50"/>
      <c r="EPM20" s="50"/>
      <c r="EPN20" s="50"/>
      <c r="EPO20" s="50"/>
      <c r="EPP20" s="50"/>
      <c r="EPQ20" s="50"/>
      <c r="EPR20" s="50"/>
      <c r="EPS20" s="50"/>
      <c r="EPT20" s="50"/>
      <c r="EPU20" s="50"/>
      <c r="EPV20" s="50"/>
      <c r="EPW20" s="50"/>
      <c r="EPX20" s="50"/>
      <c r="EPY20" s="50"/>
      <c r="EPZ20" s="50"/>
      <c r="EQA20" s="50"/>
      <c r="EQB20" s="50"/>
      <c r="EQC20" s="50"/>
      <c r="EQD20" s="50"/>
      <c r="EQE20" s="50"/>
      <c r="EQF20" s="50"/>
      <c r="EQG20" s="50"/>
      <c r="EQH20" s="50"/>
      <c r="EQI20" s="50"/>
      <c r="EQJ20" s="50"/>
      <c r="EQK20" s="50"/>
      <c r="EQL20" s="50"/>
      <c r="EQM20" s="50"/>
      <c r="EQN20" s="50"/>
      <c r="EQO20" s="50"/>
      <c r="EQP20" s="50"/>
      <c r="EQQ20" s="50"/>
      <c r="EQR20" s="50"/>
      <c r="EQS20" s="50"/>
      <c r="EQT20" s="50"/>
      <c r="EQU20" s="50"/>
      <c r="EQV20" s="50"/>
      <c r="EQW20" s="50"/>
      <c r="EQX20" s="50"/>
      <c r="EQY20" s="50"/>
      <c r="EQZ20" s="50"/>
      <c r="ERA20" s="50"/>
      <c r="ERB20" s="50"/>
      <c r="ERC20" s="50"/>
      <c r="ERD20" s="50"/>
      <c r="ERE20" s="50"/>
      <c r="ERF20" s="50"/>
      <c r="ERG20" s="50"/>
      <c r="ERH20" s="50"/>
      <c r="ERI20" s="50"/>
      <c r="ERJ20" s="50"/>
      <c r="ERK20" s="50"/>
      <c r="ERL20" s="50"/>
      <c r="ERM20" s="50"/>
      <c r="ERN20" s="50"/>
      <c r="ERO20" s="50"/>
      <c r="ERP20" s="50"/>
      <c r="ERQ20" s="50"/>
      <c r="ERR20" s="50"/>
      <c r="ERS20" s="50"/>
      <c r="ERT20" s="50"/>
      <c r="ERU20" s="50"/>
      <c r="ERV20" s="50"/>
      <c r="ERW20" s="50"/>
      <c r="ERX20" s="50"/>
      <c r="ERY20" s="50"/>
      <c r="ERZ20" s="50"/>
      <c r="ESA20" s="50"/>
      <c r="ESB20" s="50"/>
      <c r="ESC20" s="50"/>
      <c r="ESD20" s="50"/>
      <c r="ESE20" s="50"/>
      <c r="ESF20" s="50"/>
      <c r="ESG20" s="50"/>
      <c r="ESH20" s="50"/>
      <c r="ESI20" s="50"/>
      <c r="ESJ20" s="50"/>
      <c r="ESK20" s="50"/>
      <c r="ESL20" s="50"/>
      <c r="ESM20" s="50"/>
      <c r="ESN20" s="50"/>
      <c r="ESO20" s="50"/>
      <c r="ESP20" s="50"/>
      <c r="ESQ20" s="50"/>
      <c r="ESR20" s="50"/>
      <c r="ESS20" s="50"/>
      <c r="EST20" s="50"/>
      <c r="ESU20" s="50"/>
      <c r="ESV20" s="50"/>
      <c r="ESW20" s="50"/>
      <c r="ESX20" s="50"/>
      <c r="ESY20" s="50"/>
      <c r="ESZ20" s="50"/>
      <c r="ETA20" s="50"/>
      <c r="ETB20" s="50"/>
      <c r="ETC20" s="50"/>
      <c r="ETD20" s="50"/>
      <c r="ETE20" s="50"/>
      <c r="ETF20" s="50"/>
      <c r="ETG20" s="50"/>
      <c r="ETH20" s="50"/>
      <c r="ETI20" s="50"/>
      <c r="ETJ20" s="50"/>
      <c r="ETK20" s="50"/>
      <c r="ETL20" s="50"/>
      <c r="ETM20" s="50"/>
      <c r="ETN20" s="50"/>
      <c r="ETO20" s="50"/>
      <c r="ETP20" s="50"/>
      <c r="ETQ20" s="50"/>
      <c r="ETR20" s="50"/>
      <c r="ETS20" s="50"/>
      <c r="ETT20" s="50"/>
      <c r="ETU20" s="50"/>
      <c r="ETV20" s="50"/>
      <c r="ETW20" s="50"/>
      <c r="ETX20" s="50"/>
      <c r="ETY20" s="50"/>
      <c r="ETZ20" s="50"/>
      <c r="EUA20" s="50"/>
      <c r="EUB20" s="50"/>
      <c r="EUC20" s="50"/>
      <c r="EUD20" s="50"/>
      <c r="EUE20" s="50"/>
      <c r="EUF20" s="50"/>
      <c r="EUG20" s="50"/>
      <c r="EUH20" s="50"/>
      <c r="EUI20" s="50"/>
      <c r="EUJ20" s="50"/>
      <c r="EUK20" s="50"/>
      <c r="EUL20" s="50"/>
      <c r="EUM20" s="50"/>
      <c r="EUN20" s="50"/>
      <c r="EUO20" s="50"/>
      <c r="EUP20" s="50"/>
      <c r="EUQ20" s="50"/>
      <c r="EUR20" s="50"/>
      <c r="EUS20" s="50"/>
      <c r="EUT20" s="50"/>
      <c r="EUU20" s="50"/>
      <c r="EUV20" s="50"/>
      <c r="EUW20" s="50"/>
      <c r="EUX20" s="50"/>
      <c r="EUY20" s="50"/>
      <c r="EUZ20" s="50"/>
      <c r="EVA20" s="50"/>
      <c r="EVB20" s="50"/>
      <c r="EVC20" s="50"/>
      <c r="EVD20" s="50"/>
      <c r="EVE20" s="50"/>
      <c r="EVF20" s="50"/>
      <c r="EVG20" s="50"/>
      <c r="EVH20" s="50"/>
      <c r="EVI20" s="50"/>
      <c r="EVJ20" s="50"/>
      <c r="EVK20" s="50"/>
      <c r="EVL20" s="50"/>
      <c r="EVM20" s="50"/>
      <c r="EVN20" s="50"/>
      <c r="EVO20" s="50"/>
      <c r="EVP20" s="50"/>
      <c r="EVQ20" s="50"/>
      <c r="EVR20" s="50"/>
      <c r="EVS20" s="50"/>
      <c r="EVT20" s="50"/>
      <c r="EVU20" s="50"/>
      <c r="EVV20" s="50"/>
      <c r="EVW20" s="50"/>
      <c r="EVX20" s="50"/>
      <c r="EVY20" s="50"/>
      <c r="EVZ20" s="50"/>
      <c r="EWA20" s="50"/>
      <c r="EWB20" s="50"/>
      <c r="EWC20" s="50"/>
      <c r="EWD20" s="50"/>
      <c r="EWE20" s="50"/>
      <c r="EWF20" s="50"/>
      <c r="EWG20" s="50"/>
      <c r="EWH20" s="50"/>
      <c r="EWI20" s="50"/>
      <c r="EWJ20" s="50"/>
      <c r="EWK20" s="50"/>
      <c r="EWL20" s="50"/>
      <c r="EWM20" s="50"/>
      <c r="EWN20" s="50"/>
      <c r="EWO20" s="50"/>
      <c r="EWP20" s="50"/>
      <c r="EWQ20" s="50"/>
      <c r="EWR20" s="50"/>
      <c r="EWS20" s="50"/>
      <c r="EWT20" s="50"/>
      <c r="EWU20" s="50"/>
      <c r="EWV20" s="50"/>
      <c r="EWW20" s="50"/>
      <c r="EWX20" s="50"/>
      <c r="EWY20" s="50"/>
      <c r="EWZ20" s="50"/>
      <c r="EXA20" s="50"/>
      <c r="EXB20" s="50"/>
      <c r="EXC20" s="50"/>
      <c r="EXD20" s="50"/>
      <c r="EXE20" s="50"/>
      <c r="EXF20" s="50"/>
      <c r="EXG20" s="50"/>
      <c r="EXH20" s="50"/>
      <c r="EXI20" s="50"/>
      <c r="EXJ20" s="50"/>
      <c r="EXK20" s="50"/>
      <c r="EXL20" s="50"/>
      <c r="EXM20" s="50"/>
      <c r="EXN20" s="50"/>
      <c r="EXO20" s="50"/>
      <c r="EXP20" s="50"/>
      <c r="EXQ20" s="50"/>
      <c r="EXR20" s="50"/>
      <c r="EXS20" s="50"/>
      <c r="EXT20" s="50"/>
      <c r="EXU20" s="50"/>
      <c r="EXV20" s="50"/>
      <c r="EXW20" s="50"/>
      <c r="EXX20" s="50"/>
      <c r="EXY20" s="50"/>
      <c r="EXZ20" s="50"/>
      <c r="EYA20" s="50"/>
      <c r="EYB20" s="50"/>
      <c r="EYC20" s="50"/>
      <c r="EYD20" s="50"/>
      <c r="EYE20" s="50"/>
      <c r="EYF20" s="50"/>
      <c r="EYG20" s="50"/>
      <c r="EYH20" s="50"/>
      <c r="EYI20" s="50"/>
      <c r="EYJ20" s="50"/>
      <c r="EYK20" s="50"/>
      <c r="EYL20" s="50"/>
      <c r="EYM20" s="50"/>
      <c r="EYN20" s="50"/>
      <c r="EYO20" s="50"/>
      <c r="EYP20" s="50"/>
      <c r="EYQ20" s="50"/>
      <c r="EYR20" s="50"/>
      <c r="EYS20" s="50"/>
      <c r="EYT20" s="50"/>
      <c r="EYU20" s="50"/>
      <c r="EYV20" s="50"/>
      <c r="EYW20" s="50"/>
      <c r="EYX20" s="50"/>
      <c r="EYY20" s="50"/>
      <c r="EYZ20" s="50"/>
      <c r="EZA20" s="50"/>
      <c r="EZB20" s="50"/>
      <c r="EZC20" s="50"/>
      <c r="EZD20" s="50"/>
      <c r="EZE20" s="50"/>
      <c r="EZF20" s="50"/>
      <c r="EZG20" s="50"/>
      <c r="EZH20" s="50"/>
      <c r="EZI20" s="50"/>
      <c r="EZJ20" s="50"/>
      <c r="EZK20" s="50"/>
      <c r="EZL20" s="50"/>
      <c r="EZM20" s="50"/>
      <c r="EZN20" s="50"/>
      <c r="EZO20" s="50"/>
      <c r="EZP20" s="50"/>
      <c r="EZQ20" s="50"/>
      <c r="EZR20" s="50"/>
      <c r="EZS20" s="50"/>
      <c r="EZT20" s="50"/>
      <c r="EZU20" s="50"/>
      <c r="EZV20" s="50"/>
      <c r="EZW20" s="50"/>
      <c r="EZX20" s="50"/>
      <c r="EZY20" s="50"/>
      <c r="EZZ20" s="50"/>
      <c r="FAA20" s="50"/>
      <c r="FAB20" s="50"/>
      <c r="FAC20" s="50"/>
      <c r="FAD20" s="50"/>
      <c r="FAE20" s="50"/>
      <c r="FAF20" s="50"/>
      <c r="FAG20" s="50"/>
      <c r="FAH20" s="50"/>
      <c r="FAI20" s="50"/>
      <c r="FAJ20" s="50"/>
      <c r="FAK20" s="50"/>
      <c r="FAL20" s="50"/>
      <c r="FAM20" s="50"/>
      <c r="FAN20" s="50"/>
      <c r="FAO20" s="50"/>
      <c r="FAP20" s="50"/>
      <c r="FAQ20" s="50"/>
      <c r="FAR20" s="50"/>
      <c r="FAS20" s="50"/>
      <c r="FAT20" s="50"/>
      <c r="FAU20" s="50"/>
      <c r="FAV20" s="50"/>
      <c r="FAW20" s="50"/>
      <c r="FAX20" s="50"/>
      <c r="FAY20" s="50"/>
      <c r="FAZ20" s="50"/>
      <c r="FBA20" s="50"/>
      <c r="FBB20" s="50"/>
      <c r="FBC20" s="50"/>
      <c r="FBD20" s="50"/>
      <c r="FBE20" s="50"/>
      <c r="FBF20" s="50"/>
      <c r="FBG20" s="50"/>
      <c r="FBH20" s="50"/>
      <c r="FBI20" s="50"/>
      <c r="FBJ20" s="50"/>
      <c r="FBK20" s="50"/>
      <c r="FBL20" s="50"/>
      <c r="FBM20" s="50"/>
      <c r="FBN20" s="50"/>
      <c r="FBO20" s="50"/>
      <c r="FBP20" s="50"/>
      <c r="FBQ20" s="50"/>
      <c r="FBR20" s="50"/>
      <c r="FBS20" s="50"/>
      <c r="FBT20" s="50"/>
      <c r="FBU20" s="50"/>
      <c r="FBV20" s="50"/>
      <c r="FBW20" s="50"/>
      <c r="FBX20" s="50"/>
      <c r="FBY20" s="50"/>
      <c r="FBZ20" s="50"/>
      <c r="FCA20" s="50"/>
      <c r="FCB20" s="50"/>
      <c r="FCC20" s="50"/>
      <c r="FCD20" s="50"/>
      <c r="FCE20" s="50"/>
      <c r="FCF20" s="50"/>
      <c r="FCG20" s="50"/>
      <c r="FCH20" s="50"/>
      <c r="FCI20" s="50"/>
      <c r="FCJ20" s="50"/>
      <c r="FCK20" s="50"/>
      <c r="FCL20" s="50"/>
      <c r="FCM20" s="50"/>
      <c r="FCN20" s="50"/>
      <c r="FCO20" s="50"/>
      <c r="FCP20" s="50"/>
      <c r="FCQ20" s="50"/>
      <c r="FCR20" s="50"/>
      <c r="FCS20" s="50"/>
      <c r="FCT20" s="50"/>
      <c r="FCU20" s="50"/>
      <c r="FCV20" s="50"/>
      <c r="FCW20" s="50"/>
      <c r="FCX20" s="50"/>
      <c r="FCY20" s="50"/>
      <c r="FCZ20" s="50"/>
      <c r="FDA20" s="50"/>
      <c r="FDB20" s="50"/>
      <c r="FDC20" s="50"/>
      <c r="FDD20" s="50"/>
      <c r="FDE20" s="50"/>
      <c r="FDF20" s="50"/>
      <c r="FDG20" s="50"/>
      <c r="FDH20" s="50"/>
      <c r="FDI20" s="50"/>
      <c r="FDJ20" s="50"/>
      <c r="FDK20" s="50"/>
      <c r="FDL20" s="50"/>
      <c r="FDM20" s="50"/>
      <c r="FDN20" s="50"/>
      <c r="FDO20" s="50"/>
      <c r="FDP20" s="50"/>
      <c r="FDQ20" s="50"/>
      <c r="FDR20" s="50"/>
      <c r="FDS20" s="50"/>
      <c r="FDT20" s="50"/>
      <c r="FDU20" s="50"/>
      <c r="FDV20" s="50"/>
      <c r="FDW20" s="50"/>
      <c r="FDX20" s="50"/>
      <c r="FDY20" s="50"/>
      <c r="FDZ20" s="50"/>
      <c r="FEA20" s="50"/>
      <c r="FEB20" s="50"/>
      <c r="FEC20" s="50"/>
      <c r="FED20" s="50"/>
      <c r="FEE20" s="50"/>
      <c r="FEF20" s="50"/>
      <c r="FEG20" s="50"/>
      <c r="FEH20" s="50"/>
      <c r="FEI20" s="50"/>
      <c r="FEJ20" s="50"/>
      <c r="FEK20" s="50"/>
      <c r="FEL20" s="50"/>
      <c r="FEM20" s="50"/>
      <c r="FEN20" s="50"/>
      <c r="FEO20" s="50"/>
      <c r="FEP20" s="50"/>
      <c r="FEQ20" s="50"/>
      <c r="FER20" s="50"/>
      <c r="FES20" s="50"/>
      <c r="FET20" s="50"/>
      <c r="FEU20" s="50"/>
      <c r="FEV20" s="50"/>
      <c r="FEW20" s="50"/>
      <c r="FEX20" s="50"/>
      <c r="FEY20" s="50"/>
      <c r="FEZ20" s="50"/>
      <c r="FFA20" s="50"/>
      <c r="FFB20" s="50"/>
      <c r="FFC20" s="50"/>
      <c r="FFD20" s="50"/>
      <c r="FFE20" s="50"/>
      <c r="FFF20" s="50"/>
      <c r="FFG20" s="50"/>
      <c r="FFH20" s="50"/>
      <c r="FFI20" s="50"/>
      <c r="FFJ20" s="50"/>
      <c r="FFK20" s="50"/>
      <c r="FFL20" s="50"/>
      <c r="FFM20" s="50"/>
      <c r="FFN20" s="50"/>
      <c r="FFO20" s="50"/>
      <c r="FFP20" s="50"/>
      <c r="FFQ20" s="50"/>
      <c r="FFR20" s="50"/>
      <c r="FFS20" s="50"/>
      <c r="FFT20" s="50"/>
      <c r="FFU20" s="50"/>
      <c r="FFV20" s="50"/>
      <c r="FFW20" s="50"/>
      <c r="FFX20" s="50"/>
      <c r="FFY20" s="50"/>
      <c r="FFZ20" s="50"/>
      <c r="FGA20" s="50"/>
      <c r="FGB20" s="50"/>
      <c r="FGC20" s="50"/>
      <c r="FGD20" s="50"/>
      <c r="FGE20" s="50"/>
      <c r="FGF20" s="50"/>
      <c r="FGG20" s="50"/>
      <c r="FGH20" s="50"/>
      <c r="FGI20" s="50"/>
      <c r="FGJ20" s="50"/>
      <c r="FGK20" s="50"/>
      <c r="FGL20" s="50"/>
      <c r="FGM20" s="50"/>
      <c r="FGN20" s="50"/>
      <c r="FGO20" s="50"/>
      <c r="FGP20" s="50"/>
      <c r="FGQ20" s="50"/>
      <c r="FGR20" s="50"/>
      <c r="FGS20" s="50"/>
      <c r="FGT20" s="50"/>
      <c r="FGU20" s="50"/>
      <c r="FGV20" s="50"/>
      <c r="FGW20" s="50"/>
      <c r="FGX20" s="50"/>
      <c r="FGY20" s="50"/>
      <c r="FGZ20" s="50"/>
      <c r="FHA20" s="50"/>
      <c r="FHB20" s="50"/>
      <c r="FHC20" s="50"/>
      <c r="FHD20" s="50"/>
      <c r="FHE20" s="50"/>
      <c r="FHF20" s="50"/>
      <c r="FHG20" s="50"/>
      <c r="FHH20" s="50"/>
      <c r="FHI20" s="50"/>
      <c r="FHJ20" s="50"/>
      <c r="FHK20" s="50"/>
      <c r="FHL20" s="50"/>
      <c r="FHM20" s="50"/>
      <c r="FHN20" s="50"/>
      <c r="FHO20" s="50"/>
      <c r="FHP20" s="50"/>
      <c r="FHQ20" s="50"/>
      <c r="FHR20" s="50"/>
      <c r="FHS20" s="50"/>
      <c r="FHT20" s="50"/>
      <c r="FHU20" s="50"/>
      <c r="FHV20" s="50"/>
      <c r="FHW20" s="50"/>
      <c r="FHX20" s="50"/>
      <c r="FHY20" s="50"/>
      <c r="FHZ20" s="50"/>
      <c r="FIA20" s="50"/>
      <c r="FIB20" s="50"/>
      <c r="FIC20" s="50"/>
      <c r="FID20" s="50"/>
      <c r="FIE20" s="50"/>
      <c r="FIF20" s="50"/>
      <c r="FIG20" s="50"/>
      <c r="FIH20" s="50"/>
      <c r="FII20" s="50"/>
      <c r="FIJ20" s="50"/>
      <c r="FIK20" s="50"/>
      <c r="FIL20" s="50"/>
      <c r="FIM20" s="50"/>
      <c r="FIN20" s="50"/>
      <c r="FIO20" s="50"/>
      <c r="FIP20" s="50"/>
      <c r="FIQ20" s="50"/>
      <c r="FIR20" s="50"/>
      <c r="FIS20" s="50"/>
      <c r="FIT20" s="50"/>
      <c r="FIU20" s="50"/>
      <c r="FIV20" s="50"/>
      <c r="FIW20" s="50"/>
      <c r="FIX20" s="50"/>
      <c r="FIY20" s="50"/>
      <c r="FIZ20" s="50"/>
      <c r="FJA20" s="50"/>
      <c r="FJB20" s="50"/>
      <c r="FJC20" s="50"/>
      <c r="FJD20" s="50"/>
      <c r="FJE20" s="50"/>
      <c r="FJF20" s="50"/>
      <c r="FJG20" s="50"/>
      <c r="FJH20" s="50"/>
      <c r="FJI20" s="50"/>
      <c r="FJJ20" s="50"/>
      <c r="FJK20" s="50"/>
      <c r="FJL20" s="50"/>
      <c r="FJM20" s="50"/>
      <c r="FJN20" s="50"/>
      <c r="FJO20" s="50"/>
      <c r="FJP20" s="50"/>
      <c r="FJQ20" s="50"/>
      <c r="FJR20" s="50"/>
      <c r="FJS20" s="50"/>
      <c r="FJT20" s="50"/>
      <c r="FJU20" s="50"/>
      <c r="FJV20" s="50"/>
      <c r="FJW20" s="50"/>
      <c r="FJX20" s="50"/>
      <c r="FJY20" s="50"/>
      <c r="FJZ20" s="50"/>
      <c r="FKA20" s="50"/>
      <c r="FKB20" s="50"/>
      <c r="FKC20" s="50"/>
      <c r="FKD20" s="50"/>
      <c r="FKE20" s="50"/>
      <c r="FKF20" s="50"/>
      <c r="FKG20" s="50"/>
      <c r="FKH20" s="50"/>
      <c r="FKI20" s="50"/>
      <c r="FKJ20" s="50"/>
      <c r="FKK20" s="50"/>
      <c r="FKL20" s="50"/>
      <c r="FKM20" s="50"/>
      <c r="FKN20" s="50"/>
      <c r="FKO20" s="50"/>
      <c r="FKP20" s="50"/>
      <c r="FKQ20" s="50"/>
      <c r="FKR20" s="50"/>
      <c r="FKS20" s="50"/>
      <c r="FKT20" s="50"/>
      <c r="FKU20" s="50"/>
      <c r="FKV20" s="50"/>
      <c r="FKW20" s="50"/>
      <c r="FKX20" s="50"/>
      <c r="FKY20" s="50"/>
      <c r="FKZ20" s="50"/>
      <c r="FLA20" s="50"/>
      <c r="FLB20" s="50"/>
      <c r="FLC20" s="50"/>
      <c r="FLD20" s="50"/>
      <c r="FLE20" s="50"/>
      <c r="FLF20" s="50"/>
      <c r="FLG20" s="50"/>
      <c r="FLH20" s="50"/>
      <c r="FLI20" s="50"/>
      <c r="FLJ20" s="50"/>
      <c r="FLK20" s="50"/>
      <c r="FLL20" s="50"/>
      <c r="FLM20" s="50"/>
      <c r="FLN20" s="50"/>
      <c r="FLO20" s="50"/>
      <c r="FLP20" s="50"/>
      <c r="FLQ20" s="50"/>
      <c r="FLR20" s="50"/>
      <c r="FLS20" s="50"/>
      <c r="FLT20" s="50"/>
      <c r="FLU20" s="50"/>
      <c r="FLV20" s="50"/>
      <c r="FLW20" s="50"/>
      <c r="FLX20" s="50"/>
      <c r="FLY20" s="50"/>
      <c r="FLZ20" s="50"/>
      <c r="FMA20" s="50"/>
      <c r="FMB20" s="50"/>
      <c r="FMC20" s="50"/>
      <c r="FMD20" s="50"/>
      <c r="FME20" s="50"/>
      <c r="FMF20" s="50"/>
      <c r="FMG20" s="50"/>
      <c r="FMH20" s="50"/>
      <c r="FMI20" s="50"/>
      <c r="FMJ20" s="50"/>
      <c r="FMK20" s="50"/>
      <c r="FML20" s="50"/>
      <c r="FMM20" s="50"/>
      <c r="FMN20" s="50"/>
      <c r="FMO20" s="50"/>
      <c r="FMP20" s="50"/>
      <c r="FMQ20" s="50"/>
      <c r="FMR20" s="50"/>
      <c r="FMS20" s="50"/>
      <c r="FMT20" s="50"/>
      <c r="FMU20" s="50"/>
      <c r="FMV20" s="50"/>
      <c r="FMW20" s="50"/>
      <c r="FMX20" s="50"/>
      <c r="FMY20" s="50"/>
      <c r="FMZ20" s="50"/>
      <c r="FNA20" s="50"/>
      <c r="FNB20" s="50"/>
      <c r="FNC20" s="50"/>
      <c r="FND20" s="50"/>
      <c r="FNE20" s="50"/>
      <c r="FNF20" s="50"/>
      <c r="FNG20" s="50"/>
      <c r="FNH20" s="50"/>
      <c r="FNI20" s="50"/>
      <c r="FNJ20" s="50"/>
      <c r="FNK20" s="50"/>
      <c r="FNL20" s="50"/>
      <c r="FNM20" s="50"/>
      <c r="FNN20" s="50"/>
      <c r="FNO20" s="50"/>
      <c r="FNP20" s="50"/>
      <c r="FNQ20" s="50"/>
      <c r="FNR20" s="50"/>
      <c r="FNS20" s="50"/>
      <c r="FNT20" s="50"/>
      <c r="FNU20" s="50"/>
      <c r="FNV20" s="50"/>
      <c r="FNW20" s="50"/>
      <c r="FNX20" s="50"/>
      <c r="FNY20" s="50"/>
      <c r="FNZ20" s="50"/>
      <c r="FOA20" s="50"/>
      <c r="FOB20" s="50"/>
      <c r="FOC20" s="50"/>
      <c r="FOD20" s="50"/>
      <c r="FOE20" s="50"/>
      <c r="FOF20" s="50"/>
      <c r="FOG20" s="50"/>
      <c r="FOH20" s="50"/>
      <c r="FOI20" s="50"/>
      <c r="FOJ20" s="50"/>
      <c r="FOK20" s="50"/>
      <c r="FOL20" s="50"/>
      <c r="FOM20" s="50"/>
      <c r="FON20" s="50"/>
      <c r="FOO20" s="50"/>
      <c r="FOP20" s="50"/>
      <c r="FOQ20" s="50"/>
      <c r="FOR20" s="50"/>
      <c r="FOS20" s="50"/>
      <c r="FOT20" s="50"/>
      <c r="FOU20" s="50"/>
      <c r="FOV20" s="50"/>
      <c r="FOW20" s="50"/>
      <c r="FOX20" s="50"/>
      <c r="FOY20" s="50"/>
      <c r="FOZ20" s="50"/>
      <c r="FPA20" s="50"/>
      <c r="FPB20" s="50"/>
      <c r="FPC20" s="50"/>
      <c r="FPD20" s="50"/>
      <c r="FPE20" s="50"/>
      <c r="FPF20" s="50"/>
      <c r="FPG20" s="50"/>
      <c r="FPH20" s="50"/>
      <c r="FPI20" s="50"/>
      <c r="FPJ20" s="50"/>
      <c r="FPK20" s="50"/>
      <c r="FPL20" s="50"/>
      <c r="FPM20" s="50"/>
      <c r="FPN20" s="50"/>
      <c r="FPO20" s="50"/>
      <c r="FPP20" s="50"/>
      <c r="FPQ20" s="50"/>
      <c r="FPR20" s="50"/>
      <c r="FPS20" s="50"/>
      <c r="FPT20" s="50"/>
      <c r="FPU20" s="50"/>
      <c r="FPV20" s="50"/>
      <c r="FPW20" s="50"/>
      <c r="FPX20" s="50"/>
      <c r="FPY20" s="50"/>
      <c r="FPZ20" s="50"/>
      <c r="FQA20" s="50"/>
      <c r="FQB20" s="50"/>
      <c r="FQC20" s="50"/>
      <c r="FQD20" s="50"/>
      <c r="FQE20" s="50"/>
      <c r="FQF20" s="50"/>
      <c r="FQG20" s="50"/>
      <c r="FQH20" s="50"/>
      <c r="FQI20" s="50"/>
      <c r="FQJ20" s="50"/>
      <c r="FQK20" s="50"/>
      <c r="FQL20" s="50"/>
      <c r="FQM20" s="50"/>
      <c r="FQN20" s="50"/>
      <c r="FQO20" s="50"/>
      <c r="FQP20" s="50"/>
      <c r="FQQ20" s="50"/>
      <c r="FQR20" s="50"/>
      <c r="FQS20" s="50"/>
      <c r="FQT20" s="50"/>
      <c r="FQU20" s="50"/>
      <c r="FQV20" s="50"/>
      <c r="FQW20" s="50"/>
      <c r="FQX20" s="50"/>
      <c r="FQY20" s="50"/>
      <c r="FQZ20" s="50"/>
      <c r="FRA20" s="50"/>
      <c r="FRB20" s="50"/>
      <c r="FRC20" s="50"/>
      <c r="FRD20" s="50"/>
      <c r="FRE20" s="50"/>
      <c r="FRF20" s="50"/>
      <c r="FRG20" s="50"/>
      <c r="FRH20" s="50"/>
      <c r="FRI20" s="50"/>
      <c r="FRJ20" s="50"/>
      <c r="FRK20" s="50"/>
      <c r="FRL20" s="50"/>
      <c r="FRM20" s="50"/>
      <c r="FRN20" s="50"/>
      <c r="FRO20" s="50"/>
      <c r="FRP20" s="50"/>
      <c r="FRQ20" s="50"/>
      <c r="FRR20" s="50"/>
      <c r="FRS20" s="50"/>
      <c r="FRT20" s="50"/>
      <c r="FRU20" s="50"/>
      <c r="FRV20" s="50"/>
      <c r="FRW20" s="50"/>
      <c r="FRX20" s="50"/>
      <c r="FRY20" s="50"/>
      <c r="FRZ20" s="50"/>
      <c r="FSA20" s="50"/>
      <c r="FSB20" s="50"/>
      <c r="FSC20" s="50"/>
      <c r="FSD20" s="50"/>
      <c r="FSE20" s="50"/>
      <c r="FSF20" s="50"/>
      <c r="FSG20" s="50"/>
      <c r="FSH20" s="50"/>
      <c r="FSI20" s="50"/>
      <c r="FSJ20" s="50"/>
      <c r="FSK20" s="50"/>
      <c r="FSL20" s="50"/>
      <c r="FSM20" s="50"/>
      <c r="FSN20" s="50"/>
      <c r="FSO20" s="50"/>
      <c r="FSP20" s="50"/>
      <c r="FSQ20" s="50"/>
      <c r="FSR20" s="50"/>
      <c r="FSS20" s="50"/>
      <c r="FST20" s="50"/>
      <c r="FSU20" s="50"/>
      <c r="FSV20" s="50"/>
      <c r="FSW20" s="50"/>
      <c r="FSX20" s="50"/>
      <c r="FSY20" s="50"/>
      <c r="FSZ20" s="50"/>
      <c r="FTA20" s="50"/>
      <c r="FTB20" s="50"/>
      <c r="FTC20" s="50"/>
      <c r="FTD20" s="50"/>
      <c r="FTE20" s="50"/>
      <c r="FTF20" s="50"/>
      <c r="FTG20" s="50"/>
      <c r="FTH20" s="50"/>
      <c r="FTI20" s="50"/>
      <c r="FTJ20" s="50"/>
      <c r="FTK20" s="50"/>
      <c r="FTL20" s="50"/>
      <c r="FTM20" s="50"/>
      <c r="FTN20" s="50"/>
      <c r="FTO20" s="50"/>
      <c r="FTP20" s="50"/>
      <c r="FTQ20" s="50"/>
      <c r="FTR20" s="50"/>
      <c r="FTS20" s="50"/>
      <c r="FTT20" s="50"/>
      <c r="FTU20" s="50"/>
      <c r="FTV20" s="50"/>
      <c r="FTW20" s="50"/>
      <c r="FTX20" s="50"/>
      <c r="FTY20" s="50"/>
      <c r="FTZ20" s="50"/>
      <c r="FUA20" s="50"/>
      <c r="FUB20" s="50"/>
      <c r="FUC20" s="50"/>
      <c r="FUD20" s="50"/>
      <c r="FUE20" s="50"/>
      <c r="FUF20" s="50"/>
      <c r="FUG20" s="50"/>
      <c r="FUH20" s="50"/>
      <c r="FUI20" s="50"/>
      <c r="FUJ20" s="50"/>
      <c r="FUK20" s="50"/>
      <c r="FUL20" s="50"/>
      <c r="FUM20" s="50"/>
      <c r="FUN20" s="50"/>
      <c r="FUO20" s="50"/>
      <c r="FUP20" s="50"/>
      <c r="FUQ20" s="50"/>
      <c r="FUR20" s="50"/>
      <c r="FUS20" s="50"/>
      <c r="FUT20" s="50"/>
      <c r="FUU20" s="50"/>
      <c r="FUV20" s="50"/>
      <c r="FUW20" s="50"/>
      <c r="FUX20" s="50"/>
      <c r="FUY20" s="50"/>
      <c r="FUZ20" s="50"/>
      <c r="FVA20" s="50"/>
      <c r="FVB20" s="50"/>
      <c r="FVC20" s="50"/>
      <c r="FVD20" s="50"/>
      <c r="FVE20" s="50"/>
      <c r="FVF20" s="50"/>
      <c r="FVG20" s="50"/>
      <c r="FVH20" s="50"/>
      <c r="FVI20" s="50"/>
      <c r="FVJ20" s="50"/>
      <c r="FVK20" s="50"/>
      <c r="FVL20" s="50"/>
      <c r="FVM20" s="50"/>
      <c r="FVN20" s="50"/>
      <c r="FVO20" s="50"/>
      <c r="FVP20" s="50"/>
      <c r="FVQ20" s="50"/>
      <c r="FVR20" s="50"/>
      <c r="FVS20" s="50"/>
      <c r="FVT20" s="50"/>
      <c r="FVU20" s="50"/>
      <c r="FVV20" s="50"/>
      <c r="FVW20" s="50"/>
      <c r="FVX20" s="50"/>
      <c r="FVY20" s="50"/>
      <c r="FVZ20" s="50"/>
      <c r="FWA20" s="50"/>
      <c r="FWB20" s="50"/>
      <c r="FWC20" s="50"/>
      <c r="FWD20" s="50"/>
      <c r="FWE20" s="50"/>
      <c r="FWF20" s="50"/>
      <c r="FWG20" s="50"/>
      <c r="FWH20" s="50"/>
      <c r="FWI20" s="50"/>
      <c r="FWJ20" s="50"/>
      <c r="FWK20" s="50"/>
      <c r="FWL20" s="50"/>
      <c r="FWM20" s="50"/>
      <c r="FWN20" s="50"/>
      <c r="FWO20" s="50"/>
      <c r="FWP20" s="50"/>
      <c r="FWQ20" s="50"/>
      <c r="FWR20" s="50"/>
      <c r="FWS20" s="50"/>
      <c r="FWT20" s="50"/>
      <c r="FWU20" s="50"/>
      <c r="FWV20" s="50"/>
      <c r="FWW20" s="50"/>
      <c r="FWX20" s="50"/>
      <c r="FWY20" s="50"/>
      <c r="FWZ20" s="50"/>
      <c r="FXA20" s="50"/>
      <c r="FXB20" s="50"/>
      <c r="FXC20" s="50"/>
      <c r="FXD20" s="50"/>
      <c r="FXE20" s="50"/>
      <c r="FXF20" s="50"/>
      <c r="FXG20" s="50"/>
      <c r="FXH20" s="50"/>
      <c r="FXI20" s="50"/>
      <c r="FXJ20" s="50"/>
      <c r="FXK20" s="50"/>
      <c r="FXL20" s="50"/>
      <c r="FXM20" s="50"/>
      <c r="FXN20" s="50"/>
      <c r="FXO20" s="50"/>
      <c r="FXP20" s="50"/>
      <c r="FXQ20" s="50"/>
      <c r="FXR20" s="50"/>
      <c r="FXS20" s="50"/>
      <c r="FXT20" s="50"/>
      <c r="FXU20" s="50"/>
      <c r="FXV20" s="50"/>
      <c r="FXW20" s="50"/>
      <c r="FXX20" s="50"/>
      <c r="FXY20" s="50"/>
      <c r="FXZ20" s="50"/>
      <c r="FYA20" s="50"/>
      <c r="FYB20" s="50"/>
      <c r="FYC20" s="50"/>
      <c r="FYD20" s="50"/>
      <c r="FYE20" s="50"/>
      <c r="FYF20" s="50"/>
      <c r="FYG20" s="50"/>
      <c r="FYH20" s="50"/>
      <c r="FYI20" s="50"/>
      <c r="FYJ20" s="50"/>
      <c r="FYK20" s="50"/>
      <c r="FYL20" s="50"/>
      <c r="FYM20" s="50"/>
      <c r="FYN20" s="50"/>
      <c r="FYO20" s="50"/>
      <c r="FYP20" s="50"/>
      <c r="FYQ20" s="50"/>
      <c r="FYR20" s="50"/>
      <c r="FYS20" s="50"/>
      <c r="FYT20" s="50"/>
      <c r="FYU20" s="50"/>
      <c r="FYV20" s="50"/>
      <c r="FYW20" s="50"/>
      <c r="FYX20" s="50"/>
      <c r="FYY20" s="50"/>
      <c r="FYZ20" s="50"/>
      <c r="FZA20" s="50"/>
      <c r="FZB20" s="50"/>
      <c r="FZC20" s="50"/>
      <c r="FZD20" s="50"/>
      <c r="FZE20" s="50"/>
      <c r="FZF20" s="50"/>
      <c r="FZG20" s="50"/>
      <c r="FZH20" s="50"/>
      <c r="FZI20" s="50"/>
      <c r="FZJ20" s="50"/>
      <c r="FZK20" s="50"/>
      <c r="FZL20" s="50"/>
      <c r="FZM20" s="50"/>
      <c r="FZN20" s="50"/>
      <c r="FZO20" s="50"/>
      <c r="FZP20" s="50"/>
      <c r="FZQ20" s="50"/>
      <c r="FZR20" s="50"/>
      <c r="FZS20" s="50"/>
      <c r="FZT20" s="50"/>
      <c r="FZU20" s="50"/>
      <c r="FZV20" s="50"/>
      <c r="FZW20" s="50"/>
      <c r="FZX20" s="50"/>
      <c r="FZY20" s="50"/>
      <c r="FZZ20" s="50"/>
      <c r="GAA20" s="50"/>
      <c r="GAB20" s="50"/>
      <c r="GAC20" s="50"/>
      <c r="GAD20" s="50"/>
      <c r="GAE20" s="50"/>
      <c r="GAF20" s="50"/>
      <c r="GAG20" s="50"/>
      <c r="GAH20" s="50"/>
      <c r="GAI20" s="50"/>
      <c r="GAJ20" s="50"/>
      <c r="GAK20" s="50"/>
      <c r="GAL20" s="50"/>
      <c r="GAM20" s="50"/>
      <c r="GAN20" s="50"/>
      <c r="GAO20" s="50"/>
      <c r="GAP20" s="50"/>
      <c r="GAQ20" s="50"/>
      <c r="GAR20" s="50"/>
      <c r="GAS20" s="50"/>
      <c r="GAT20" s="50"/>
      <c r="GAU20" s="50"/>
      <c r="GAV20" s="50"/>
      <c r="GAW20" s="50"/>
      <c r="GAX20" s="50"/>
      <c r="GAY20" s="50"/>
      <c r="GAZ20" s="50"/>
      <c r="GBA20" s="50"/>
      <c r="GBB20" s="50"/>
      <c r="GBC20" s="50"/>
      <c r="GBD20" s="50"/>
      <c r="GBE20" s="50"/>
      <c r="GBF20" s="50"/>
      <c r="GBG20" s="50"/>
      <c r="GBH20" s="50"/>
      <c r="GBI20" s="50"/>
      <c r="GBJ20" s="50"/>
      <c r="GBK20" s="50"/>
      <c r="GBL20" s="50"/>
      <c r="GBM20" s="50"/>
      <c r="GBN20" s="50"/>
      <c r="GBO20" s="50"/>
      <c r="GBP20" s="50"/>
      <c r="GBQ20" s="50"/>
      <c r="GBR20" s="50"/>
      <c r="GBS20" s="50"/>
      <c r="GBT20" s="50"/>
      <c r="GBU20" s="50"/>
      <c r="GBV20" s="50"/>
      <c r="GBW20" s="50"/>
      <c r="GBX20" s="50"/>
      <c r="GBY20" s="50"/>
      <c r="GBZ20" s="50"/>
      <c r="GCA20" s="50"/>
      <c r="GCB20" s="50"/>
      <c r="GCC20" s="50"/>
      <c r="GCD20" s="50"/>
      <c r="GCE20" s="50"/>
      <c r="GCF20" s="50"/>
      <c r="GCG20" s="50"/>
      <c r="GCH20" s="50"/>
      <c r="GCI20" s="50"/>
      <c r="GCJ20" s="50"/>
      <c r="GCK20" s="50"/>
      <c r="GCL20" s="50"/>
      <c r="GCM20" s="50"/>
      <c r="GCN20" s="50"/>
      <c r="GCO20" s="50"/>
      <c r="GCP20" s="50"/>
      <c r="GCQ20" s="50"/>
      <c r="GCR20" s="50"/>
      <c r="GCS20" s="50"/>
      <c r="GCT20" s="50"/>
      <c r="GCU20" s="50"/>
      <c r="GCV20" s="50"/>
      <c r="GCW20" s="50"/>
      <c r="GCX20" s="50"/>
      <c r="GCY20" s="50"/>
      <c r="GCZ20" s="50"/>
      <c r="GDA20" s="50"/>
      <c r="GDB20" s="50"/>
      <c r="GDC20" s="50"/>
      <c r="GDD20" s="50"/>
      <c r="GDE20" s="50"/>
      <c r="GDF20" s="50"/>
      <c r="GDG20" s="50"/>
      <c r="GDH20" s="50"/>
      <c r="GDI20" s="50"/>
      <c r="GDJ20" s="50"/>
      <c r="GDK20" s="50"/>
      <c r="GDL20" s="50"/>
      <c r="GDM20" s="50"/>
      <c r="GDN20" s="50"/>
      <c r="GDO20" s="50"/>
      <c r="GDP20" s="50"/>
      <c r="GDQ20" s="50"/>
      <c r="GDR20" s="50"/>
      <c r="GDS20" s="50"/>
      <c r="GDT20" s="50"/>
      <c r="GDU20" s="50"/>
      <c r="GDV20" s="50"/>
      <c r="GDW20" s="50"/>
      <c r="GDX20" s="50"/>
      <c r="GDY20" s="50"/>
      <c r="GDZ20" s="50"/>
      <c r="GEA20" s="50"/>
      <c r="GEB20" s="50"/>
      <c r="GEC20" s="50"/>
      <c r="GED20" s="50"/>
      <c r="GEE20" s="50"/>
      <c r="GEF20" s="50"/>
      <c r="GEG20" s="50"/>
      <c r="GEH20" s="50"/>
      <c r="GEI20" s="50"/>
      <c r="GEJ20" s="50"/>
      <c r="GEK20" s="50"/>
      <c r="GEL20" s="50"/>
      <c r="GEM20" s="50"/>
      <c r="GEN20" s="50"/>
      <c r="GEO20" s="50"/>
      <c r="GEP20" s="50"/>
      <c r="GEQ20" s="50"/>
      <c r="GER20" s="50"/>
      <c r="GES20" s="50"/>
      <c r="GET20" s="50"/>
      <c r="GEU20" s="50"/>
      <c r="GEV20" s="50"/>
      <c r="GEW20" s="50"/>
      <c r="GEX20" s="50"/>
      <c r="GEY20" s="50"/>
      <c r="GEZ20" s="50"/>
      <c r="GFA20" s="50"/>
      <c r="GFB20" s="50"/>
      <c r="GFC20" s="50"/>
      <c r="GFD20" s="50"/>
      <c r="GFE20" s="50"/>
      <c r="GFF20" s="50"/>
      <c r="GFG20" s="50"/>
      <c r="GFH20" s="50"/>
      <c r="GFI20" s="50"/>
      <c r="GFJ20" s="50"/>
      <c r="GFK20" s="50"/>
      <c r="GFL20" s="50"/>
      <c r="GFM20" s="50"/>
      <c r="GFN20" s="50"/>
      <c r="GFO20" s="50"/>
      <c r="GFP20" s="50"/>
      <c r="GFQ20" s="50"/>
      <c r="GFR20" s="50"/>
      <c r="GFS20" s="50"/>
      <c r="GFT20" s="50"/>
      <c r="GFU20" s="50"/>
      <c r="GFV20" s="50"/>
      <c r="GFW20" s="50"/>
      <c r="GFX20" s="50"/>
      <c r="GFY20" s="50"/>
      <c r="GFZ20" s="50"/>
      <c r="GGA20" s="50"/>
      <c r="GGB20" s="50"/>
      <c r="GGC20" s="50"/>
      <c r="GGD20" s="50"/>
      <c r="GGE20" s="50"/>
      <c r="GGF20" s="50"/>
      <c r="GGG20" s="50"/>
      <c r="GGH20" s="50"/>
      <c r="GGI20" s="50"/>
      <c r="GGJ20" s="50"/>
      <c r="GGK20" s="50"/>
      <c r="GGL20" s="50"/>
      <c r="GGM20" s="50"/>
      <c r="GGN20" s="50"/>
      <c r="GGO20" s="50"/>
      <c r="GGP20" s="50"/>
      <c r="GGQ20" s="50"/>
      <c r="GGR20" s="50"/>
      <c r="GGS20" s="50"/>
      <c r="GGT20" s="50"/>
      <c r="GGU20" s="50"/>
      <c r="GGV20" s="50"/>
      <c r="GGW20" s="50"/>
      <c r="GGX20" s="50"/>
      <c r="GGY20" s="50"/>
      <c r="GGZ20" s="50"/>
      <c r="GHA20" s="50"/>
      <c r="GHB20" s="50"/>
      <c r="GHC20" s="50"/>
      <c r="GHD20" s="50"/>
      <c r="GHE20" s="50"/>
      <c r="GHF20" s="50"/>
      <c r="GHG20" s="50"/>
      <c r="GHH20" s="50"/>
      <c r="GHI20" s="50"/>
      <c r="GHJ20" s="50"/>
      <c r="GHK20" s="50"/>
      <c r="GHL20" s="50"/>
      <c r="GHM20" s="50"/>
      <c r="GHN20" s="50"/>
      <c r="GHO20" s="50"/>
      <c r="GHP20" s="50"/>
      <c r="GHQ20" s="50"/>
      <c r="GHR20" s="50"/>
      <c r="GHS20" s="50"/>
      <c r="GHT20" s="50"/>
      <c r="GHU20" s="50"/>
      <c r="GHV20" s="50"/>
      <c r="GHW20" s="50"/>
      <c r="GHX20" s="50"/>
      <c r="GHY20" s="50"/>
      <c r="GHZ20" s="50"/>
      <c r="GIA20" s="50"/>
      <c r="GIB20" s="50"/>
      <c r="GIC20" s="50"/>
      <c r="GID20" s="50"/>
      <c r="GIE20" s="50"/>
      <c r="GIF20" s="50"/>
      <c r="GIG20" s="50"/>
      <c r="GIH20" s="50"/>
      <c r="GII20" s="50"/>
      <c r="GIJ20" s="50"/>
      <c r="GIK20" s="50"/>
      <c r="GIL20" s="50"/>
      <c r="GIM20" s="50"/>
      <c r="GIN20" s="50"/>
      <c r="GIO20" s="50"/>
      <c r="GIP20" s="50"/>
      <c r="GIQ20" s="50"/>
      <c r="GIR20" s="50"/>
      <c r="GIS20" s="50"/>
      <c r="GIT20" s="50"/>
      <c r="GIU20" s="50"/>
      <c r="GIV20" s="50"/>
      <c r="GIW20" s="50"/>
      <c r="GIX20" s="50"/>
      <c r="GIY20" s="50"/>
      <c r="GIZ20" s="50"/>
      <c r="GJA20" s="50"/>
      <c r="GJB20" s="50"/>
      <c r="GJC20" s="50"/>
      <c r="GJD20" s="50"/>
      <c r="GJE20" s="50"/>
      <c r="GJF20" s="50"/>
      <c r="GJG20" s="50"/>
      <c r="GJH20" s="50"/>
      <c r="GJI20" s="50"/>
      <c r="GJJ20" s="50"/>
      <c r="GJK20" s="50"/>
      <c r="GJL20" s="50"/>
      <c r="GJM20" s="50"/>
      <c r="GJN20" s="50"/>
      <c r="GJO20" s="50"/>
      <c r="GJP20" s="50"/>
      <c r="GJQ20" s="50"/>
      <c r="GJR20" s="50"/>
      <c r="GJS20" s="50"/>
      <c r="GJT20" s="50"/>
      <c r="GJU20" s="50"/>
      <c r="GJV20" s="50"/>
      <c r="GJW20" s="50"/>
      <c r="GJX20" s="50"/>
      <c r="GJY20" s="50"/>
      <c r="GJZ20" s="50"/>
      <c r="GKA20" s="50"/>
      <c r="GKB20" s="50"/>
      <c r="GKC20" s="50"/>
      <c r="GKD20" s="50"/>
      <c r="GKE20" s="50"/>
      <c r="GKF20" s="50"/>
      <c r="GKG20" s="50"/>
      <c r="GKH20" s="50"/>
      <c r="GKI20" s="50"/>
      <c r="GKJ20" s="50"/>
      <c r="GKK20" s="50"/>
      <c r="GKL20" s="50"/>
      <c r="GKM20" s="50"/>
      <c r="GKN20" s="50"/>
      <c r="GKO20" s="50"/>
      <c r="GKP20" s="50"/>
      <c r="GKQ20" s="50"/>
      <c r="GKR20" s="50"/>
      <c r="GKS20" s="50"/>
      <c r="GKT20" s="50"/>
      <c r="GKU20" s="50"/>
      <c r="GKV20" s="50"/>
      <c r="GKW20" s="50"/>
      <c r="GKX20" s="50"/>
      <c r="GKY20" s="50"/>
      <c r="GKZ20" s="50"/>
      <c r="GLA20" s="50"/>
      <c r="GLB20" s="50"/>
      <c r="GLC20" s="50"/>
      <c r="GLD20" s="50"/>
      <c r="GLE20" s="50"/>
      <c r="GLF20" s="50"/>
      <c r="GLG20" s="50"/>
      <c r="GLH20" s="50"/>
      <c r="GLI20" s="50"/>
      <c r="GLJ20" s="50"/>
      <c r="GLK20" s="50"/>
      <c r="GLL20" s="50"/>
      <c r="GLM20" s="50"/>
      <c r="GLN20" s="50"/>
      <c r="GLO20" s="50"/>
      <c r="GLP20" s="50"/>
      <c r="GLQ20" s="50"/>
      <c r="GLR20" s="50"/>
      <c r="GLS20" s="50"/>
      <c r="GLT20" s="50"/>
      <c r="GLU20" s="50"/>
      <c r="GLV20" s="50"/>
      <c r="GLW20" s="50"/>
      <c r="GLX20" s="50"/>
      <c r="GLY20" s="50"/>
      <c r="GLZ20" s="50"/>
      <c r="GMA20" s="50"/>
      <c r="GMB20" s="50"/>
      <c r="GMC20" s="50"/>
      <c r="GMD20" s="50"/>
      <c r="GME20" s="50"/>
      <c r="GMF20" s="50"/>
      <c r="GMG20" s="50"/>
      <c r="GMH20" s="50"/>
      <c r="GMI20" s="50"/>
      <c r="GMJ20" s="50"/>
      <c r="GMK20" s="50"/>
      <c r="GML20" s="50"/>
      <c r="GMM20" s="50"/>
      <c r="GMN20" s="50"/>
      <c r="GMO20" s="50"/>
      <c r="GMP20" s="50"/>
      <c r="GMQ20" s="50"/>
      <c r="GMR20" s="50"/>
      <c r="GMS20" s="50"/>
      <c r="GMT20" s="50"/>
      <c r="GMU20" s="50"/>
      <c r="GMV20" s="50"/>
      <c r="GMW20" s="50"/>
      <c r="GMX20" s="50"/>
      <c r="GMY20" s="50"/>
      <c r="GMZ20" s="50"/>
      <c r="GNA20" s="50"/>
      <c r="GNB20" s="50"/>
      <c r="GNC20" s="50"/>
      <c r="GND20" s="50"/>
      <c r="GNE20" s="50"/>
      <c r="GNF20" s="50"/>
      <c r="GNG20" s="50"/>
      <c r="GNH20" s="50"/>
      <c r="GNI20" s="50"/>
      <c r="GNJ20" s="50"/>
      <c r="GNK20" s="50"/>
      <c r="GNL20" s="50"/>
      <c r="GNM20" s="50"/>
      <c r="GNN20" s="50"/>
      <c r="GNO20" s="50"/>
      <c r="GNP20" s="50"/>
      <c r="GNQ20" s="50"/>
      <c r="GNR20" s="50"/>
      <c r="GNS20" s="50"/>
      <c r="GNT20" s="50"/>
      <c r="GNU20" s="50"/>
      <c r="GNV20" s="50"/>
      <c r="GNW20" s="50"/>
      <c r="GNX20" s="50"/>
      <c r="GNY20" s="50"/>
      <c r="GNZ20" s="50"/>
      <c r="GOA20" s="50"/>
      <c r="GOB20" s="50"/>
      <c r="GOC20" s="50"/>
      <c r="GOD20" s="50"/>
      <c r="GOE20" s="50"/>
      <c r="GOF20" s="50"/>
      <c r="GOG20" s="50"/>
      <c r="GOH20" s="50"/>
      <c r="GOI20" s="50"/>
      <c r="GOJ20" s="50"/>
      <c r="GOK20" s="50"/>
      <c r="GOL20" s="50"/>
      <c r="GOM20" s="50"/>
      <c r="GON20" s="50"/>
      <c r="GOO20" s="50"/>
      <c r="GOP20" s="50"/>
      <c r="GOQ20" s="50"/>
      <c r="GOR20" s="50"/>
      <c r="GOS20" s="50"/>
      <c r="GOT20" s="50"/>
      <c r="GOU20" s="50"/>
      <c r="GOV20" s="50"/>
      <c r="GOW20" s="50"/>
      <c r="GOX20" s="50"/>
      <c r="GOY20" s="50"/>
      <c r="GOZ20" s="50"/>
      <c r="GPA20" s="50"/>
      <c r="GPB20" s="50"/>
      <c r="GPC20" s="50"/>
      <c r="GPD20" s="50"/>
      <c r="GPE20" s="50"/>
      <c r="GPF20" s="50"/>
      <c r="GPG20" s="50"/>
      <c r="GPH20" s="50"/>
      <c r="GPI20" s="50"/>
      <c r="GPJ20" s="50"/>
      <c r="GPK20" s="50"/>
      <c r="GPL20" s="50"/>
      <c r="GPM20" s="50"/>
      <c r="GPN20" s="50"/>
      <c r="GPO20" s="50"/>
      <c r="GPP20" s="50"/>
      <c r="GPQ20" s="50"/>
      <c r="GPR20" s="50"/>
      <c r="GPS20" s="50"/>
      <c r="GPT20" s="50"/>
      <c r="GPU20" s="50"/>
      <c r="GPV20" s="50"/>
      <c r="GPW20" s="50"/>
      <c r="GPX20" s="50"/>
      <c r="GPY20" s="50"/>
      <c r="GPZ20" s="50"/>
      <c r="GQA20" s="50"/>
      <c r="GQB20" s="50"/>
      <c r="GQC20" s="50"/>
      <c r="GQD20" s="50"/>
      <c r="GQE20" s="50"/>
      <c r="GQF20" s="50"/>
      <c r="GQG20" s="50"/>
      <c r="GQH20" s="50"/>
      <c r="GQI20" s="50"/>
      <c r="GQJ20" s="50"/>
      <c r="GQK20" s="50"/>
      <c r="GQL20" s="50"/>
      <c r="GQM20" s="50"/>
      <c r="GQN20" s="50"/>
      <c r="GQO20" s="50"/>
      <c r="GQP20" s="50"/>
      <c r="GQQ20" s="50"/>
      <c r="GQR20" s="50"/>
      <c r="GQS20" s="50"/>
      <c r="GQT20" s="50"/>
      <c r="GQU20" s="50"/>
      <c r="GQV20" s="50"/>
      <c r="GQW20" s="50"/>
      <c r="GQX20" s="50"/>
      <c r="GQY20" s="50"/>
      <c r="GQZ20" s="50"/>
      <c r="GRA20" s="50"/>
      <c r="GRB20" s="50"/>
      <c r="GRC20" s="50"/>
      <c r="GRD20" s="50"/>
      <c r="GRE20" s="50"/>
      <c r="GRF20" s="50"/>
      <c r="GRG20" s="50"/>
      <c r="GRH20" s="50"/>
      <c r="GRI20" s="50"/>
      <c r="GRJ20" s="50"/>
      <c r="GRK20" s="50"/>
      <c r="GRL20" s="50"/>
      <c r="GRM20" s="50"/>
      <c r="GRN20" s="50"/>
      <c r="GRO20" s="50"/>
      <c r="GRP20" s="50"/>
      <c r="GRQ20" s="50"/>
      <c r="GRR20" s="50"/>
      <c r="GRS20" s="50"/>
      <c r="GRT20" s="50"/>
      <c r="GRU20" s="50"/>
      <c r="GRV20" s="50"/>
      <c r="GRW20" s="50"/>
      <c r="GRX20" s="50"/>
      <c r="GRY20" s="50"/>
      <c r="GRZ20" s="50"/>
      <c r="GSA20" s="50"/>
      <c r="GSB20" s="50"/>
      <c r="GSC20" s="50"/>
      <c r="GSD20" s="50"/>
      <c r="GSE20" s="50"/>
      <c r="GSF20" s="50"/>
      <c r="GSG20" s="50"/>
      <c r="GSH20" s="50"/>
      <c r="GSI20" s="50"/>
      <c r="GSJ20" s="50"/>
      <c r="GSK20" s="50"/>
      <c r="GSL20" s="50"/>
      <c r="GSM20" s="50"/>
      <c r="GSN20" s="50"/>
      <c r="GSO20" s="50"/>
      <c r="GSP20" s="50"/>
      <c r="GSQ20" s="50"/>
      <c r="GSR20" s="50"/>
      <c r="GSS20" s="50"/>
      <c r="GST20" s="50"/>
      <c r="GSU20" s="50"/>
      <c r="GSV20" s="50"/>
      <c r="GSW20" s="50"/>
      <c r="GSX20" s="50"/>
      <c r="GSY20" s="50"/>
      <c r="GSZ20" s="50"/>
      <c r="GTA20" s="50"/>
      <c r="GTB20" s="50"/>
      <c r="GTC20" s="50"/>
      <c r="GTD20" s="50"/>
      <c r="GTE20" s="50"/>
      <c r="GTF20" s="50"/>
      <c r="GTG20" s="50"/>
      <c r="GTH20" s="50"/>
      <c r="GTI20" s="50"/>
      <c r="GTJ20" s="50"/>
      <c r="GTK20" s="50"/>
      <c r="GTL20" s="50"/>
      <c r="GTM20" s="50"/>
      <c r="GTN20" s="50"/>
      <c r="GTO20" s="50"/>
      <c r="GTP20" s="50"/>
      <c r="GTQ20" s="50"/>
      <c r="GTR20" s="50"/>
      <c r="GTS20" s="50"/>
      <c r="GTT20" s="50"/>
      <c r="GTU20" s="50"/>
      <c r="GTV20" s="50"/>
      <c r="GTW20" s="50"/>
      <c r="GTX20" s="50"/>
      <c r="GTY20" s="50"/>
      <c r="GTZ20" s="50"/>
      <c r="GUA20" s="50"/>
      <c r="GUB20" s="50"/>
      <c r="GUC20" s="50"/>
      <c r="GUD20" s="50"/>
      <c r="GUE20" s="50"/>
      <c r="GUF20" s="50"/>
      <c r="GUG20" s="50"/>
      <c r="GUH20" s="50"/>
      <c r="GUI20" s="50"/>
      <c r="GUJ20" s="50"/>
      <c r="GUK20" s="50"/>
      <c r="GUL20" s="50"/>
      <c r="GUM20" s="50"/>
      <c r="GUN20" s="50"/>
      <c r="GUO20" s="50"/>
      <c r="GUP20" s="50"/>
      <c r="GUQ20" s="50"/>
      <c r="GUR20" s="50"/>
      <c r="GUS20" s="50"/>
      <c r="GUT20" s="50"/>
      <c r="GUU20" s="50"/>
      <c r="GUV20" s="50"/>
      <c r="GUW20" s="50"/>
      <c r="GUX20" s="50"/>
      <c r="GUY20" s="50"/>
      <c r="GUZ20" s="50"/>
      <c r="GVA20" s="50"/>
      <c r="GVB20" s="50"/>
      <c r="GVC20" s="50"/>
      <c r="GVD20" s="50"/>
      <c r="GVE20" s="50"/>
      <c r="GVF20" s="50"/>
      <c r="GVG20" s="50"/>
      <c r="GVH20" s="50"/>
      <c r="GVI20" s="50"/>
      <c r="GVJ20" s="50"/>
      <c r="GVK20" s="50"/>
      <c r="GVL20" s="50"/>
      <c r="GVM20" s="50"/>
      <c r="GVN20" s="50"/>
      <c r="GVO20" s="50"/>
      <c r="GVP20" s="50"/>
      <c r="GVQ20" s="50"/>
      <c r="GVR20" s="50"/>
      <c r="GVS20" s="50"/>
      <c r="GVT20" s="50"/>
      <c r="GVU20" s="50"/>
      <c r="GVV20" s="50"/>
      <c r="GVW20" s="50"/>
      <c r="GVX20" s="50"/>
      <c r="GVY20" s="50"/>
      <c r="GVZ20" s="50"/>
      <c r="GWA20" s="50"/>
      <c r="GWB20" s="50"/>
      <c r="GWC20" s="50"/>
      <c r="GWD20" s="50"/>
      <c r="GWE20" s="50"/>
      <c r="GWF20" s="50"/>
      <c r="GWG20" s="50"/>
      <c r="GWH20" s="50"/>
      <c r="GWI20" s="50"/>
      <c r="GWJ20" s="50"/>
      <c r="GWK20" s="50"/>
      <c r="GWL20" s="50"/>
      <c r="GWM20" s="50"/>
      <c r="GWN20" s="50"/>
      <c r="GWO20" s="50"/>
      <c r="GWP20" s="50"/>
      <c r="GWQ20" s="50"/>
      <c r="GWR20" s="50"/>
      <c r="GWS20" s="50"/>
      <c r="GWT20" s="50"/>
      <c r="GWU20" s="50"/>
      <c r="GWV20" s="50"/>
      <c r="GWW20" s="50"/>
      <c r="GWX20" s="50"/>
      <c r="GWY20" s="50"/>
      <c r="GWZ20" s="50"/>
      <c r="GXA20" s="50"/>
      <c r="GXB20" s="50"/>
      <c r="GXC20" s="50"/>
      <c r="GXD20" s="50"/>
      <c r="GXE20" s="50"/>
      <c r="GXF20" s="50"/>
      <c r="GXG20" s="50"/>
      <c r="GXH20" s="50"/>
      <c r="GXI20" s="50"/>
      <c r="GXJ20" s="50"/>
      <c r="GXK20" s="50"/>
      <c r="GXL20" s="50"/>
      <c r="GXM20" s="50"/>
      <c r="GXN20" s="50"/>
      <c r="GXO20" s="50"/>
      <c r="GXP20" s="50"/>
      <c r="GXQ20" s="50"/>
      <c r="GXR20" s="50"/>
      <c r="GXS20" s="50"/>
      <c r="GXT20" s="50"/>
      <c r="GXU20" s="50"/>
      <c r="GXV20" s="50"/>
      <c r="GXW20" s="50"/>
      <c r="GXX20" s="50"/>
      <c r="GXY20" s="50"/>
      <c r="GXZ20" s="50"/>
      <c r="GYA20" s="50"/>
      <c r="GYB20" s="50"/>
      <c r="GYC20" s="50"/>
      <c r="GYD20" s="50"/>
      <c r="GYE20" s="50"/>
      <c r="GYF20" s="50"/>
      <c r="GYG20" s="50"/>
      <c r="GYH20" s="50"/>
      <c r="GYI20" s="50"/>
      <c r="GYJ20" s="50"/>
      <c r="GYK20" s="50"/>
      <c r="GYL20" s="50"/>
      <c r="GYM20" s="50"/>
      <c r="GYN20" s="50"/>
      <c r="GYO20" s="50"/>
      <c r="GYP20" s="50"/>
      <c r="GYQ20" s="50"/>
      <c r="GYR20" s="50"/>
      <c r="GYS20" s="50"/>
      <c r="GYT20" s="50"/>
      <c r="GYU20" s="50"/>
      <c r="GYV20" s="50"/>
      <c r="GYW20" s="50"/>
      <c r="GYX20" s="50"/>
      <c r="GYY20" s="50"/>
      <c r="GYZ20" s="50"/>
      <c r="GZA20" s="50"/>
      <c r="GZB20" s="50"/>
      <c r="GZC20" s="50"/>
      <c r="GZD20" s="50"/>
      <c r="GZE20" s="50"/>
      <c r="GZF20" s="50"/>
      <c r="GZG20" s="50"/>
      <c r="GZH20" s="50"/>
      <c r="GZI20" s="50"/>
      <c r="GZJ20" s="50"/>
      <c r="GZK20" s="50"/>
      <c r="GZL20" s="50"/>
      <c r="GZM20" s="50"/>
      <c r="GZN20" s="50"/>
      <c r="GZO20" s="50"/>
      <c r="GZP20" s="50"/>
      <c r="GZQ20" s="50"/>
      <c r="GZR20" s="50"/>
      <c r="GZS20" s="50"/>
      <c r="GZT20" s="50"/>
      <c r="GZU20" s="50"/>
      <c r="GZV20" s="50"/>
      <c r="GZW20" s="50"/>
      <c r="GZX20" s="50"/>
      <c r="GZY20" s="50"/>
      <c r="GZZ20" s="50"/>
      <c r="HAA20" s="50"/>
      <c r="HAB20" s="50"/>
      <c r="HAC20" s="50"/>
      <c r="HAD20" s="50"/>
      <c r="HAE20" s="50"/>
      <c r="HAF20" s="50"/>
      <c r="HAG20" s="50"/>
      <c r="HAH20" s="50"/>
      <c r="HAI20" s="50"/>
      <c r="HAJ20" s="50"/>
      <c r="HAK20" s="50"/>
      <c r="HAL20" s="50"/>
      <c r="HAM20" s="50"/>
      <c r="HAN20" s="50"/>
      <c r="HAO20" s="50"/>
      <c r="HAP20" s="50"/>
      <c r="HAQ20" s="50"/>
      <c r="HAR20" s="50"/>
      <c r="HAS20" s="50"/>
      <c r="HAT20" s="50"/>
      <c r="HAU20" s="50"/>
      <c r="HAV20" s="50"/>
      <c r="HAW20" s="50"/>
      <c r="HAX20" s="50"/>
      <c r="HAY20" s="50"/>
      <c r="HAZ20" s="50"/>
      <c r="HBA20" s="50"/>
      <c r="HBB20" s="50"/>
      <c r="HBC20" s="50"/>
      <c r="HBD20" s="50"/>
      <c r="HBE20" s="50"/>
      <c r="HBF20" s="50"/>
      <c r="HBG20" s="50"/>
      <c r="HBH20" s="50"/>
      <c r="HBI20" s="50"/>
      <c r="HBJ20" s="50"/>
      <c r="HBK20" s="50"/>
      <c r="HBL20" s="50"/>
      <c r="HBM20" s="50"/>
      <c r="HBN20" s="50"/>
      <c r="HBO20" s="50"/>
      <c r="HBP20" s="50"/>
      <c r="HBQ20" s="50"/>
      <c r="HBR20" s="50"/>
      <c r="HBS20" s="50"/>
      <c r="HBT20" s="50"/>
      <c r="HBU20" s="50"/>
      <c r="HBV20" s="50"/>
      <c r="HBW20" s="50"/>
      <c r="HBX20" s="50"/>
      <c r="HBY20" s="50"/>
      <c r="HBZ20" s="50"/>
      <c r="HCA20" s="50"/>
      <c r="HCB20" s="50"/>
      <c r="HCC20" s="50"/>
      <c r="HCD20" s="50"/>
      <c r="HCE20" s="50"/>
      <c r="HCF20" s="50"/>
      <c r="HCG20" s="50"/>
      <c r="HCH20" s="50"/>
      <c r="HCI20" s="50"/>
      <c r="HCJ20" s="50"/>
      <c r="HCK20" s="50"/>
      <c r="HCL20" s="50"/>
      <c r="HCM20" s="50"/>
      <c r="HCN20" s="50"/>
      <c r="HCO20" s="50"/>
      <c r="HCP20" s="50"/>
      <c r="HCQ20" s="50"/>
      <c r="HCR20" s="50"/>
      <c r="HCS20" s="50"/>
      <c r="HCT20" s="50"/>
      <c r="HCU20" s="50"/>
      <c r="HCV20" s="50"/>
      <c r="HCW20" s="50"/>
      <c r="HCX20" s="50"/>
      <c r="HCY20" s="50"/>
      <c r="HCZ20" s="50"/>
      <c r="HDA20" s="50"/>
      <c r="HDB20" s="50"/>
      <c r="HDC20" s="50"/>
      <c r="HDD20" s="50"/>
      <c r="HDE20" s="50"/>
      <c r="HDF20" s="50"/>
      <c r="HDG20" s="50"/>
      <c r="HDH20" s="50"/>
      <c r="HDI20" s="50"/>
      <c r="HDJ20" s="50"/>
      <c r="HDK20" s="50"/>
      <c r="HDL20" s="50"/>
      <c r="HDM20" s="50"/>
      <c r="HDN20" s="50"/>
      <c r="HDO20" s="50"/>
      <c r="HDP20" s="50"/>
      <c r="HDQ20" s="50"/>
      <c r="HDR20" s="50"/>
      <c r="HDS20" s="50"/>
      <c r="HDT20" s="50"/>
      <c r="HDU20" s="50"/>
      <c r="HDV20" s="50"/>
      <c r="HDW20" s="50"/>
      <c r="HDX20" s="50"/>
      <c r="HDY20" s="50"/>
      <c r="HDZ20" s="50"/>
      <c r="HEA20" s="50"/>
      <c r="HEB20" s="50"/>
      <c r="HEC20" s="50"/>
      <c r="HED20" s="50"/>
      <c r="HEE20" s="50"/>
      <c r="HEF20" s="50"/>
      <c r="HEG20" s="50"/>
      <c r="HEH20" s="50"/>
      <c r="HEI20" s="50"/>
      <c r="HEJ20" s="50"/>
      <c r="HEK20" s="50"/>
      <c r="HEL20" s="50"/>
      <c r="HEM20" s="50"/>
      <c r="HEN20" s="50"/>
      <c r="HEO20" s="50"/>
      <c r="HEP20" s="50"/>
      <c r="HEQ20" s="50"/>
      <c r="HER20" s="50"/>
      <c r="HES20" s="50"/>
      <c r="HET20" s="50"/>
      <c r="HEU20" s="50"/>
      <c r="HEV20" s="50"/>
      <c r="HEW20" s="50"/>
      <c r="HEX20" s="50"/>
      <c r="HEY20" s="50"/>
      <c r="HEZ20" s="50"/>
      <c r="HFA20" s="50"/>
      <c r="HFB20" s="50"/>
      <c r="HFC20" s="50"/>
      <c r="HFD20" s="50"/>
      <c r="HFE20" s="50"/>
      <c r="HFF20" s="50"/>
      <c r="HFG20" s="50"/>
      <c r="HFH20" s="50"/>
      <c r="HFI20" s="50"/>
      <c r="HFJ20" s="50"/>
      <c r="HFK20" s="50"/>
      <c r="HFL20" s="50"/>
      <c r="HFM20" s="50"/>
      <c r="HFN20" s="50"/>
      <c r="HFO20" s="50"/>
      <c r="HFP20" s="50"/>
      <c r="HFQ20" s="50"/>
      <c r="HFR20" s="50"/>
      <c r="HFS20" s="50"/>
      <c r="HFT20" s="50"/>
      <c r="HFU20" s="50"/>
      <c r="HFV20" s="50"/>
      <c r="HFW20" s="50"/>
      <c r="HFX20" s="50"/>
      <c r="HFY20" s="50"/>
      <c r="HFZ20" s="50"/>
      <c r="HGA20" s="50"/>
      <c r="HGB20" s="50"/>
      <c r="HGC20" s="50"/>
      <c r="HGD20" s="50"/>
      <c r="HGE20" s="50"/>
      <c r="HGF20" s="50"/>
      <c r="HGG20" s="50"/>
      <c r="HGH20" s="50"/>
      <c r="HGI20" s="50"/>
      <c r="HGJ20" s="50"/>
      <c r="HGK20" s="50"/>
      <c r="HGL20" s="50"/>
      <c r="HGM20" s="50"/>
      <c r="HGN20" s="50"/>
      <c r="HGO20" s="50"/>
      <c r="HGP20" s="50"/>
      <c r="HGQ20" s="50"/>
      <c r="HGR20" s="50"/>
      <c r="HGS20" s="50"/>
      <c r="HGT20" s="50"/>
      <c r="HGU20" s="50"/>
      <c r="HGV20" s="50"/>
      <c r="HGW20" s="50"/>
      <c r="HGX20" s="50"/>
      <c r="HGY20" s="50"/>
      <c r="HGZ20" s="50"/>
      <c r="HHA20" s="50"/>
      <c r="HHB20" s="50"/>
      <c r="HHC20" s="50"/>
      <c r="HHD20" s="50"/>
      <c r="HHE20" s="50"/>
      <c r="HHF20" s="50"/>
      <c r="HHG20" s="50"/>
      <c r="HHH20" s="50"/>
      <c r="HHI20" s="50"/>
      <c r="HHJ20" s="50"/>
      <c r="HHK20" s="50"/>
      <c r="HHL20" s="50"/>
      <c r="HHM20" s="50"/>
      <c r="HHN20" s="50"/>
      <c r="HHO20" s="50"/>
      <c r="HHP20" s="50"/>
      <c r="HHQ20" s="50"/>
      <c r="HHR20" s="50"/>
      <c r="HHS20" s="50"/>
      <c r="HHT20" s="50"/>
      <c r="HHU20" s="50"/>
      <c r="HHV20" s="50"/>
      <c r="HHW20" s="50"/>
      <c r="HHX20" s="50"/>
      <c r="HHY20" s="50"/>
      <c r="HHZ20" s="50"/>
      <c r="HIA20" s="50"/>
      <c r="HIB20" s="50"/>
      <c r="HIC20" s="50"/>
      <c r="HID20" s="50"/>
      <c r="HIE20" s="50"/>
      <c r="HIF20" s="50"/>
      <c r="HIG20" s="50"/>
      <c r="HIH20" s="50"/>
      <c r="HII20" s="50"/>
      <c r="HIJ20" s="50"/>
      <c r="HIK20" s="50"/>
      <c r="HIL20" s="50"/>
      <c r="HIM20" s="50"/>
      <c r="HIN20" s="50"/>
      <c r="HIO20" s="50"/>
      <c r="HIP20" s="50"/>
      <c r="HIQ20" s="50"/>
      <c r="HIR20" s="50"/>
      <c r="HIS20" s="50"/>
      <c r="HIT20" s="50"/>
      <c r="HIU20" s="50"/>
      <c r="HIV20" s="50"/>
      <c r="HIW20" s="50"/>
      <c r="HIX20" s="50"/>
      <c r="HIY20" s="50"/>
      <c r="HIZ20" s="50"/>
      <c r="HJA20" s="50"/>
      <c r="HJB20" s="50"/>
      <c r="HJC20" s="50"/>
      <c r="HJD20" s="50"/>
      <c r="HJE20" s="50"/>
      <c r="HJF20" s="50"/>
      <c r="HJG20" s="50"/>
      <c r="HJH20" s="50"/>
      <c r="HJI20" s="50"/>
      <c r="HJJ20" s="50"/>
      <c r="HJK20" s="50"/>
      <c r="HJL20" s="50"/>
      <c r="HJM20" s="50"/>
      <c r="HJN20" s="50"/>
      <c r="HJO20" s="50"/>
      <c r="HJP20" s="50"/>
      <c r="HJQ20" s="50"/>
      <c r="HJR20" s="50"/>
      <c r="HJS20" s="50"/>
      <c r="HJT20" s="50"/>
      <c r="HJU20" s="50"/>
      <c r="HJV20" s="50"/>
      <c r="HJW20" s="50"/>
      <c r="HJX20" s="50"/>
      <c r="HJY20" s="50"/>
      <c r="HJZ20" s="50"/>
      <c r="HKA20" s="50"/>
      <c r="HKB20" s="50"/>
      <c r="HKC20" s="50"/>
      <c r="HKD20" s="50"/>
      <c r="HKE20" s="50"/>
      <c r="HKF20" s="50"/>
      <c r="HKG20" s="50"/>
      <c r="HKH20" s="50"/>
      <c r="HKI20" s="50"/>
      <c r="HKJ20" s="50"/>
      <c r="HKK20" s="50"/>
      <c r="HKL20" s="50"/>
      <c r="HKM20" s="50"/>
      <c r="HKN20" s="50"/>
      <c r="HKO20" s="50"/>
      <c r="HKP20" s="50"/>
      <c r="HKQ20" s="50"/>
      <c r="HKR20" s="50"/>
      <c r="HKS20" s="50"/>
      <c r="HKT20" s="50"/>
      <c r="HKU20" s="50"/>
      <c r="HKV20" s="50"/>
      <c r="HKW20" s="50"/>
      <c r="HKX20" s="50"/>
      <c r="HKY20" s="50"/>
      <c r="HKZ20" s="50"/>
      <c r="HLA20" s="50"/>
      <c r="HLB20" s="50"/>
      <c r="HLC20" s="50"/>
      <c r="HLD20" s="50"/>
      <c r="HLE20" s="50"/>
      <c r="HLF20" s="50"/>
      <c r="HLG20" s="50"/>
      <c r="HLH20" s="50"/>
      <c r="HLI20" s="50"/>
      <c r="HLJ20" s="50"/>
      <c r="HLK20" s="50"/>
      <c r="HLL20" s="50"/>
      <c r="HLM20" s="50"/>
      <c r="HLN20" s="50"/>
      <c r="HLO20" s="50"/>
      <c r="HLP20" s="50"/>
      <c r="HLQ20" s="50"/>
      <c r="HLR20" s="50"/>
      <c r="HLS20" s="50"/>
      <c r="HLT20" s="50"/>
      <c r="HLU20" s="50"/>
      <c r="HLV20" s="50"/>
      <c r="HLW20" s="50"/>
      <c r="HLX20" s="50"/>
      <c r="HLY20" s="50"/>
      <c r="HLZ20" s="50"/>
      <c r="HMA20" s="50"/>
      <c r="HMB20" s="50"/>
      <c r="HMC20" s="50"/>
      <c r="HMD20" s="50"/>
      <c r="HME20" s="50"/>
      <c r="HMF20" s="50"/>
      <c r="HMG20" s="50"/>
      <c r="HMH20" s="50"/>
      <c r="HMI20" s="50"/>
      <c r="HMJ20" s="50"/>
      <c r="HMK20" s="50"/>
      <c r="HML20" s="50"/>
      <c r="HMM20" s="50"/>
      <c r="HMN20" s="50"/>
      <c r="HMO20" s="50"/>
      <c r="HMP20" s="50"/>
      <c r="HMQ20" s="50"/>
      <c r="HMR20" s="50"/>
      <c r="HMS20" s="50"/>
      <c r="HMT20" s="50"/>
      <c r="HMU20" s="50"/>
      <c r="HMV20" s="50"/>
      <c r="HMW20" s="50"/>
      <c r="HMX20" s="50"/>
      <c r="HMY20" s="50"/>
      <c r="HMZ20" s="50"/>
      <c r="HNA20" s="50"/>
      <c r="HNB20" s="50"/>
      <c r="HNC20" s="50"/>
      <c r="HND20" s="50"/>
      <c r="HNE20" s="50"/>
      <c r="HNF20" s="50"/>
      <c r="HNG20" s="50"/>
      <c r="HNH20" s="50"/>
      <c r="HNI20" s="50"/>
      <c r="HNJ20" s="50"/>
      <c r="HNK20" s="50"/>
      <c r="HNL20" s="50"/>
      <c r="HNM20" s="50"/>
      <c r="HNN20" s="50"/>
      <c r="HNO20" s="50"/>
      <c r="HNP20" s="50"/>
      <c r="HNQ20" s="50"/>
      <c r="HNR20" s="50"/>
      <c r="HNS20" s="50"/>
      <c r="HNT20" s="50"/>
      <c r="HNU20" s="50"/>
      <c r="HNV20" s="50"/>
      <c r="HNW20" s="50"/>
      <c r="HNX20" s="50"/>
      <c r="HNY20" s="50"/>
      <c r="HNZ20" s="50"/>
      <c r="HOA20" s="50"/>
      <c r="HOB20" s="50"/>
      <c r="HOC20" s="50"/>
      <c r="HOD20" s="50"/>
      <c r="HOE20" s="50"/>
      <c r="HOF20" s="50"/>
      <c r="HOG20" s="50"/>
      <c r="HOH20" s="50"/>
      <c r="HOI20" s="50"/>
      <c r="HOJ20" s="50"/>
      <c r="HOK20" s="50"/>
      <c r="HOL20" s="50"/>
      <c r="HOM20" s="50"/>
      <c r="HON20" s="50"/>
      <c r="HOO20" s="50"/>
      <c r="HOP20" s="50"/>
      <c r="HOQ20" s="50"/>
      <c r="HOR20" s="50"/>
      <c r="HOS20" s="50"/>
      <c r="HOT20" s="50"/>
      <c r="HOU20" s="50"/>
      <c r="HOV20" s="50"/>
      <c r="HOW20" s="50"/>
      <c r="HOX20" s="50"/>
      <c r="HOY20" s="50"/>
      <c r="HOZ20" s="50"/>
      <c r="HPA20" s="50"/>
      <c r="HPB20" s="50"/>
      <c r="HPC20" s="50"/>
      <c r="HPD20" s="50"/>
      <c r="HPE20" s="50"/>
      <c r="HPF20" s="50"/>
      <c r="HPG20" s="50"/>
      <c r="HPH20" s="50"/>
      <c r="HPI20" s="50"/>
      <c r="HPJ20" s="50"/>
      <c r="HPK20" s="50"/>
      <c r="HPL20" s="50"/>
      <c r="HPM20" s="50"/>
      <c r="HPN20" s="50"/>
      <c r="HPO20" s="50"/>
      <c r="HPP20" s="50"/>
      <c r="HPQ20" s="50"/>
      <c r="HPR20" s="50"/>
      <c r="HPS20" s="50"/>
      <c r="HPT20" s="50"/>
      <c r="HPU20" s="50"/>
      <c r="HPV20" s="50"/>
      <c r="HPW20" s="50"/>
      <c r="HPX20" s="50"/>
      <c r="HPY20" s="50"/>
      <c r="HPZ20" s="50"/>
      <c r="HQA20" s="50"/>
      <c r="HQB20" s="50"/>
      <c r="HQC20" s="50"/>
      <c r="HQD20" s="50"/>
      <c r="HQE20" s="50"/>
      <c r="HQF20" s="50"/>
      <c r="HQG20" s="50"/>
      <c r="HQH20" s="50"/>
      <c r="HQI20" s="50"/>
      <c r="HQJ20" s="50"/>
      <c r="HQK20" s="50"/>
      <c r="HQL20" s="50"/>
      <c r="HQM20" s="50"/>
      <c r="HQN20" s="50"/>
      <c r="HQO20" s="50"/>
      <c r="HQP20" s="50"/>
      <c r="HQQ20" s="50"/>
      <c r="HQR20" s="50"/>
      <c r="HQS20" s="50"/>
      <c r="HQT20" s="50"/>
      <c r="HQU20" s="50"/>
      <c r="HQV20" s="50"/>
      <c r="HQW20" s="50"/>
      <c r="HQX20" s="50"/>
      <c r="HQY20" s="50"/>
      <c r="HQZ20" s="50"/>
      <c r="HRA20" s="50"/>
      <c r="HRB20" s="50"/>
      <c r="HRC20" s="50"/>
      <c r="HRD20" s="50"/>
      <c r="HRE20" s="50"/>
      <c r="HRF20" s="50"/>
      <c r="HRG20" s="50"/>
      <c r="HRH20" s="50"/>
      <c r="HRI20" s="50"/>
      <c r="HRJ20" s="50"/>
      <c r="HRK20" s="50"/>
      <c r="HRL20" s="50"/>
      <c r="HRM20" s="50"/>
      <c r="HRN20" s="50"/>
      <c r="HRO20" s="50"/>
      <c r="HRP20" s="50"/>
      <c r="HRQ20" s="50"/>
      <c r="HRR20" s="50"/>
      <c r="HRS20" s="50"/>
      <c r="HRT20" s="50"/>
      <c r="HRU20" s="50"/>
      <c r="HRV20" s="50"/>
      <c r="HRW20" s="50"/>
      <c r="HRX20" s="50"/>
      <c r="HRY20" s="50"/>
      <c r="HRZ20" s="50"/>
      <c r="HSA20" s="50"/>
      <c r="HSB20" s="50"/>
      <c r="HSC20" s="50"/>
      <c r="HSD20" s="50"/>
      <c r="HSE20" s="50"/>
      <c r="HSF20" s="50"/>
      <c r="HSG20" s="50"/>
      <c r="HSH20" s="50"/>
      <c r="HSI20" s="50"/>
      <c r="HSJ20" s="50"/>
      <c r="HSK20" s="50"/>
      <c r="HSL20" s="50"/>
      <c r="HSM20" s="50"/>
      <c r="HSN20" s="50"/>
      <c r="HSO20" s="50"/>
      <c r="HSP20" s="50"/>
      <c r="HSQ20" s="50"/>
      <c r="HSR20" s="50"/>
      <c r="HSS20" s="50"/>
      <c r="HST20" s="50"/>
      <c r="HSU20" s="50"/>
      <c r="HSV20" s="50"/>
      <c r="HSW20" s="50"/>
      <c r="HSX20" s="50"/>
      <c r="HSY20" s="50"/>
      <c r="HSZ20" s="50"/>
      <c r="HTA20" s="50"/>
      <c r="HTB20" s="50"/>
      <c r="HTC20" s="50"/>
      <c r="HTD20" s="50"/>
      <c r="HTE20" s="50"/>
      <c r="HTF20" s="50"/>
      <c r="HTG20" s="50"/>
      <c r="HTH20" s="50"/>
      <c r="HTI20" s="50"/>
      <c r="HTJ20" s="50"/>
      <c r="HTK20" s="50"/>
      <c r="HTL20" s="50"/>
      <c r="HTM20" s="50"/>
      <c r="HTN20" s="50"/>
      <c r="HTO20" s="50"/>
      <c r="HTP20" s="50"/>
      <c r="HTQ20" s="50"/>
      <c r="HTR20" s="50"/>
      <c r="HTS20" s="50"/>
      <c r="HTT20" s="50"/>
      <c r="HTU20" s="50"/>
      <c r="HTV20" s="50"/>
      <c r="HTW20" s="50"/>
      <c r="HTX20" s="50"/>
      <c r="HTY20" s="50"/>
      <c r="HTZ20" s="50"/>
      <c r="HUA20" s="50"/>
      <c r="HUB20" s="50"/>
      <c r="HUC20" s="50"/>
      <c r="HUD20" s="50"/>
      <c r="HUE20" s="50"/>
      <c r="HUF20" s="50"/>
      <c r="HUG20" s="50"/>
      <c r="HUH20" s="50"/>
      <c r="HUI20" s="50"/>
      <c r="HUJ20" s="50"/>
      <c r="HUK20" s="50"/>
      <c r="HUL20" s="50"/>
      <c r="HUM20" s="50"/>
      <c r="HUN20" s="50"/>
      <c r="HUO20" s="50"/>
      <c r="HUP20" s="50"/>
      <c r="HUQ20" s="50"/>
      <c r="HUR20" s="50"/>
      <c r="HUS20" s="50"/>
      <c r="HUT20" s="50"/>
      <c r="HUU20" s="50"/>
      <c r="HUV20" s="50"/>
      <c r="HUW20" s="50"/>
      <c r="HUX20" s="50"/>
      <c r="HUY20" s="50"/>
      <c r="HUZ20" s="50"/>
      <c r="HVA20" s="50"/>
      <c r="HVB20" s="50"/>
      <c r="HVC20" s="50"/>
      <c r="HVD20" s="50"/>
      <c r="HVE20" s="50"/>
      <c r="HVF20" s="50"/>
      <c r="HVG20" s="50"/>
      <c r="HVH20" s="50"/>
      <c r="HVI20" s="50"/>
      <c r="HVJ20" s="50"/>
      <c r="HVK20" s="50"/>
      <c r="HVL20" s="50"/>
      <c r="HVM20" s="50"/>
      <c r="HVN20" s="50"/>
      <c r="HVO20" s="50"/>
      <c r="HVP20" s="50"/>
      <c r="HVQ20" s="50"/>
      <c r="HVR20" s="50"/>
      <c r="HVS20" s="50"/>
      <c r="HVT20" s="50"/>
      <c r="HVU20" s="50"/>
      <c r="HVV20" s="50"/>
      <c r="HVW20" s="50"/>
      <c r="HVX20" s="50"/>
      <c r="HVY20" s="50"/>
      <c r="HVZ20" s="50"/>
      <c r="HWA20" s="50"/>
      <c r="HWB20" s="50"/>
      <c r="HWC20" s="50"/>
      <c r="HWD20" s="50"/>
      <c r="HWE20" s="50"/>
      <c r="HWF20" s="50"/>
      <c r="HWG20" s="50"/>
      <c r="HWH20" s="50"/>
      <c r="HWI20" s="50"/>
      <c r="HWJ20" s="50"/>
      <c r="HWK20" s="50"/>
      <c r="HWL20" s="50"/>
      <c r="HWM20" s="50"/>
      <c r="HWN20" s="50"/>
      <c r="HWO20" s="50"/>
      <c r="HWP20" s="50"/>
      <c r="HWQ20" s="50"/>
      <c r="HWR20" s="50"/>
      <c r="HWS20" s="50"/>
      <c r="HWT20" s="50"/>
      <c r="HWU20" s="50"/>
      <c r="HWV20" s="50"/>
      <c r="HWW20" s="50"/>
      <c r="HWX20" s="50"/>
      <c r="HWY20" s="50"/>
      <c r="HWZ20" s="50"/>
      <c r="HXA20" s="50"/>
      <c r="HXB20" s="50"/>
      <c r="HXC20" s="50"/>
      <c r="HXD20" s="50"/>
      <c r="HXE20" s="50"/>
      <c r="HXF20" s="50"/>
      <c r="HXG20" s="50"/>
      <c r="HXH20" s="50"/>
      <c r="HXI20" s="50"/>
      <c r="HXJ20" s="50"/>
      <c r="HXK20" s="50"/>
      <c r="HXL20" s="50"/>
      <c r="HXM20" s="50"/>
      <c r="HXN20" s="50"/>
      <c r="HXO20" s="50"/>
      <c r="HXP20" s="50"/>
      <c r="HXQ20" s="50"/>
      <c r="HXR20" s="50"/>
      <c r="HXS20" s="50"/>
      <c r="HXT20" s="50"/>
      <c r="HXU20" s="50"/>
      <c r="HXV20" s="50"/>
      <c r="HXW20" s="50"/>
      <c r="HXX20" s="50"/>
      <c r="HXY20" s="50"/>
      <c r="HXZ20" s="50"/>
      <c r="HYA20" s="50"/>
      <c r="HYB20" s="50"/>
      <c r="HYC20" s="50"/>
      <c r="HYD20" s="50"/>
      <c r="HYE20" s="50"/>
      <c r="HYF20" s="50"/>
      <c r="HYG20" s="50"/>
      <c r="HYH20" s="50"/>
      <c r="HYI20" s="50"/>
      <c r="HYJ20" s="50"/>
      <c r="HYK20" s="50"/>
      <c r="HYL20" s="50"/>
      <c r="HYM20" s="50"/>
      <c r="HYN20" s="50"/>
      <c r="HYO20" s="50"/>
      <c r="HYP20" s="50"/>
      <c r="HYQ20" s="50"/>
      <c r="HYR20" s="50"/>
      <c r="HYS20" s="50"/>
      <c r="HYT20" s="50"/>
      <c r="HYU20" s="50"/>
      <c r="HYV20" s="50"/>
      <c r="HYW20" s="50"/>
      <c r="HYX20" s="50"/>
      <c r="HYY20" s="50"/>
      <c r="HYZ20" s="50"/>
      <c r="HZA20" s="50"/>
      <c r="HZB20" s="50"/>
      <c r="HZC20" s="50"/>
      <c r="HZD20" s="50"/>
      <c r="HZE20" s="50"/>
      <c r="HZF20" s="50"/>
      <c r="HZG20" s="50"/>
      <c r="HZH20" s="50"/>
      <c r="HZI20" s="50"/>
      <c r="HZJ20" s="50"/>
      <c r="HZK20" s="50"/>
      <c r="HZL20" s="50"/>
      <c r="HZM20" s="50"/>
      <c r="HZN20" s="50"/>
      <c r="HZO20" s="50"/>
      <c r="HZP20" s="50"/>
      <c r="HZQ20" s="50"/>
      <c r="HZR20" s="50"/>
      <c r="HZS20" s="50"/>
      <c r="HZT20" s="50"/>
      <c r="HZU20" s="50"/>
      <c r="HZV20" s="50"/>
      <c r="HZW20" s="50"/>
      <c r="HZX20" s="50"/>
      <c r="HZY20" s="50"/>
      <c r="HZZ20" s="50"/>
      <c r="IAA20" s="50"/>
      <c r="IAB20" s="50"/>
      <c r="IAC20" s="50"/>
      <c r="IAD20" s="50"/>
      <c r="IAE20" s="50"/>
      <c r="IAF20" s="50"/>
      <c r="IAG20" s="50"/>
      <c r="IAH20" s="50"/>
      <c r="IAI20" s="50"/>
      <c r="IAJ20" s="50"/>
      <c r="IAK20" s="50"/>
      <c r="IAL20" s="50"/>
      <c r="IAM20" s="50"/>
      <c r="IAN20" s="50"/>
      <c r="IAO20" s="50"/>
      <c r="IAP20" s="50"/>
      <c r="IAQ20" s="50"/>
      <c r="IAR20" s="50"/>
      <c r="IAS20" s="50"/>
      <c r="IAT20" s="50"/>
      <c r="IAU20" s="50"/>
      <c r="IAV20" s="50"/>
      <c r="IAW20" s="50"/>
      <c r="IAX20" s="50"/>
      <c r="IAY20" s="50"/>
      <c r="IAZ20" s="50"/>
      <c r="IBA20" s="50"/>
      <c r="IBB20" s="50"/>
      <c r="IBC20" s="50"/>
      <c r="IBD20" s="50"/>
      <c r="IBE20" s="50"/>
      <c r="IBF20" s="50"/>
      <c r="IBG20" s="50"/>
      <c r="IBH20" s="50"/>
      <c r="IBI20" s="50"/>
      <c r="IBJ20" s="50"/>
      <c r="IBK20" s="50"/>
      <c r="IBL20" s="50"/>
      <c r="IBM20" s="50"/>
      <c r="IBN20" s="50"/>
      <c r="IBO20" s="50"/>
      <c r="IBP20" s="50"/>
      <c r="IBQ20" s="50"/>
      <c r="IBR20" s="50"/>
      <c r="IBS20" s="50"/>
      <c r="IBT20" s="50"/>
      <c r="IBU20" s="50"/>
      <c r="IBV20" s="50"/>
      <c r="IBW20" s="50"/>
      <c r="IBX20" s="50"/>
      <c r="IBY20" s="50"/>
      <c r="IBZ20" s="50"/>
      <c r="ICA20" s="50"/>
      <c r="ICB20" s="50"/>
      <c r="ICC20" s="50"/>
      <c r="ICD20" s="50"/>
      <c r="ICE20" s="50"/>
      <c r="ICF20" s="50"/>
      <c r="ICG20" s="50"/>
      <c r="ICH20" s="50"/>
      <c r="ICI20" s="50"/>
      <c r="ICJ20" s="50"/>
      <c r="ICK20" s="50"/>
      <c r="ICL20" s="50"/>
      <c r="ICM20" s="50"/>
      <c r="ICN20" s="50"/>
      <c r="ICO20" s="50"/>
      <c r="ICP20" s="50"/>
      <c r="ICQ20" s="50"/>
      <c r="ICR20" s="50"/>
      <c r="ICS20" s="50"/>
      <c r="ICT20" s="50"/>
      <c r="ICU20" s="50"/>
      <c r="ICV20" s="50"/>
      <c r="ICW20" s="50"/>
      <c r="ICX20" s="50"/>
      <c r="ICY20" s="50"/>
      <c r="ICZ20" s="50"/>
      <c r="IDA20" s="50"/>
      <c r="IDB20" s="50"/>
      <c r="IDC20" s="50"/>
      <c r="IDD20" s="50"/>
      <c r="IDE20" s="50"/>
      <c r="IDF20" s="50"/>
      <c r="IDG20" s="50"/>
      <c r="IDH20" s="50"/>
      <c r="IDI20" s="50"/>
      <c r="IDJ20" s="50"/>
      <c r="IDK20" s="50"/>
      <c r="IDL20" s="50"/>
      <c r="IDM20" s="50"/>
      <c r="IDN20" s="50"/>
      <c r="IDO20" s="50"/>
      <c r="IDP20" s="50"/>
      <c r="IDQ20" s="50"/>
      <c r="IDR20" s="50"/>
      <c r="IDS20" s="50"/>
      <c r="IDT20" s="50"/>
      <c r="IDU20" s="50"/>
      <c r="IDV20" s="50"/>
      <c r="IDW20" s="50"/>
      <c r="IDX20" s="50"/>
      <c r="IDY20" s="50"/>
      <c r="IDZ20" s="50"/>
      <c r="IEA20" s="50"/>
      <c r="IEB20" s="50"/>
      <c r="IEC20" s="50"/>
      <c r="IED20" s="50"/>
      <c r="IEE20" s="50"/>
      <c r="IEF20" s="50"/>
      <c r="IEG20" s="50"/>
      <c r="IEH20" s="50"/>
      <c r="IEI20" s="50"/>
      <c r="IEJ20" s="50"/>
      <c r="IEK20" s="50"/>
      <c r="IEL20" s="50"/>
      <c r="IEM20" s="50"/>
      <c r="IEN20" s="50"/>
      <c r="IEO20" s="50"/>
      <c r="IEP20" s="50"/>
      <c r="IEQ20" s="50"/>
      <c r="IER20" s="50"/>
      <c r="IES20" s="50"/>
      <c r="IET20" s="50"/>
      <c r="IEU20" s="50"/>
      <c r="IEV20" s="50"/>
      <c r="IEW20" s="50"/>
      <c r="IEX20" s="50"/>
      <c r="IEY20" s="50"/>
      <c r="IEZ20" s="50"/>
      <c r="IFA20" s="50"/>
      <c r="IFB20" s="50"/>
      <c r="IFC20" s="50"/>
      <c r="IFD20" s="50"/>
      <c r="IFE20" s="50"/>
      <c r="IFF20" s="50"/>
      <c r="IFG20" s="50"/>
      <c r="IFH20" s="50"/>
      <c r="IFI20" s="50"/>
      <c r="IFJ20" s="50"/>
      <c r="IFK20" s="50"/>
      <c r="IFL20" s="50"/>
      <c r="IFM20" s="50"/>
      <c r="IFN20" s="50"/>
      <c r="IFO20" s="50"/>
      <c r="IFP20" s="50"/>
      <c r="IFQ20" s="50"/>
      <c r="IFR20" s="50"/>
      <c r="IFS20" s="50"/>
      <c r="IFT20" s="50"/>
      <c r="IFU20" s="50"/>
      <c r="IFV20" s="50"/>
      <c r="IFW20" s="50"/>
      <c r="IFX20" s="50"/>
      <c r="IFY20" s="50"/>
      <c r="IFZ20" s="50"/>
      <c r="IGA20" s="50"/>
      <c r="IGB20" s="50"/>
      <c r="IGC20" s="50"/>
      <c r="IGD20" s="50"/>
      <c r="IGE20" s="50"/>
      <c r="IGF20" s="50"/>
      <c r="IGG20" s="50"/>
      <c r="IGH20" s="50"/>
      <c r="IGI20" s="50"/>
      <c r="IGJ20" s="50"/>
      <c r="IGK20" s="50"/>
      <c r="IGL20" s="50"/>
      <c r="IGM20" s="50"/>
      <c r="IGN20" s="50"/>
      <c r="IGO20" s="50"/>
      <c r="IGP20" s="50"/>
      <c r="IGQ20" s="50"/>
      <c r="IGR20" s="50"/>
      <c r="IGS20" s="50"/>
      <c r="IGT20" s="50"/>
      <c r="IGU20" s="50"/>
      <c r="IGV20" s="50"/>
      <c r="IGW20" s="50"/>
      <c r="IGX20" s="50"/>
      <c r="IGY20" s="50"/>
      <c r="IGZ20" s="50"/>
      <c r="IHA20" s="50"/>
      <c r="IHB20" s="50"/>
      <c r="IHC20" s="50"/>
      <c r="IHD20" s="50"/>
      <c r="IHE20" s="50"/>
      <c r="IHF20" s="50"/>
      <c r="IHG20" s="50"/>
      <c r="IHH20" s="50"/>
      <c r="IHI20" s="50"/>
      <c r="IHJ20" s="50"/>
      <c r="IHK20" s="50"/>
      <c r="IHL20" s="50"/>
      <c r="IHM20" s="50"/>
      <c r="IHN20" s="50"/>
      <c r="IHO20" s="50"/>
      <c r="IHP20" s="50"/>
      <c r="IHQ20" s="50"/>
      <c r="IHR20" s="50"/>
      <c r="IHS20" s="50"/>
      <c r="IHT20" s="50"/>
      <c r="IHU20" s="50"/>
      <c r="IHV20" s="50"/>
      <c r="IHW20" s="50"/>
      <c r="IHX20" s="50"/>
      <c r="IHY20" s="50"/>
      <c r="IHZ20" s="50"/>
      <c r="IIA20" s="50"/>
      <c r="IIB20" s="50"/>
      <c r="IIC20" s="50"/>
      <c r="IID20" s="50"/>
      <c r="IIE20" s="50"/>
      <c r="IIF20" s="50"/>
      <c r="IIG20" s="50"/>
      <c r="IIH20" s="50"/>
      <c r="III20" s="50"/>
      <c r="IIJ20" s="50"/>
      <c r="IIK20" s="50"/>
      <c r="IIL20" s="50"/>
      <c r="IIM20" s="50"/>
      <c r="IIN20" s="50"/>
      <c r="IIO20" s="50"/>
      <c r="IIP20" s="50"/>
      <c r="IIQ20" s="50"/>
      <c r="IIR20" s="50"/>
      <c r="IIS20" s="50"/>
      <c r="IIT20" s="50"/>
      <c r="IIU20" s="50"/>
      <c r="IIV20" s="50"/>
      <c r="IIW20" s="50"/>
      <c r="IIX20" s="50"/>
      <c r="IIY20" s="50"/>
      <c r="IIZ20" s="50"/>
      <c r="IJA20" s="50"/>
      <c r="IJB20" s="50"/>
      <c r="IJC20" s="50"/>
      <c r="IJD20" s="50"/>
      <c r="IJE20" s="50"/>
      <c r="IJF20" s="50"/>
      <c r="IJG20" s="50"/>
      <c r="IJH20" s="50"/>
      <c r="IJI20" s="50"/>
      <c r="IJJ20" s="50"/>
      <c r="IJK20" s="50"/>
      <c r="IJL20" s="50"/>
      <c r="IJM20" s="50"/>
      <c r="IJN20" s="50"/>
      <c r="IJO20" s="50"/>
      <c r="IJP20" s="50"/>
      <c r="IJQ20" s="50"/>
      <c r="IJR20" s="50"/>
      <c r="IJS20" s="50"/>
      <c r="IJT20" s="50"/>
      <c r="IJU20" s="50"/>
      <c r="IJV20" s="50"/>
      <c r="IJW20" s="50"/>
      <c r="IJX20" s="50"/>
      <c r="IJY20" s="50"/>
      <c r="IJZ20" s="50"/>
      <c r="IKA20" s="50"/>
      <c r="IKB20" s="50"/>
      <c r="IKC20" s="50"/>
      <c r="IKD20" s="50"/>
      <c r="IKE20" s="50"/>
      <c r="IKF20" s="50"/>
      <c r="IKG20" s="50"/>
      <c r="IKH20" s="50"/>
      <c r="IKI20" s="50"/>
      <c r="IKJ20" s="50"/>
      <c r="IKK20" s="50"/>
      <c r="IKL20" s="50"/>
      <c r="IKM20" s="50"/>
      <c r="IKN20" s="50"/>
      <c r="IKO20" s="50"/>
      <c r="IKP20" s="50"/>
      <c r="IKQ20" s="50"/>
      <c r="IKR20" s="50"/>
      <c r="IKS20" s="50"/>
      <c r="IKT20" s="50"/>
      <c r="IKU20" s="50"/>
      <c r="IKV20" s="50"/>
      <c r="IKW20" s="50"/>
      <c r="IKX20" s="50"/>
      <c r="IKY20" s="50"/>
      <c r="IKZ20" s="50"/>
      <c r="ILA20" s="50"/>
      <c r="ILB20" s="50"/>
      <c r="ILC20" s="50"/>
      <c r="ILD20" s="50"/>
      <c r="ILE20" s="50"/>
      <c r="ILF20" s="50"/>
      <c r="ILG20" s="50"/>
      <c r="ILH20" s="50"/>
      <c r="ILI20" s="50"/>
      <c r="ILJ20" s="50"/>
      <c r="ILK20" s="50"/>
      <c r="ILL20" s="50"/>
      <c r="ILM20" s="50"/>
      <c r="ILN20" s="50"/>
      <c r="ILO20" s="50"/>
      <c r="ILP20" s="50"/>
      <c r="ILQ20" s="50"/>
      <c r="ILR20" s="50"/>
      <c r="ILS20" s="50"/>
      <c r="ILT20" s="50"/>
      <c r="ILU20" s="50"/>
      <c r="ILV20" s="50"/>
      <c r="ILW20" s="50"/>
      <c r="ILX20" s="50"/>
      <c r="ILY20" s="50"/>
      <c r="ILZ20" s="50"/>
      <c r="IMA20" s="50"/>
      <c r="IMB20" s="50"/>
      <c r="IMC20" s="50"/>
      <c r="IMD20" s="50"/>
      <c r="IME20" s="50"/>
      <c r="IMF20" s="50"/>
      <c r="IMG20" s="50"/>
      <c r="IMH20" s="50"/>
      <c r="IMI20" s="50"/>
      <c r="IMJ20" s="50"/>
      <c r="IMK20" s="50"/>
      <c r="IML20" s="50"/>
      <c r="IMM20" s="50"/>
      <c r="IMN20" s="50"/>
      <c r="IMO20" s="50"/>
      <c r="IMP20" s="50"/>
      <c r="IMQ20" s="50"/>
      <c r="IMR20" s="50"/>
      <c r="IMS20" s="50"/>
      <c r="IMT20" s="50"/>
      <c r="IMU20" s="50"/>
      <c r="IMV20" s="50"/>
      <c r="IMW20" s="50"/>
      <c r="IMX20" s="50"/>
      <c r="IMY20" s="50"/>
      <c r="IMZ20" s="50"/>
      <c r="INA20" s="50"/>
      <c r="INB20" s="50"/>
      <c r="INC20" s="50"/>
      <c r="IND20" s="50"/>
      <c r="INE20" s="50"/>
      <c r="INF20" s="50"/>
      <c r="ING20" s="50"/>
      <c r="INH20" s="50"/>
      <c r="INI20" s="50"/>
      <c r="INJ20" s="50"/>
      <c r="INK20" s="50"/>
      <c r="INL20" s="50"/>
      <c r="INM20" s="50"/>
      <c r="INN20" s="50"/>
      <c r="INO20" s="50"/>
      <c r="INP20" s="50"/>
      <c r="INQ20" s="50"/>
      <c r="INR20" s="50"/>
      <c r="INS20" s="50"/>
      <c r="INT20" s="50"/>
      <c r="INU20" s="50"/>
      <c r="INV20" s="50"/>
      <c r="INW20" s="50"/>
      <c r="INX20" s="50"/>
      <c r="INY20" s="50"/>
      <c r="INZ20" s="50"/>
      <c r="IOA20" s="50"/>
      <c r="IOB20" s="50"/>
      <c r="IOC20" s="50"/>
      <c r="IOD20" s="50"/>
      <c r="IOE20" s="50"/>
      <c r="IOF20" s="50"/>
      <c r="IOG20" s="50"/>
      <c r="IOH20" s="50"/>
      <c r="IOI20" s="50"/>
      <c r="IOJ20" s="50"/>
      <c r="IOK20" s="50"/>
      <c r="IOL20" s="50"/>
      <c r="IOM20" s="50"/>
      <c r="ION20" s="50"/>
      <c r="IOO20" s="50"/>
      <c r="IOP20" s="50"/>
      <c r="IOQ20" s="50"/>
      <c r="IOR20" s="50"/>
      <c r="IOS20" s="50"/>
      <c r="IOT20" s="50"/>
      <c r="IOU20" s="50"/>
      <c r="IOV20" s="50"/>
      <c r="IOW20" s="50"/>
      <c r="IOX20" s="50"/>
      <c r="IOY20" s="50"/>
      <c r="IOZ20" s="50"/>
      <c r="IPA20" s="50"/>
      <c r="IPB20" s="50"/>
      <c r="IPC20" s="50"/>
      <c r="IPD20" s="50"/>
      <c r="IPE20" s="50"/>
      <c r="IPF20" s="50"/>
      <c r="IPG20" s="50"/>
      <c r="IPH20" s="50"/>
      <c r="IPI20" s="50"/>
      <c r="IPJ20" s="50"/>
      <c r="IPK20" s="50"/>
      <c r="IPL20" s="50"/>
      <c r="IPM20" s="50"/>
      <c r="IPN20" s="50"/>
      <c r="IPO20" s="50"/>
      <c r="IPP20" s="50"/>
      <c r="IPQ20" s="50"/>
      <c r="IPR20" s="50"/>
      <c r="IPS20" s="50"/>
      <c r="IPT20" s="50"/>
      <c r="IPU20" s="50"/>
      <c r="IPV20" s="50"/>
      <c r="IPW20" s="50"/>
      <c r="IPX20" s="50"/>
      <c r="IPY20" s="50"/>
      <c r="IPZ20" s="50"/>
      <c r="IQA20" s="50"/>
      <c r="IQB20" s="50"/>
      <c r="IQC20" s="50"/>
      <c r="IQD20" s="50"/>
      <c r="IQE20" s="50"/>
      <c r="IQF20" s="50"/>
      <c r="IQG20" s="50"/>
      <c r="IQH20" s="50"/>
      <c r="IQI20" s="50"/>
      <c r="IQJ20" s="50"/>
      <c r="IQK20" s="50"/>
      <c r="IQL20" s="50"/>
      <c r="IQM20" s="50"/>
      <c r="IQN20" s="50"/>
      <c r="IQO20" s="50"/>
      <c r="IQP20" s="50"/>
      <c r="IQQ20" s="50"/>
      <c r="IQR20" s="50"/>
      <c r="IQS20" s="50"/>
      <c r="IQT20" s="50"/>
      <c r="IQU20" s="50"/>
      <c r="IQV20" s="50"/>
      <c r="IQW20" s="50"/>
      <c r="IQX20" s="50"/>
      <c r="IQY20" s="50"/>
      <c r="IQZ20" s="50"/>
      <c r="IRA20" s="50"/>
      <c r="IRB20" s="50"/>
      <c r="IRC20" s="50"/>
      <c r="IRD20" s="50"/>
      <c r="IRE20" s="50"/>
      <c r="IRF20" s="50"/>
      <c r="IRG20" s="50"/>
      <c r="IRH20" s="50"/>
      <c r="IRI20" s="50"/>
      <c r="IRJ20" s="50"/>
      <c r="IRK20" s="50"/>
      <c r="IRL20" s="50"/>
      <c r="IRM20" s="50"/>
      <c r="IRN20" s="50"/>
      <c r="IRO20" s="50"/>
      <c r="IRP20" s="50"/>
      <c r="IRQ20" s="50"/>
      <c r="IRR20" s="50"/>
      <c r="IRS20" s="50"/>
      <c r="IRT20" s="50"/>
      <c r="IRU20" s="50"/>
      <c r="IRV20" s="50"/>
      <c r="IRW20" s="50"/>
      <c r="IRX20" s="50"/>
      <c r="IRY20" s="50"/>
      <c r="IRZ20" s="50"/>
      <c r="ISA20" s="50"/>
      <c r="ISB20" s="50"/>
      <c r="ISC20" s="50"/>
      <c r="ISD20" s="50"/>
      <c r="ISE20" s="50"/>
      <c r="ISF20" s="50"/>
      <c r="ISG20" s="50"/>
      <c r="ISH20" s="50"/>
      <c r="ISI20" s="50"/>
      <c r="ISJ20" s="50"/>
      <c r="ISK20" s="50"/>
      <c r="ISL20" s="50"/>
      <c r="ISM20" s="50"/>
      <c r="ISN20" s="50"/>
      <c r="ISO20" s="50"/>
      <c r="ISP20" s="50"/>
      <c r="ISQ20" s="50"/>
      <c r="ISR20" s="50"/>
      <c r="ISS20" s="50"/>
      <c r="IST20" s="50"/>
      <c r="ISU20" s="50"/>
      <c r="ISV20" s="50"/>
      <c r="ISW20" s="50"/>
      <c r="ISX20" s="50"/>
      <c r="ISY20" s="50"/>
      <c r="ISZ20" s="50"/>
      <c r="ITA20" s="50"/>
      <c r="ITB20" s="50"/>
      <c r="ITC20" s="50"/>
      <c r="ITD20" s="50"/>
      <c r="ITE20" s="50"/>
      <c r="ITF20" s="50"/>
      <c r="ITG20" s="50"/>
      <c r="ITH20" s="50"/>
      <c r="ITI20" s="50"/>
      <c r="ITJ20" s="50"/>
      <c r="ITK20" s="50"/>
      <c r="ITL20" s="50"/>
      <c r="ITM20" s="50"/>
      <c r="ITN20" s="50"/>
      <c r="ITO20" s="50"/>
      <c r="ITP20" s="50"/>
      <c r="ITQ20" s="50"/>
      <c r="ITR20" s="50"/>
      <c r="ITS20" s="50"/>
      <c r="ITT20" s="50"/>
      <c r="ITU20" s="50"/>
      <c r="ITV20" s="50"/>
      <c r="ITW20" s="50"/>
      <c r="ITX20" s="50"/>
      <c r="ITY20" s="50"/>
      <c r="ITZ20" s="50"/>
      <c r="IUA20" s="50"/>
      <c r="IUB20" s="50"/>
      <c r="IUC20" s="50"/>
      <c r="IUD20" s="50"/>
      <c r="IUE20" s="50"/>
      <c r="IUF20" s="50"/>
      <c r="IUG20" s="50"/>
      <c r="IUH20" s="50"/>
      <c r="IUI20" s="50"/>
      <c r="IUJ20" s="50"/>
      <c r="IUK20" s="50"/>
      <c r="IUL20" s="50"/>
      <c r="IUM20" s="50"/>
      <c r="IUN20" s="50"/>
      <c r="IUO20" s="50"/>
      <c r="IUP20" s="50"/>
      <c r="IUQ20" s="50"/>
      <c r="IUR20" s="50"/>
      <c r="IUS20" s="50"/>
      <c r="IUT20" s="50"/>
      <c r="IUU20" s="50"/>
      <c r="IUV20" s="50"/>
      <c r="IUW20" s="50"/>
      <c r="IUX20" s="50"/>
      <c r="IUY20" s="50"/>
      <c r="IUZ20" s="50"/>
      <c r="IVA20" s="50"/>
      <c r="IVB20" s="50"/>
      <c r="IVC20" s="50"/>
      <c r="IVD20" s="50"/>
      <c r="IVE20" s="50"/>
      <c r="IVF20" s="50"/>
      <c r="IVG20" s="50"/>
      <c r="IVH20" s="50"/>
      <c r="IVI20" s="50"/>
      <c r="IVJ20" s="50"/>
      <c r="IVK20" s="50"/>
      <c r="IVL20" s="50"/>
      <c r="IVM20" s="50"/>
      <c r="IVN20" s="50"/>
      <c r="IVO20" s="50"/>
      <c r="IVP20" s="50"/>
      <c r="IVQ20" s="50"/>
      <c r="IVR20" s="50"/>
      <c r="IVS20" s="50"/>
      <c r="IVT20" s="50"/>
      <c r="IVU20" s="50"/>
      <c r="IVV20" s="50"/>
      <c r="IVW20" s="50"/>
      <c r="IVX20" s="50"/>
      <c r="IVY20" s="50"/>
      <c r="IVZ20" s="50"/>
      <c r="IWA20" s="50"/>
      <c r="IWB20" s="50"/>
      <c r="IWC20" s="50"/>
      <c r="IWD20" s="50"/>
      <c r="IWE20" s="50"/>
      <c r="IWF20" s="50"/>
      <c r="IWG20" s="50"/>
      <c r="IWH20" s="50"/>
      <c r="IWI20" s="50"/>
      <c r="IWJ20" s="50"/>
      <c r="IWK20" s="50"/>
      <c r="IWL20" s="50"/>
      <c r="IWM20" s="50"/>
      <c r="IWN20" s="50"/>
      <c r="IWO20" s="50"/>
      <c r="IWP20" s="50"/>
      <c r="IWQ20" s="50"/>
      <c r="IWR20" s="50"/>
      <c r="IWS20" s="50"/>
      <c r="IWT20" s="50"/>
      <c r="IWU20" s="50"/>
      <c r="IWV20" s="50"/>
      <c r="IWW20" s="50"/>
      <c r="IWX20" s="50"/>
      <c r="IWY20" s="50"/>
      <c r="IWZ20" s="50"/>
      <c r="IXA20" s="50"/>
      <c r="IXB20" s="50"/>
      <c r="IXC20" s="50"/>
      <c r="IXD20" s="50"/>
      <c r="IXE20" s="50"/>
      <c r="IXF20" s="50"/>
      <c r="IXG20" s="50"/>
      <c r="IXH20" s="50"/>
      <c r="IXI20" s="50"/>
      <c r="IXJ20" s="50"/>
      <c r="IXK20" s="50"/>
      <c r="IXL20" s="50"/>
      <c r="IXM20" s="50"/>
      <c r="IXN20" s="50"/>
      <c r="IXO20" s="50"/>
      <c r="IXP20" s="50"/>
      <c r="IXQ20" s="50"/>
      <c r="IXR20" s="50"/>
      <c r="IXS20" s="50"/>
      <c r="IXT20" s="50"/>
      <c r="IXU20" s="50"/>
      <c r="IXV20" s="50"/>
      <c r="IXW20" s="50"/>
      <c r="IXX20" s="50"/>
      <c r="IXY20" s="50"/>
      <c r="IXZ20" s="50"/>
      <c r="IYA20" s="50"/>
      <c r="IYB20" s="50"/>
      <c r="IYC20" s="50"/>
      <c r="IYD20" s="50"/>
      <c r="IYE20" s="50"/>
      <c r="IYF20" s="50"/>
      <c r="IYG20" s="50"/>
      <c r="IYH20" s="50"/>
      <c r="IYI20" s="50"/>
      <c r="IYJ20" s="50"/>
      <c r="IYK20" s="50"/>
      <c r="IYL20" s="50"/>
      <c r="IYM20" s="50"/>
      <c r="IYN20" s="50"/>
      <c r="IYO20" s="50"/>
      <c r="IYP20" s="50"/>
      <c r="IYQ20" s="50"/>
      <c r="IYR20" s="50"/>
      <c r="IYS20" s="50"/>
      <c r="IYT20" s="50"/>
      <c r="IYU20" s="50"/>
      <c r="IYV20" s="50"/>
      <c r="IYW20" s="50"/>
      <c r="IYX20" s="50"/>
      <c r="IYY20" s="50"/>
      <c r="IYZ20" s="50"/>
      <c r="IZA20" s="50"/>
      <c r="IZB20" s="50"/>
      <c r="IZC20" s="50"/>
      <c r="IZD20" s="50"/>
      <c r="IZE20" s="50"/>
      <c r="IZF20" s="50"/>
      <c r="IZG20" s="50"/>
      <c r="IZH20" s="50"/>
      <c r="IZI20" s="50"/>
      <c r="IZJ20" s="50"/>
      <c r="IZK20" s="50"/>
      <c r="IZL20" s="50"/>
      <c r="IZM20" s="50"/>
      <c r="IZN20" s="50"/>
      <c r="IZO20" s="50"/>
      <c r="IZP20" s="50"/>
      <c r="IZQ20" s="50"/>
      <c r="IZR20" s="50"/>
      <c r="IZS20" s="50"/>
      <c r="IZT20" s="50"/>
      <c r="IZU20" s="50"/>
      <c r="IZV20" s="50"/>
      <c r="IZW20" s="50"/>
      <c r="IZX20" s="50"/>
      <c r="IZY20" s="50"/>
      <c r="IZZ20" s="50"/>
      <c r="JAA20" s="50"/>
      <c r="JAB20" s="50"/>
      <c r="JAC20" s="50"/>
      <c r="JAD20" s="50"/>
      <c r="JAE20" s="50"/>
      <c r="JAF20" s="50"/>
      <c r="JAG20" s="50"/>
      <c r="JAH20" s="50"/>
      <c r="JAI20" s="50"/>
      <c r="JAJ20" s="50"/>
      <c r="JAK20" s="50"/>
      <c r="JAL20" s="50"/>
      <c r="JAM20" s="50"/>
      <c r="JAN20" s="50"/>
      <c r="JAO20" s="50"/>
      <c r="JAP20" s="50"/>
      <c r="JAQ20" s="50"/>
      <c r="JAR20" s="50"/>
      <c r="JAS20" s="50"/>
      <c r="JAT20" s="50"/>
      <c r="JAU20" s="50"/>
      <c r="JAV20" s="50"/>
      <c r="JAW20" s="50"/>
      <c r="JAX20" s="50"/>
      <c r="JAY20" s="50"/>
      <c r="JAZ20" s="50"/>
      <c r="JBA20" s="50"/>
      <c r="JBB20" s="50"/>
      <c r="JBC20" s="50"/>
      <c r="JBD20" s="50"/>
      <c r="JBE20" s="50"/>
      <c r="JBF20" s="50"/>
      <c r="JBG20" s="50"/>
      <c r="JBH20" s="50"/>
      <c r="JBI20" s="50"/>
      <c r="JBJ20" s="50"/>
      <c r="JBK20" s="50"/>
      <c r="JBL20" s="50"/>
      <c r="JBM20" s="50"/>
      <c r="JBN20" s="50"/>
      <c r="JBO20" s="50"/>
      <c r="JBP20" s="50"/>
      <c r="JBQ20" s="50"/>
      <c r="JBR20" s="50"/>
      <c r="JBS20" s="50"/>
      <c r="JBT20" s="50"/>
      <c r="JBU20" s="50"/>
      <c r="JBV20" s="50"/>
      <c r="JBW20" s="50"/>
      <c r="JBX20" s="50"/>
      <c r="JBY20" s="50"/>
      <c r="JBZ20" s="50"/>
      <c r="JCA20" s="50"/>
      <c r="JCB20" s="50"/>
      <c r="JCC20" s="50"/>
      <c r="JCD20" s="50"/>
      <c r="JCE20" s="50"/>
      <c r="JCF20" s="50"/>
      <c r="JCG20" s="50"/>
      <c r="JCH20" s="50"/>
      <c r="JCI20" s="50"/>
      <c r="JCJ20" s="50"/>
      <c r="JCK20" s="50"/>
      <c r="JCL20" s="50"/>
      <c r="JCM20" s="50"/>
      <c r="JCN20" s="50"/>
      <c r="JCO20" s="50"/>
      <c r="JCP20" s="50"/>
      <c r="JCQ20" s="50"/>
      <c r="JCR20" s="50"/>
      <c r="JCS20" s="50"/>
      <c r="JCT20" s="50"/>
      <c r="JCU20" s="50"/>
      <c r="JCV20" s="50"/>
      <c r="JCW20" s="50"/>
      <c r="JCX20" s="50"/>
      <c r="JCY20" s="50"/>
      <c r="JCZ20" s="50"/>
      <c r="JDA20" s="50"/>
      <c r="JDB20" s="50"/>
      <c r="JDC20" s="50"/>
      <c r="JDD20" s="50"/>
      <c r="JDE20" s="50"/>
      <c r="JDF20" s="50"/>
      <c r="JDG20" s="50"/>
      <c r="JDH20" s="50"/>
      <c r="JDI20" s="50"/>
      <c r="JDJ20" s="50"/>
      <c r="JDK20" s="50"/>
      <c r="JDL20" s="50"/>
      <c r="JDM20" s="50"/>
      <c r="JDN20" s="50"/>
      <c r="JDO20" s="50"/>
      <c r="JDP20" s="50"/>
      <c r="JDQ20" s="50"/>
      <c r="JDR20" s="50"/>
      <c r="JDS20" s="50"/>
      <c r="JDT20" s="50"/>
      <c r="JDU20" s="50"/>
      <c r="JDV20" s="50"/>
      <c r="JDW20" s="50"/>
      <c r="JDX20" s="50"/>
      <c r="JDY20" s="50"/>
      <c r="JDZ20" s="50"/>
      <c r="JEA20" s="50"/>
      <c r="JEB20" s="50"/>
      <c r="JEC20" s="50"/>
      <c r="JED20" s="50"/>
      <c r="JEE20" s="50"/>
      <c r="JEF20" s="50"/>
      <c r="JEG20" s="50"/>
      <c r="JEH20" s="50"/>
      <c r="JEI20" s="50"/>
      <c r="JEJ20" s="50"/>
      <c r="JEK20" s="50"/>
      <c r="JEL20" s="50"/>
      <c r="JEM20" s="50"/>
      <c r="JEN20" s="50"/>
      <c r="JEO20" s="50"/>
      <c r="JEP20" s="50"/>
      <c r="JEQ20" s="50"/>
      <c r="JER20" s="50"/>
      <c r="JES20" s="50"/>
      <c r="JET20" s="50"/>
      <c r="JEU20" s="50"/>
      <c r="JEV20" s="50"/>
      <c r="JEW20" s="50"/>
      <c r="JEX20" s="50"/>
      <c r="JEY20" s="50"/>
      <c r="JEZ20" s="50"/>
      <c r="JFA20" s="50"/>
      <c r="JFB20" s="50"/>
      <c r="JFC20" s="50"/>
      <c r="JFD20" s="50"/>
      <c r="JFE20" s="50"/>
      <c r="JFF20" s="50"/>
      <c r="JFG20" s="50"/>
      <c r="JFH20" s="50"/>
      <c r="JFI20" s="50"/>
      <c r="JFJ20" s="50"/>
      <c r="JFK20" s="50"/>
      <c r="JFL20" s="50"/>
      <c r="JFM20" s="50"/>
      <c r="JFN20" s="50"/>
      <c r="JFO20" s="50"/>
      <c r="JFP20" s="50"/>
      <c r="JFQ20" s="50"/>
      <c r="JFR20" s="50"/>
      <c r="JFS20" s="50"/>
      <c r="JFT20" s="50"/>
      <c r="JFU20" s="50"/>
      <c r="JFV20" s="50"/>
      <c r="JFW20" s="50"/>
      <c r="JFX20" s="50"/>
      <c r="JFY20" s="50"/>
      <c r="JFZ20" s="50"/>
      <c r="JGA20" s="50"/>
      <c r="JGB20" s="50"/>
      <c r="JGC20" s="50"/>
      <c r="JGD20" s="50"/>
      <c r="JGE20" s="50"/>
      <c r="JGF20" s="50"/>
      <c r="JGG20" s="50"/>
      <c r="JGH20" s="50"/>
      <c r="JGI20" s="50"/>
      <c r="JGJ20" s="50"/>
      <c r="JGK20" s="50"/>
      <c r="JGL20" s="50"/>
      <c r="JGM20" s="50"/>
      <c r="JGN20" s="50"/>
      <c r="JGO20" s="50"/>
      <c r="JGP20" s="50"/>
      <c r="JGQ20" s="50"/>
      <c r="JGR20" s="50"/>
      <c r="JGS20" s="50"/>
      <c r="JGT20" s="50"/>
      <c r="JGU20" s="50"/>
      <c r="JGV20" s="50"/>
      <c r="JGW20" s="50"/>
      <c r="JGX20" s="50"/>
      <c r="JGY20" s="50"/>
      <c r="JGZ20" s="50"/>
      <c r="JHA20" s="50"/>
      <c r="JHB20" s="50"/>
      <c r="JHC20" s="50"/>
      <c r="JHD20" s="50"/>
      <c r="JHE20" s="50"/>
      <c r="JHF20" s="50"/>
      <c r="JHG20" s="50"/>
      <c r="JHH20" s="50"/>
      <c r="JHI20" s="50"/>
      <c r="JHJ20" s="50"/>
      <c r="JHK20" s="50"/>
      <c r="JHL20" s="50"/>
      <c r="JHM20" s="50"/>
      <c r="JHN20" s="50"/>
      <c r="JHO20" s="50"/>
      <c r="JHP20" s="50"/>
      <c r="JHQ20" s="50"/>
      <c r="JHR20" s="50"/>
      <c r="JHS20" s="50"/>
      <c r="JHT20" s="50"/>
      <c r="JHU20" s="50"/>
      <c r="JHV20" s="50"/>
      <c r="JHW20" s="50"/>
      <c r="JHX20" s="50"/>
      <c r="JHY20" s="50"/>
      <c r="JHZ20" s="50"/>
      <c r="JIA20" s="50"/>
      <c r="JIB20" s="50"/>
      <c r="JIC20" s="50"/>
      <c r="JID20" s="50"/>
      <c r="JIE20" s="50"/>
      <c r="JIF20" s="50"/>
      <c r="JIG20" s="50"/>
      <c r="JIH20" s="50"/>
      <c r="JII20" s="50"/>
      <c r="JIJ20" s="50"/>
      <c r="JIK20" s="50"/>
      <c r="JIL20" s="50"/>
      <c r="JIM20" s="50"/>
      <c r="JIN20" s="50"/>
      <c r="JIO20" s="50"/>
      <c r="JIP20" s="50"/>
      <c r="JIQ20" s="50"/>
      <c r="JIR20" s="50"/>
      <c r="JIS20" s="50"/>
      <c r="JIT20" s="50"/>
      <c r="JIU20" s="50"/>
      <c r="JIV20" s="50"/>
      <c r="JIW20" s="50"/>
      <c r="JIX20" s="50"/>
      <c r="JIY20" s="50"/>
      <c r="JIZ20" s="50"/>
      <c r="JJA20" s="50"/>
      <c r="JJB20" s="50"/>
      <c r="JJC20" s="50"/>
      <c r="JJD20" s="50"/>
      <c r="JJE20" s="50"/>
      <c r="JJF20" s="50"/>
      <c r="JJG20" s="50"/>
      <c r="JJH20" s="50"/>
      <c r="JJI20" s="50"/>
      <c r="JJJ20" s="50"/>
      <c r="JJK20" s="50"/>
      <c r="JJL20" s="50"/>
      <c r="JJM20" s="50"/>
      <c r="JJN20" s="50"/>
      <c r="JJO20" s="50"/>
      <c r="JJP20" s="50"/>
      <c r="JJQ20" s="50"/>
      <c r="JJR20" s="50"/>
      <c r="JJS20" s="50"/>
      <c r="JJT20" s="50"/>
      <c r="JJU20" s="50"/>
      <c r="JJV20" s="50"/>
      <c r="JJW20" s="50"/>
      <c r="JJX20" s="50"/>
      <c r="JJY20" s="50"/>
      <c r="JJZ20" s="50"/>
      <c r="JKA20" s="50"/>
      <c r="JKB20" s="50"/>
      <c r="JKC20" s="50"/>
      <c r="JKD20" s="50"/>
      <c r="JKE20" s="50"/>
      <c r="JKF20" s="50"/>
      <c r="JKG20" s="50"/>
      <c r="JKH20" s="50"/>
      <c r="JKI20" s="50"/>
      <c r="JKJ20" s="50"/>
      <c r="JKK20" s="50"/>
      <c r="JKL20" s="50"/>
      <c r="JKM20" s="50"/>
      <c r="JKN20" s="50"/>
      <c r="JKO20" s="50"/>
      <c r="JKP20" s="50"/>
      <c r="JKQ20" s="50"/>
      <c r="JKR20" s="50"/>
      <c r="JKS20" s="50"/>
      <c r="JKT20" s="50"/>
      <c r="JKU20" s="50"/>
      <c r="JKV20" s="50"/>
      <c r="JKW20" s="50"/>
      <c r="JKX20" s="50"/>
      <c r="JKY20" s="50"/>
      <c r="JKZ20" s="50"/>
      <c r="JLA20" s="50"/>
      <c r="JLB20" s="50"/>
      <c r="JLC20" s="50"/>
      <c r="JLD20" s="50"/>
      <c r="JLE20" s="50"/>
      <c r="JLF20" s="50"/>
      <c r="JLG20" s="50"/>
      <c r="JLH20" s="50"/>
      <c r="JLI20" s="50"/>
      <c r="JLJ20" s="50"/>
      <c r="JLK20" s="50"/>
      <c r="JLL20" s="50"/>
      <c r="JLM20" s="50"/>
      <c r="JLN20" s="50"/>
      <c r="JLO20" s="50"/>
      <c r="JLP20" s="50"/>
      <c r="JLQ20" s="50"/>
      <c r="JLR20" s="50"/>
      <c r="JLS20" s="50"/>
      <c r="JLT20" s="50"/>
      <c r="JLU20" s="50"/>
      <c r="JLV20" s="50"/>
      <c r="JLW20" s="50"/>
      <c r="JLX20" s="50"/>
      <c r="JLY20" s="50"/>
      <c r="JLZ20" s="50"/>
      <c r="JMA20" s="50"/>
      <c r="JMB20" s="50"/>
      <c r="JMC20" s="50"/>
      <c r="JMD20" s="50"/>
      <c r="JME20" s="50"/>
      <c r="JMF20" s="50"/>
      <c r="JMG20" s="50"/>
      <c r="JMH20" s="50"/>
      <c r="JMI20" s="50"/>
      <c r="JMJ20" s="50"/>
      <c r="JMK20" s="50"/>
      <c r="JML20" s="50"/>
      <c r="JMM20" s="50"/>
      <c r="JMN20" s="50"/>
      <c r="JMO20" s="50"/>
      <c r="JMP20" s="50"/>
      <c r="JMQ20" s="50"/>
      <c r="JMR20" s="50"/>
      <c r="JMS20" s="50"/>
      <c r="JMT20" s="50"/>
      <c r="JMU20" s="50"/>
      <c r="JMV20" s="50"/>
      <c r="JMW20" s="50"/>
      <c r="JMX20" s="50"/>
      <c r="JMY20" s="50"/>
      <c r="JMZ20" s="50"/>
      <c r="JNA20" s="50"/>
      <c r="JNB20" s="50"/>
      <c r="JNC20" s="50"/>
      <c r="JND20" s="50"/>
      <c r="JNE20" s="50"/>
      <c r="JNF20" s="50"/>
      <c r="JNG20" s="50"/>
      <c r="JNH20" s="50"/>
      <c r="JNI20" s="50"/>
      <c r="JNJ20" s="50"/>
      <c r="JNK20" s="50"/>
      <c r="JNL20" s="50"/>
      <c r="JNM20" s="50"/>
      <c r="JNN20" s="50"/>
      <c r="JNO20" s="50"/>
      <c r="JNP20" s="50"/>
      <c r="JNQ20" s="50"/>
      <c r="JNR20" s="50"/>
      <c r="JNS20" s="50"/>
      <c r="JNT20" s="50"/>
      <c r="JNU20" s="50"/>
      <c r="JNV20" s="50"/>
      <c r="JNW20" s="50"/>
      <c r="JNX20" s="50"/>
      <c r="JNY20" s="50"/>
      <c r="JNZ20" s="50"/>
      <c r="JOA20" s="50"/>
      <c r="JOB20" s="50"/>
      <c r="JOC20" s="50"/>
      <c r="JOD20" s="50"/>
      <c r="JOE20" s="50"/>
      <c r="JOF20" s="50"/>
      <c r="JOG20" s="50"/>
      <c r="JOH20" s="50"/>
      <c r="JOI20" s="50"/>
      <c r="JOJ20" s="50"/>
      <c r="JOK20" s="50"/>
      <c r="JOL20" s="50"/>
      <c r="JOM20" s="50"/>
      <c r="JON20" s="50"/>
      <c r="JOO20" s="50"/>
      <c r="JOP20" s="50"/>
      <c r="JOQ20" s="50"/>
      <c r="JOR20" s="50"/>
      <c r="JOS20" s="50"/>
      <c r="JOT20" s="50"/>
      <c r="JOU20" s="50"/>
      <c r="JOV20" s="50"/>
      <c r="JOW20" s="50"/>
      <c r="JOX20" s="50"/>
      <c r="JOY20" s="50"/>
      <c r="JOZ20" s="50"/>
      <c r="JPA20" s="50"/>
      <c r="JPB20" s="50"/>
      <c r="JPC20" s="50"/>
      <c r="JPD20" s="50"/>
      <c r="JPE20" s="50"/>
      <c r="JPF20" s="50"/>
      <c r="JPG20" s="50"/>
      <c r="JPH20" s="50"/>
      <c r="JPI20" s="50"/>
      <c r="JPJ20" s="50"/>
      <c r="JPK20" s="50"/>
      <c r="JPL20" s="50"/>
      <c r="JPM20" s="50"/>
      <c r="JPN20" s="50"/>
      <c r="JPO20" s="50"/>
      <c r="JPP20" s="50"/>
      <c r="JPQ20" s="50"/>
      <c r="JPR20" s="50"/>
      <c r="JPS20" s="50"/>
      <c r="JPT20" s="50"/>
      <c r="JPU20" s="50"/>
      <c r="JPV20" s="50"/>
      <c r="JPW20" s="50"/>
      <c r="JPX20" s="50"/>
      <c r="JPY20" s="50"/>
      <c r="JPZ20" s="50"/>
      <c r="JQA20" s="50"/>
      <c r="JQB20" s="50"/>
      <c r="JQC20" s="50"/>
      <c r="JQD20" s="50"/>
      <c r="JQE20" s="50"/>
      <c r="JQF20" s="50"/>
      <c r="JQG20" s="50"/>
      <c r="JQH20" s="50"/>
      <c r="JQI20" s="50"/>
      <c r="JQJ20" s="50"/>
      <c r="JQK20" s="50"/>
      <c r="JQL20" s="50"/>
      <c r="JQM20" s="50"/>
      <c r="JQN20" s="50"/>
      <c r="JQO20" s="50"/>
      <c r="JQP20" s="50"/>
      <c r="JQQ20" s="50"/>
      <c r="JQR20" s="50"/>
      <c r="JQS20" s="50"/>
      <c r="JQT20" s="50"/>
      <c r="JQU20" s="50"/>
      <c r="JQV20" s="50"/>
      <c r="JQW20" s="50"/>
      <c r="JQX20" s="50"/>
      <c r="JQY20" s="50"/>
      <c r="JQZ20" s="50"/>
      <c r="JRA20" s="50"/>
      <c r="JRB20" s="50"/>
      <c r="JRC20" s="50"/>
      <c r="JRD20" s="50"/>
      <c r="JRE20" s="50"/>
      <c r="JRF20" s="50"/>
      <c r="JRG20" s="50"/>
      <c r="JRH20" s="50"/>
      <c r="JRI20" s="50"/>
      <c r="JRJ20" s="50"/>
      <c r="JRK20" s="50"/>
      <c r="JRL20" s="50"/>
      <c r="JRM20" s="50"/>
      <c r="JRN20" s="50"/>
      <c r="JRO20" s="50"/>
      <c r="JRP20" s="50"/>
      <c r="JRQ20" s="50"/>
      <c r="JRR20" s="50"/>
      <c r="JRS20" s="50"/>
      <c r="JRT20" s="50"/>
      <c r="JRU20" s="50"/>
      <c r="JRV20" s="50"/>
      <c r="JRW20" s="50"/>
      <c r="JRX20" s="50"/>
      <c r="JRY20" s="50"/>
      <c r="JRZ20" s="50"/>
      <c r="JSA20" s="50"/>
      <c r="JSB20" s="50"/>
      <c r="JSC20" s="50"/>
      <c r="JSD20" s="50"/>
      <c r="JSE20" s="50"/>
      <c r="JSF20" s="50"/>
      <c r="JSG20" s="50"/>
      <c r="JSH20" s="50"/>
      <c r="JSI20" s="50"/>
      <c r="JSJ20" s="50"/>
      <c r="JSK20" s="50"/>
      <c r="JSL20" s="50"/>
      <c r="JSM20" s="50"/>
      <c r="JSN20" s="50"/>
      <c r="JSO20" s="50"/>
      <c r="JSP20" s="50"/>
      <c r="JSQ20" s="50"/>
      <c r="JSR20" s="50"/>
      <c r="JSS20" s="50"/>
      <c r="JST20" s="50"/>
      <c r="JSU20" s="50"/>
      <c r="JSV20" s="50"/>
      <c r="JSW20" s="50"/>
      <c r="JSX20" s="50"/>
      <c r="JSY20" s="50"/>
      <c r="JSZ20" s="50"/>
      <c r="JTA20" s="50"/>
      <c r="JTB20" s="50"/>
      <c r="JTC20" s="50"/>
      <c r="JTD20" s="50"/>
      <c r="JTE20" s="50"/>
      <c r="JTF20" s="50"/>
      <c r="JTG20" s="50"/>
      <c r="JTH20" s="50"/>
      <c r="JTI20" s="50"/>
      <c r="JTJ20" s="50"/>
      <c r="JTK20" s="50"/>
      <c r="JTL20" s="50"/>
      <c r="JTM20" s="50"/>
      <c r="JTN20" s="50"/>
      <c r="JTO20" s="50"/>
      <c r="JTP20" s="50"/>
      <c r="JTQ20" s="50"/>
      <c r="JTR20" s="50"/>
      <c r="JTS20" s="50"/>
      <c r="JTT20" s="50"/>
      <c r="JTU20" s="50"/>
      <c r="JTV20" s="50"/>
      <c r="JTW20" s="50"/>
      <c r="JTX20" s="50"/>
      <c r="JTY20" s="50"/>
      <c r="JTZ20" s="50"/>
      <c r="JUA20" s="50"/>
      <c r="JUB20" s="50"/>
      <c r="JUC20" s="50"/>
      <c r="JUD20" s="50"/>
      <c r="JUE20" s="50"/>
      <c r="JUF20" s="50"/>
      <c r="JUG20" s="50"/>
      <c r="JUH20" s="50"/>
      <c r="JUI20" s="50"/>
      <c r="JUJ20" s="50"/>
      <c r="JUK20" s="50"/>
      <c r="JUL20" s="50"/>
      <c r="JUM20" s="50"/>
      <c r="JUN20" s="50"/>
      <c r="JUO20" s="50"/>
      <c r="JUP20" s="50"/>
      <c r="JUQ20" s="50"/>
      <c r="JUR20" s="50"/>
      <c r="JUS20" s="50"/>
      <c r="JUT20" s="50"/>
      <c r="JUU20" s="50"/>
      <c r="JUV20" s="50"/>
      <c r="JUW20" s="50"/>
      <c r="JUX20" s="50"/>
      <c r="JUY20" s="50"/>
      <c r="JUZ20" s="50"/>
      <c r="JVA20" s="50"/>
      <c r="JVB20" s="50"/>
      <c r="JVC20" s="50"/>
      <c r="JVD20" s="50"/>
      <c r="JVE20" s="50"/>
      <c r="JVF20" s="50"/>
      <c r="JVG20" s="50"/>
      <c r="JVH20" s="50"/>
      <c r="JVI20" s="50"/>
      <c r="JVJ20" s="50"/>
      <c r="JVK20" s="50"/>
      <c r="JVL20" s="50"/>
      <c r="JVM20" s="50"/>
      <c r="JVN20" s="50"/>
      <c r="JVO20" s="50"/>
      <c r="JVP20" s="50"/>
      <c r="JVQ20" s="50"/>
      <c r="JVR20" s="50"/>
      <c r="JVS20" s="50"/>
      <c r="JVT20" s="50"/>
      <c r="JVU20" s="50"/>
      <c r="JVV20" s="50"/>
      <c r="JVW20" s="50"/>
      <c r="JVX20" s="50"/>
      <c r="JVY20" s="50"/>
      <c r="JVZ20" s="50"/>
      <c r="JWA20" s="50"/>
      <c r="JWB20" s="50"/>
      <c r="JWC20" s="50"/>
      <c r="JWD20" s="50"/>
      <c r="JWE20" s="50"/>
      <c r="JWF20" s="50"/>
      <c r="JWG20" s="50"/>
      <c r="JWH20" s="50"/>
      <c r="JWI20" s="50"/>
      <c r="JWJ20" s="50"/>
      <c r="JWK20" s="50"/>
      <c r="JWL20" s="50"/>
      <c r="JWM20" s="50"/>
      <c r="JWN20" s="50"/>
      <c r="JWO20" s="50"/>
      <c r="JWP20" s="50"/>
      <c r="JWQ20" s="50"/>
      <c r="JWR20" s="50"/>
      <c r="JWS20" s="50"/>
      <c r="JWT20" s="50"/>
      <c r="JWU20" s="50"/>
      <c r="JWV20" s="50"/>
      <c r="JWW20" s="50"/>
      <c r="JWX20" s="50"/>
      <c r="JWY20" s="50"/>
      <c r="JWZ20" s="50"/>
      <c r="JXA20" s="50"/>
      <c r="JXB20" s="50"/>
      <c r="JXC20" s="50"/>
      <c r="JXD20" s="50"/>
      <c r="JXE20" s="50"/>
      <c r="JXF20" s="50"/>
      <c r="JXG20" s="50"/>
      <c r="JXH20" s="50"/>
      <c r="JXI20" s="50"/>
      <c r="JXJ20" s="50"/>
      <c r="JXK20" s="50"/>
      <c r="JXL20" s="50"/>
      <c r="JXM20" s="50"/>
      <c r="JXN20" s="50"/>
      <c r="JXO20" s="50"/>
      <c r="JXP20" s="50"/>
      <c r="JXQ20" s="50"/>
      <c r="JXR20" s="50"/>
      <c r="JXS20" s="50"/>
      <c r="JXT20" s="50"/>
      <c r="JXU20" s="50"/>
      <c r="JXV20" s="50"/>
      <c r="JXW20" s="50"/>
      <c r="JXX20" s="50"/>
      <c r="JXY20" s="50"/>
      <c r="JXZ20" s="50"/>
      <c r="JYA20" s="50"/>
      <c r="JYB20" s="50"/>
      <c r="JYC20" s="50"/>
      <c r="JYD20" s="50"/>
      <c r="JYE20" s="50"/>
      <c r="JYF20" s="50"/>
      <c r="JYG20" s="50"/>
      <c r="JYH20" s="50"/>
      <c r="JYI20" s="50"/>
      <c r="JYJ20" s="50"/>
      <c r="JYK20" s="50"/>
      <c r="JYL20" s="50"/>
      <c r="JYM20" s="50"/>
      <c r="JYN20" s="50"/>
      <c r="JYO20" s="50"/>
      <c r="JYP20" s="50"/>
      <c r="JYQ20" s="50"/>
      <c r="JYR20" s="50"/>
      <c r="JYS20" s="50"/>
      <c r="JYT20" s="50"/>
      <c r="JYU20" s="50"/>
      <c r="JYV20" s="50"/>
      <c r="JYW20" s="50"/>
      <c r="JYX20" s="50"/>
      <c r="JYY20" s="50"/>
      <c r="JYZ20" s="50"/>
      <c r="JZA20" s="50"/>
      <c r="JZB20" s="50"/>
      <c r="JZC20" s="50"/>
      <c r="JZD20" s="50"/>
      <c r="JZE20" s="50"/>
      <c r="JZF20" s="50"/>
      <c r="JZG20" s="50"/>
      <c r="JZH20" s="50"/>
      <c r="JZI20" s="50"/>
      <c r="JZJ20" s="50"/>
      <c r="JZK20" s="50"/>
      <c r="JZL20" s="50"/>
      <c r="JZM20" s="50"/>
      <c r="JZN20" s="50"/>
      <c r="JZO20" s="50"/>
      <c r="JZP20" s="50"/>
      <c r="JZQ20" s="50"/>
      <c r="JZR20" s="50"/>
      <c r="JZS20" s="50"/>
      <c r="JZT20" s="50"/>
      <c r="JZU20" s="50"/>
      <c r="JZV20" s="50"/>
      <c r="JZW20" s="50"/>
      <c r="JZX20" s="50"/>
      <c r="JZY20" s="50"/>
      <c r="JZZ20" s="50"/>
      <c r="KAA20" s="50"/>
      <c r="KAB20" s="50"/>
      <c r="KAC20" s="50"/>
      <c r="KAD20" s="50"/>
      <c r="KAE20" s="50"/>
      <c r="KAF20" s="50"/>
      <c r="KAG20" s="50"/>
      <c r="KAH20" s="50"/>
      <c r="KAI20" s="50"/>
      <c r="KAJ20" s="50"/>
      <c r="KAK20" s="50"/>
      <c r="KAL20" s="50"/>
      <c r="KAM20" s="50"/>
      <c r="KAN20" s="50"/>
      <c r="KAO20" s="50"/>
      <c r="KAP20" s="50"/>
      <c r="KAQ20" s="50"/>
      <c r="KAR20" s="50"/>
      <c r="KAS20" s="50"/>
      <c r="KAT20" s="50"/>
      <c r="KAU20" s="50"/>
      <c r="KAV20" s="50"/>
      <c r="KAW20" s="50"/>
      <c r="KAX20" s="50"/>
      <c r="KAY20" s="50"/>
      <c r="KAZ20" s="50"/>
      <c r="KBA20" s="50"/>
      <c r="KBB20" s="50"/>
      <c r="KBC20" s="50"/>
      <c r="KBD20" s="50"/>
      <c r="KBE20" s="50"/>
      <c r="KBF20" s="50"/>
      <c r="KBG20" s="50"/>
      <c r="KBH20" s="50"/>
      <c r="KBI20" s="50"/>
      <c r="KBJ20" s="50"/>
      <c r="KBK20" s="50"/>
      <c r="KBL20" s="50"/>
      <c r="KBM20" s="50"/>
      <c r="KBN20" s="50"/>
      <c r="KBO20" s="50"/>
      <c r="KBP20" s="50"/>
      <c r="KBQ20" s="50"/>
      <c r="KBR20" s="50"/>
      <c r="KBS20" s="50"/>
      <c r="KBT20" s="50"/>
      <c r="KBU20" s="50"/>
      <c r="KBV20" s="50"/>
      <c r="KBW20" s="50"/>
      <c r="KBX20" s="50"/>
      <c r="KBY20" s="50"/>
      <c r="KBZ20" s="50"/>
      <c r="KCA20" s="50"/>
      <c r="KCB20" s="50"/>
      <c r="KCC20" s="50"/>
      <c r="KCD20" s="50"/>
      <c r="KCE20" s="50"/>
      <c r="KCF20" s="50"/>
      <c r="KCG20" s="50"/>
      <c r="KCH20" s="50"/>
      <c r="KCI20" s="50"/>
      <c r="KCJ20" s="50"/>
      <c r="KCK20" s="50"/>
      <c r="KCL20" s="50"/>
      <c r="KCM20" s="50"/>
      <c r="KCN20" s="50"/>
      <c r="KCO20" s="50"/>
      <c r="KCP20" s="50"/>
      <c r="KCQ20" s="50"/>
      <c r="KCR20" s="50"/>
      <c r="KCS20" s="50"/>
      <c r="KCT20" s="50"/>
      <c r="KCU20" s="50"/>
      <c r="KCV20" s="50"/>
      <c r="KCW20" s="50"/>
      <c r="KCX20" s="50"/>
      <c r="KCY20" s="50"/>
      <c r="KCZ20" s="50"/>
      <c r="KDA20" s="50"/>
      <c r="KDB20" s="50"/>
      <c r="KDC20" s="50"/>
      <c r="KDD20" s="50"/>
      <c r="KDE20" s="50"/>
      <c r="KDF20" s="50"/>
      <c r="KDG20" s="50"/>
      <c r="KDH20" s="50"/>
      <c r="KDI20" s="50"/>
      <c r="KDJ20" s="50"/>
      <c r="KDK20" s="50"/>
      <c r="KDL20" s="50"/>
      <c r="KDM20" s="50"/>
      <c r="KDN20" s="50"/>
      <c r="KDO20" s="50"/>
      <c r="KDP20" s="50"/>
      <c r="KDQ20" s="50"/>
      <c r="KDR20" s="50"/>
      <c r="KDS20" s="50"/>
      <c r="KDT20" s="50"/>
      <c r="KDU20" s="50"/>
      <c r="KDV20" s="50"/>
      <c r="KDW20" s="50"/>
      <c r="KDX20" s="50"/>
      <c r="KDY20" s="50"/>
      <c r="KDZ20" s="50"/>
      <c r="KEA20" s="50"/>
      <c r="KEB20" s="50"/>
      <c r="KEC20" s="50"/>
      <c r="KED20" s="50"/>
      <c r="KEE20" s="50"/>
      <c r="KEF20" s="50"/>
      <c r="KEG20" s="50"/>
      <c r="KEH20" s="50"/>
      <c r="KEI20" s="50"/>
      <c r="KEJ20" s="50"/>
      <c r="KEK20" s="50"/>
      <c r="KEL20" s="50"/>
      <c r="KEM20" s="50"/>
      <c r="KEN20" s="50"/>
      <c r="KEO20" s="50"/>
      <c r="KEP20" s="50"/>
      <c r="KEQ20" s="50"/>
      <c r="KER20" s="50"/>
      <c r="KES20" s="50"/>
      <c r="KET20" s="50"/>
      <c r="KEU20" s="50"/>
      <c r="KEV20" s="50"/>
      <c r="KEW20" s="50"/>
      <c r="KEX20" s="50"/>
      <c r="KEY20" s="50"/>
      <c r="KEZ20" s="50"/>
      <c r="KFA20" s="50"/>
      <c r="KFB20" s="50"/>
      <c r="KFC20" s="50"/>
      <c r="KFD20" s="50"/>
      <c r="KFE20" s="50"/>
      <c r="KFF20" s="50"/>
      <c r="KFG20" s="50"/>
      <c r="KFH20" s="50"/>
      <c r="KFI20" s="50"/>
      <c r="KFJ20" s="50"/>
      <c r="KFK20" s="50"/>
      <c r="KFL20" s="50"/>
      <c r="KFM20" s="50"/>
      <c r="KFN20" s="50"/>
      <c r="KFO20" s="50"/>
      <c r="KFP20" s="50"/>
      <c r="KFQ20" s="50"/>
      <c r="KFR20" s="50"/>
      <c r="KFS20" s="50"/>
      <c r="KFT20" s="50"/>
      <c r="KFU20" s="50"/>
      <c r="KFV20" s="50"/>
      <c r="KFW20" s="50"/>
      <c r="KFX20" s="50"/>
      <c r="KFY20" s="50"/>
      <c r="KFZ20" s="50"/>
      <c r="KGA20" s="50"/>
      <c r="KGB20" s="50"/>
      <c r="KGC20" s="50"/>
      <c r="KGD20" s="50"/>
      <c r="KGE20" s="50"/>
      <c r="KGF20" s="50"/>
      <c r="KGG20" s="50"/>
      <c r="KGH20" s="50"/>
      <c r="KGI20" s="50"/>
      <c r="KGJ20" s="50"/>
      <c r="KGK20" s="50"/>
      <c r="KGL20" s="50"/>
      <c r="KGM20" s="50"/>
      <c r="KGN20" s="50"/>
      <c r="KGO20" s="50"/>
      <c r="KGP20" s="50"/>
      <c r="KGQ20" s="50"/>
      <c r="KGR20" s="50"/>
      <c r="KGS20" s="50"/>
      <c r="KGT20" s="50"/>
      <c r="KGU20" s="50"/>
      <c r="KGV20" s="50"/>
      <c r="KGW20" s="50"/>
      <c r="KGX20" s="50"/>
      <c r="KGY20" s="50"/>
      <c r="KGZ20" s="50"/>
      <c r="KHA20" s="50"/>
      <c r="KHB20" s="50"/>
      <c r="KHC20" s="50"/>
      <c r="KHD20" s="50"/>
      <c r="KHE20" s="50"/>
      <c r="KHF20" s="50"/>
      <c r="KHG20" s="50"/>
      <c r="KHH20" s="50"/>
      <c r="KHI20" s="50"/>
      <c r="KHJ20" s="50"/>
      <c r="KHK20" s="50"/>
      <c r="KHL20" s="50"/>
      <c r="KHM20" s="50"/>
      <c r="KHN20" s="50"/>
      <c r="KHO20" s="50"/>
      <c r="KHP20" s="50"/>
      <c r="KHQ20" s="50"/>
      <c r="KHR20" s="50"/>
      <c r="KHS20" s="50"/>
      <c r="KHT20" s="50"/>
      <c r="KHU20" s="50"/>
      <c r="KHV20" s="50"/>
      <c r="KHW20" s="50"/>
      <c r="KHX20" s="50"/>
      <c r="KHY20" s="50"/>
      <c r="KHZ20" s="50"/>
      <c r="KIA20" s="50"/>
      <c r="KIB20" s="50"/>
      <c r="KIC20" s="50"/>
      <c r="KID20" s="50"/>
      <c r="KIE20" s="50"/>
      <c r="KIF20" s="50"/>
      <c r="KIG20" s="50"/>
      <c r="KIH20" s="50"/>
      <c r="KII20" s="50"/>
      <c r="KIJ20" s="50"/>
      <c r="KIK20" s="50"/>
      <c r="KIL20" s="50"/>
      <c r="KIM20" s="50"/>
      <c r="KIN20" s="50"/>
      <c r="KIO20" s="50"/>
      <c r="KIP20" s="50"/>
      <c r="KIQ20" s="50"/>
      <c r="KIR20" s="50"/>
      <c r="KIS20" s="50"/>
      <c r="KIT20" s="50"/>
      <c r="KIU20" s="50"/>
      <c r="KIV20" s="50"/>
      <c r="KIW20" s="50"/>
      <c r="KIX20" s="50"/>
      <c r="KIY20" s="50"/>
      <c r="KIZ20" s="50"/>
      <c r="KJA20" s="50"/>
      <c r="KJB20" s="50"/>
      <c r="KJC20" s="50"/>
      <c r="KJD20" s="50"/>
      <c r="KJE20" s="50"/>
      <c r="KJF20" s="50"/>
      <c r="KJG20" s="50"/>
      <c r="KJH20" s="50"/>
      <c r="KJI20" s="50"/>
      <c r="KJJ20" s="50"/>
      <c r="KJK20" s="50"/>
      <c r="KJL20" s="50"/>
      <c r="KJM20" s="50"/>
      <c r="KJN20" s="50"/>
      <c r="KJO20" s="50"/>
      <c r="KJP20" s="50"/>
      <c r="KJQ20" s="50"/>
      <c r="KJR20" s="50"/>
      <c r="KJS20" s="50"/>
      <c r="KJT20" s="50"/>
      <c r="KJU20" s="50"/>
      <c r="KJV20" s="50"/>
      <c r="KJW20" s="50"/>
      <c r="KJX20" s="50"/>
      <c r="KJY20" s="50"/>
      <c r="KJZ20" s="50"/>
      <c r="KKA20" s="50"/>
      <c r="KKB20" s="50"/>
      <c r="KKC20" s="50"/>
      <c r="KKD20" s="50"/>
      <c r="KKE20" s="50"/>
      <c r="KKF20" s="50"/>
      <c r="KKG20" s="50"/>
      <c r="KKH20" s="50"/>
      <c r="KKI20" s="50"/>
      <c r="KKJ20" s="50"/>
      <c r="KKK20" s="50"/>
      <c r="KKL20" s="50"/>
      <c r="KKM20" s="50"/>
      <c r="KKN20" s="50"/>
      <c r="KKO20" s="50"/>
      <c r="KKP20" s="50"/>
      <c r="KKQ20" s="50"/>
      <c r="KKR20" s="50"/>
      <c r="KKS20" s="50"/>
      <c r="KKT20" s="50"/>
      <c r="KKU20" s="50"/>
      <c r="KKV20" s="50"/>
      <c r="KKW20" s="50"/>
      <c r="KKX20" s="50"/>
      <c r="KKY20" s="50"/>
      <c r="KKZ20" s="50"/>
      <c r="KLA20" s="50"/>
      <c r="KLB20" s="50"/>
      <c r="KLC20" s="50"/>
      <c r="KLD20" s="50"/>
      <c r="KLE20" s="50"/>
      <c r="KLF20" s="50"/>
      <c r="KLG20" s="50"/>
      <c r="KLH20" s="50"/>
      <c r="KLI20" s="50"/>
      <c r="KLJ20" s="50"/>
      <c r="KLK20" s="50"/>
      <c r="KLL20" s="50"/>
      <c r="KLM20" s="50"/>
      <c r="KLN20" s="50"/>
      <c r="KLO20" s="50"/>
      <c r="KLP20" s="50"/>
      <c r="KLQ20" s="50"/>
      <c r="KLR20" s="50"/>
      <c r="KLS20" s="50"/>
      <c r="KLT20" s="50"/>
      <c r="KLU20" s="50"/>
      <c r="KLV20" s="50"/>
      <c r="KLW20" s="50"/>
      <c r="KLX20" s="50"/>
      <c r="KLY20" s="50"/>
      <c r="KLZ20" s="50"/>
      <c r="KMA20" s="50"/>
      <c r="KMB20" s="50"/>
      <c r="KMC20" s="50"/>
      <c r="KMD20" s="50"/>
      <c r="KME20" s="50"/>
      <c r="KMF20" s="50"/>
      <c r="KMG20" s="50"/>
      <c r="KMH20" s="50"/>
      <c r="KMI20" s="50"/>
      <c r="KMJ20" s="50"/>
      <c r="KMK20" s="50"/>
      <c r="KML20" s="50"/>
      <c r="KMM20" s="50"/>
      <c r="KMN20" s="50"/>
      <c r="KMO20" s="50"/>
      <c r="KMP20" s="50"/>
      <c r="KMQ20" s="50"/>
      <c r="KMR20" s="50"/>
      <c r="KMS20" s="50"/>
      <c r="KMT20" s="50"/>
      <c r="KMU20" s="50"/>
      <c r="KMV20" s="50"/>
      <c r="KMW20" s="50"/>
      <c r="KMX20" s="50"/>
      <c r="KMY20" s="50"/>
      <c r="KMZ20" s="50"/>
      <c r="KNA20" s="50"/>
      <c r="KNB20" s="50"/>
      <c r="KNC20" s="50"/>
      <c r="KND20" s="50"/>
      <c r="KNE20" s="50"/>
      <c r="KNF20" s="50"/>
      <c r="KNG20" s="50"/>
      <c r="KNH20" s="50"/>
      <c r="KNI20" s="50"/>
      <c r="KNJ20" s="50"/>
      <c r="KNK20" s="50"/>
      <c r="KNL20" s="50"/>
      <c r="KNM20" s="50"/>
      <c r="KNN20" s="50"/>
      <c r="KNO20" s="50"/>
      <c r="KNP20" s="50"/>
      <c r="KNQ20" s="50"/>
      <c r="KNR20" s="50"/>
      <c r="KNS20" s="50"/>
      <c r="KNT20" s="50"/>
      <c r="KNU20" s="50"/>
      <c r="KNV20" s="50"/>
      <c r="KNW20" s="50"/>
      <c r="KNX20" s="50"/>
      <c r="KNY20" s="50"/>
      <c r="KNZ20" s="50"/>
      <c r="KOA20" s="50"/>
      <c r="KOB20" s="50"/>
      <c r="KOC20" s="50"/>
      <c r="KOD20" s="50"/>
      <c r="KOE20" s="50"/>
      <c r="KOF20" s="50"/>
      <c r="KOG20" s="50"/>
      <c r="KOH20" s="50"/>
      <c r="KOI20" s="50"/>
      <c r="KOJ20" s="50"/>
      <c r="KOK20" s="50"/>
      <c r="KOL20" s="50"/>
      <c r="KOM20" s="50"/>
      <c r="KON20" s="50"/>
      <c r="KOO20" s="50"/>
      <c r="KOP20" s="50"/>
      <c r="KOQ20" s="50"/>
      <c r="KOR20" s="50"/>
      <c r="KOS20" s="50"/>
      <c r="KOT20" s="50"/>
      <c r="KOU20" s="50"/>
      <c r="KOV20" s="50"/>
      <c r="KOW20" s="50"/>
      <c r="KOX20" s="50"/>
      <c r="KOY20" s="50"/>
      <c r="KOZ20" s="50"/>
      <c r="KPA20" s="50"/>
      <c r="KPB20" s="50"/>
      <c r="KPC20" s="50"/>
      <c r="KPD20" s="50"/>
      <c r="KPE20" s="50"/>
      <c r="KPF20" s="50"/>
      <c r="KPG20" s="50"/>
      <c r="KPH20" s="50"/>
      <c r="KPI20" s="50"/>
      <c r="KPJ20" s="50"/>
      <c r="KPK20" s="50"/>
      <c r="KPL20" s="50"/>
      <c r="KPM20" s="50"/>
      <c r="KPN20" s="50"/>
      <c r="KPO20" s="50"/>
      <c r="KPP20" s="50"/>
      <c r="KPQ20" s="50"/>
      <c r="KPR20" s="50"/>
      <c r="KPS20" s="50"/>
      <c r="KPT20" s="50"/>
      <c r="KPU20" s="50"/>
      <c r="KPV20" s="50"/>
      <c r="KPW20" s="50"/>
      <c r="KPX20" s="50"/>
      <c r="KPY20" s="50"/>
      <c r="KPZ20" s="50"/>
      <c r="KQA20" s="50"/>
      <c r="KQB20" s="50"/>
      <c r="KQC20" s="50"/>
      <c r="KQD20" s="50"/>
      <c r="KQE20" s="50"/>
      <c r="KQF20" s="50"/>
      <c r="KQG20" s="50"/>
      <c r="KQH20" s="50"/>
      <c r="KQI20" s="50"/>
      <c r="KQJ20" s="50"/>
      <c r="KQK20" s="50"/>
      <c r="KQL20" s="50"/>
      <c r="KQM20" s="50"/>
      <c r="KQN20" s="50"/>
      <c r="KQO20" s="50"/>
      <c r="KQP20" s="50"/>
      <c r="KQQ20" s="50"/>
      <c r="KQR20" s="50"/>
      <c r="KQS20" s="50"/>
      <c r="KQT20" s="50"/>
      <c r="KQU20" s="50"/>
      <c r="KQV20" s="50"/>
      <c r="KQW20" s="50"/>
      <c r="KQX20" s="50"/>
      <c r="KQY20" s="50"/>
      <c r="KQZ20" s="50"/>
      <c r="KRA20" s="50"/>
      <c r="KRB20" s="50"/>
      <c r="KRC20" s="50"/>
      <c r="KRD20" s="50"/>
      <c r="KRE20" s="50"/>
      <c r="KRF20" s="50"/>
      <c r="KRG20" s="50"/>
      <c r="KRH20" s="50"/>
      <c r="KRI20" s="50"/>
      <c r="KRJ20" s="50"/>
      <c r="KRK20" s="50"/>
      <c r="KRL20" s="50"/>
      <c r="KRM20" s="50"/>
      <c r="KRN20" s="50"/>
      <c r="KRO20" s="50"/>
      <c r="KRP20" s="50"/>
      <c r="KRQ20" s="50"/>
      <c r="KRR20" s="50"/>
      <c r="KRS20" s="50"/>
      <c r="KRT20" s="50"/>
      <c r="KRU20" s="50"/>
      <c r="KRV20" s="50"/>
      <c r="KRW20" s="50"/>
      <c r="KRX20" s="50"/>
      <c r="KRY20" s="50"/>
      <c r="KRZ20" s="50"/>
      <c r="KSA20" s="50"/>
      <c r="KSB20" s="50"/>
      <c r="KSC20" s="50"/>
      <c r="KSD20" s="50"/>
      <c r="KSE20" s="50"/>
      <c r="KSF20" s="50"/>
      <c r="KSG20" s="50"/>
      <c r="KSH20" s="50"/>
      <c r="KSI20" s="50"/>
      <c r="KSJ20" s="50"/>
      <c r="KSK20" s="50"/>
      <c r="KSL20" s="50"/>
      <c r="KSM20" s="50"/>
      <c r="KSN20" s="50"/>
      <c r="KSO20" s="50"/>
      <c r="KSP20" s="50"/>
      <c r="KSQ20" s="50"/>
      <c r="KSR20" s="50"/>
      <c r="KSS20" s="50"/>
      <c r="KST20" s="50"/>
      <c r="KSU20" s="50"/>
      <c r="KSV20" s="50"/>
      <c r="KSW20" s="50"/>
      <c r="KSX20" s="50"/>
      <c r="KSY20" s="50"/>
      <c r="KSZ20" s="50"/>
      <c r="KTA20" s="50"/>
      <c r="KTB20" s="50"/>
      <c r="KTC20" s="50"/>
      <c r="KTD20" s="50"/>
      <c r="KTE20" s="50"/>
      <c r="KTF20" s="50"/>
      <c r="KTG20" s="50"/>
      <c r="KTH20" s="50"/>
      <c r="KTI20" s="50"/>
      <c r="KTJ20" s="50"/>
      <c r="KTK20" s="50"/>
      <c r="KTL20" s="50"/>
      <c r="KTM20" s="50"/>
      <c r="KTN20" s="50"/>
      <c r="KTO20" s="50"/>
      <c r="KTP20" s="50"/>
      <c r="KTQ20" s="50"/>
      <c r="KTR20" s="50"/>
      <c r="KTS20" s="50"/>
      <c r="KTT20" s="50"/>
      <c r="KTU20" s="50"/>
      <c r="KTV20" s="50"/>
      <c r="KTW20" s="50"/>
      <c r="KTX20" s="50"/>
      <c r="KTY20" s="50"/>
      <c r="KTZ20" s="50"/>
      <c r="KUA20" s="50"/>
      <c r="KUB20" s="50"/>
      <c r="KUC20" s="50"/>
      <c r="KUD20" s="50"/>
      <c r="KUE20" s="50"/>
      <c r="KUF20" s="50"/>
      <c r="KUG20" s="50"/>
      <c r="KUH20" s="50"/>
      <c r="KUI20" s="50"/>
      <c r="KUJ20" s="50"/>
      <c r="KUK20" s="50"/>
      <c r="KUL20" s="50"/>
      <c r="KUM20" s="50"/>
      <c r="KUN20" s="50"/>
      <c r="KUO20" s="50"/>
      <c r="KUP20" s="50"/>
      <c r="KUQ20" s="50"/>
      <c r="KUR20" s="50"/>
      <c r="KUS20" s="50"/>
      <c r="KUT20" s="50"/>
      <c r="KUU20" s="50"/>
      <c r="KUV20" s="50"/>
      <c r="KUW20" s="50"/>
      <c r="KUX20" s="50"/>
      <c r="KUY20" s="50"/>
      <c r="KUZ20" s="50"/>
      <c r="KVA20" s="50"/>
      <c r="KVB20" s="50"/>
      <c r="KVC20" s="50"/>
      <c r="KVD20" s="50"/>
      <c r="KVE20" s="50"/>
      <c r="KVF20" s="50"/>
      <c r="KVG20" s="50"/>
      <c r="KVH20" s="50"/>
      <c r="KVI20" s="50"/>
      <c r="KVJ20" s="50"/>
      <c r="KVK20" s="50"/>
      <c r="KVL20" s="50"/>
      <c r="KVM20" s="50"/>
      <c r="KVN20" s="50"/>
      <c r="KVO20" s="50"/>
      <c r="KVP20" s="50"/>
      <c r="KVQ20" s="50"/>
      <c r="KVR20" s="50"/>
      <c r="KVS20" s="50"/>
      <c r="KVT20" s="50"/>
      <c r="KVU20" s="50"/>
      <c r="KVV20" s="50"/>
      <c r="KVW20" s="50"/>
      <c r="KVX20" s="50"/>
      <c r="KVY20" s="50"/>
      <c r="KVZ20" s="50"/>
      <c r="KWA20" s="50"/>
      <c r="KWB20" s="50"/>
      <c r="KWC20" s="50"/>
      <c r="KWD20" s="50"/>
      <c r="KWE20" s="50"/>
      <c r="KWF20" s="50"/>
      <c r="KWG20" s="50"/>
      <c r="KWH20" s="50"/>
      <c r="KWI20" s="50"/>
      <c r="KWJ20" s="50"/>
      <c r="KWK20" s="50"/>
      <c r="KWL20" s="50"/>
      <c r="KWM20" s="50"/>
      <c r="KWN20" s="50"/>
      <c r="KWO20" s="50"/>
      <c r="KWP20" s="50"/>
      <c r="KWQ20" s="50"/>
      <c r="KWR20" s="50"/>
      <c r="KWS20" s="50"/>
      <c r="KWT20" s="50"/>
      <c r="KWU20" s="50"/>
      <c r="KWV20" s="50"/>
      <c r="KWW20" s="50"/>
      <c r="KWX20" s="50"/>
      <c r="KWY20" s="50"/>
      <c r="KWZ20" s="50"/>
      <c r="KXA20" s="50"/>
      <c r="KXB20" s="50"/>
      <c r="KXC20" s="50"/>
      <c r="KXD20" s="50"/>
      <c r="KXE20" s="50"/>
      <c r="KXF20" s="50"/>
      <c r="KXG20" s="50"/>
      <c r="KXH20" s="50"/>
      <c r="KXI20" s="50"/>
      <c r="KXJ20" s="50"/>
      <c r="KXK20" s="50"/>
      <c r="KXL20" s="50"/>
      <c r="KXM20" s="50"/>
      <c r="KXN20" s="50"/>
      <c r="KXO20" s="50"/>
      <c r="KXP20" s="50"/>
      <c r="KXQ20" s="50"/>
      <c r="KXR20" s="50"/>
      <c r="KXS20" s="50"/>
      <c r="KXT20" s="50"/>
      <c r="KXU20" s="50"/>
      <c r="KXV20" s="50"/>
      <c r="KXW20" s="50"/>
      <c r="KXX20" s="50"/>
      <c r="KXY20" s="50"/>
      <c r="KXZ20" s="50"/>
      <c r="KYA20" s="50"/>
      <c r="KYB20" s="50"/>
      <c r="KYC20" s="50"/>
      <c r="KYD20" s="50"/>
      <c r="KYE20" s="50"/>
      <c r="KYF20" s="50"/>
      <c r="KYG20" s="50"/>
      <c r="KYH20" s="50"/>
      <c r="KYI20" s="50"/>
      <c r="KYJ20" s="50"/>
      <c r="KYK20" s="50"/>
      <c r="KYL20" s="50"/>
      <c r="KYM20" s="50"/>
      <c r="KYN20" s="50"/>
      <c r="KYO20" s="50"/>
      <c r="KYP20" s="50"/>
      <c r="KYQ20" s="50"/>
      <c r="KYR20" s="50"/>
      <c r="KYS20" s="50"/>
      <c r="KYT20" s="50"/>
      <c r="KYU20" s="50"/>
      <c r="KYV20" s="50"/>
      <c r="KYW20" s="50"/>
      <c r="KYX20" s="50"/>
      <c r="KYY20" s="50"/>
      <c r="KYZ20" s="50"/>
      <c r="KZA20" s="50"/>
      <c r="KZB20" s="50"/>
      <c r="KZC20" s="50"/>
      <c r="KZD20" s="50"/>
      <c r="KZE20" s="50"/>
      <c r="KZF20" s="50"/>
      <c r="KZG20" s="50"/>
      <c r="KZH20" s="50"/>
      <c r="KZI20" s="50"/>
      <c r="KZJ20" s="50"/>
      <c r="KZK20" s="50"/>
      <c r="KZL20" s="50"/>
      <c r="KZM20" s="50"/>
      <c r="KZN20" s="50"/>
      <c r="KZO20" s="50"/>
      <c r="KZP20" s="50"/>
      <c r="KZQ20" s="50"/>
      <c r="KZR20" s="50"/>
      <c r="KZS20" s="50"/>
      <c r="KZT20" s="50"/>
      <c r="KZU20" s="50"/>
      <c r="KZV20" s="50"/>
      <c r="KZW20" s="50"/>
      <c r="KZX20" s="50"/>
      <c r="KZY20" s="50"/>
      <c r="KZZ20" s="50"/>
      <c r="LAA20" s="50"/>
      <c r="LAB20" s="50"/>
      <c r="LAC20" s="50"/>
      <c r="LAD20" s="50"/>
      <c r="LAE20" s="50"/>
      <c r="LAF20" s="50"/>
      <c r="LAG20" s="50"/>
      <c r="LAH20" s="50"/>
      <c r="LAI20" s="50"/>
      <c r="LAJ20" s="50"/>
      <c r="LAK20" s="50"/>
      <c r="LAL20" s="50"/>
      <c r="LAM20" s="50"/>
      <c r="LAN20" s="50"/>
      <c r="LAO20" s="50"/>
      <c r="LAP20" s="50"/>
      <c r="LAQ20" s="50"/>
      <c r="LAR20" s="50"/>
      <c r="LAS20" s="50"/>
      <c r="LAT20" s="50"/>
      <c r="LAU20" s="50"/>
      <c r="LAV20" s="50"/>
      <c r="LAW20" s="50"/>
      <c r="LAX20" s="50"/>
      <c r="LAY20" s="50"/>
      <c r="LAZ20" s="50"/>
      <c r="LBA20" s="50"/>
      <c r="LBB20" s="50"/>
      <c r="LBC20" s="50"/>
      <c r="LBD20" s="50"/>
      <c r="LBE20" s="50"/>
      <c r="LBF20" s="50"/>
      <c r="LBG20" s="50"/>
      <c r="LBH20" s="50"/>
      <c r="LBI20" s="50"/>
      <c r="LBJ20" s="50"/>
      <c r="LBK20" s="50"/>
      <c r="LBL20" s="50"/>
      <c r="LBM20" s="50"/>
      <c r="LBN20" s="50"/>
      <c r="LBO20" s="50"/>
      <c r="LBP20" s="50"/>
      <c r="LBQ20" s="50"/>
      <c r="LBR20" s="50"/>
      <c r="LBS20" s="50"/>
      <c r="LBT20" s="50"/>
      <c r="LBU20" s="50"/>
      <c r="LBV20" s="50"/>
      <c r="LBW20" s="50"/>
      <c r="LBX20" s="50"/>
      <c r="LBY20" s="50"/>
      <c r="LBZ20" s="50"/>
      <c r="LCA20" s="50"/>
      <c r="LCB20" s="50"/>
      <c r="LCC20" s="50"/>
      <c r="LCD20" s="50"/>
      <c r="LCE20" s="50"/>
      <c r="LCF20" s="50"/>
      <c r="LCG20" s="50"/>
      <c r="LCH20" s="50"/>
      <c r="LCI20" s="50"/>
      <c r="LCJ20" s="50"/>
      <c r="LCK20" s="50"/>
      <c r="LCL20" s="50"/>
      <c r="LCM20" s="50"/>
      <c r="LCN20" s="50"/>
      <c r="LCO20" s="50"/>
      <c r="LCP20" s="50"/>
      <c r="LCQ20" s="50"/>
      <c r="LCR20" s="50"/>
      <c r="LCS20" s="50"/>
      <c r="LCT20" s="50"/>
      <c r="LCU20" s="50"/>
      <c r="LCV20" s="50"/>
      <c r="LCW20" s="50"/>
      <c r="LCX20" s="50"/>
      <c r="LCY20" s="50"/>
      <c r="LCZ20" s="50"/>
      <c r="LDA20" s="50"/>
      <c r="LDB20" s="50"/>
      <c r="LDC20" s="50"/>
      <c r="LDD20" s="50"/>
      <c r="LDE20" s="50"/>
      <c r="LDF20" s="50"/>
      <c r="LDG20" s="50"/>
      <c r="LDH20" s="50"/>
      <c r="LDI20" s="50"/>
      <c r="LDJ20" s="50"/>
      <c r="LDK20" s="50"/>
      <c r="LDL20" s="50"/>
      <c r="LDM20" s="50"/>
      <c r="LDN20" s="50"/>
      <c r="LDO20" s="50"/>
      <c r="LDP20" s="50"/>
      <c r="LDQ20" s="50"/>
      <c r="LDR20" s="50"/>
      <c r="LDS20" s="50"/>
      <c r="LDT20" s="50"/>
      <c r="LDU20" s="50"/>
      <c r="LDV20" s="50"/>
      <c r="LDW20" s="50"/>
      <c r="LDX20" s="50"/>
      <c r="LDY20" s="50"/>
      <c r="LDZ20" s="50"/>
      <c r="LEA20" s="50"/>
      <c r="LEB20" s="50"/>
      <c r="LEC20" s="50"/>
      <c r="LED20" s="50"/>
      <c r="LEE20" s="50"/>
      <c r="LEF20" s="50"/>
      <c r="LEG20" s="50"/>
      <c r="LEH20" s="50"/>
      <c r="LEI20" s="50"/>
      <c r="LEJ20" s="50"/>
      <c r="LEK20" s="50"/>
      <c r="LEL20" s="50"/>
      <c r="LEM20" s="50"/>
      <c r="LEN20" s="50"/>
      <c r="LEO20" s="50"/>
      <c r="LEP20" s="50"/>
      <c r="LEQ20" s="50"/>
      <c r="LER20" s="50"/>
      <c r="LES20" s="50"/>
      <c r="LET20" s="50"/>
      <c r="LEU20" s="50"/>
      <c r="LEV20" s="50"/>
      <c r="LEW20" s="50"/>
      <c r="LEX20" s="50"/>
      <c r="LEY20" s="50"/>
      <c r="LEZ20" s="50"/>
      <c r="LFA20" s="50"/>
      <c r="LFB20" s="50"/>
      <c r="LFC20" s="50"/>
      <c r="LFD20" s="50"/>
      <c r="LFE20" s="50"/>
      <c r="LFF20" s="50"/>
      <c r="LFG20" s="50"/>
      <c r="LFH20" s="50"/>
      <c r="LFI20" s="50"/>
      <c r="LFJ20" s="50"/>
      <c r="LFK20" s="50"/>
      <c r="LFL20" s="50"/>
      <c r="LFM20" s="50"/>
      <c r="LFN20" s="50"/>
      <c r="LFO20" s="50"/>
      <c r="LFP20" s="50"/>
      <c r="LFQ20" s="50"/>
      <c r="LFR20" s="50"/>
      <c r="LFS20" s="50"/>
      <c r="LFT20" s="50"/>
      <c r="LFU20" s="50"/>
      <c r="LFV20" s="50"/>
      <c r="LFW20" s="50"/>
      <c r="LFX20" s="50"/>
      <c r="LFY20" s="50"/>
      <c r="LFZ20" s="50"/>
      <c r="LGA20" s="50"/>
      <c r="LGB20" s="50"/>
      <c r="LGC20" s="50"/>
      <c r="LGD20" s="50"/>
      <c r="LGE20" s="50"/>
      <c r="LGF20" s="50"/>
      <c r="LGG20" s="50"/>
      <c r="LGH20" s="50"/>
      <c r="LGI20" s="50"/>
      <c r="LGJ20" s="50"/>
      <c r="LGK20" s="50"/>
      <c r="LGL20" s="50"/>
      <c r="LGM20" s="50"/>
      <c r="LGN20" s="50"/>
      <c r="LGO20" s="50"/>
      <c r="LGP20" s="50"/>
      <c r="LGQ20" s="50"/>
      <c r="LGR20" s="50"/>
      <c r="LGS20" s="50"/>
      <c r="LGT20" s="50"/>
      <c r="LGU20" s="50"/>
      <c r="LGV20" s="50"/>
      <c r="LGW20" s="50"/>
      <c r="LGX20" s="50"/>
      <c r="LGY20" s="50"/>
      <c r="LGZ20" s="50"/>
      <c r="LHA20" s="50"/>
      <c r="LHB20" s="50"/>
      <c r="LHC20" s="50"/>
      <c r="LHD20" s="50"/>
      <c r="LHE20" s="50"/>
      <c r="LHF20" s="50"/>
      <c r="LHG20" s="50"/>
      <c r="LHH20" s="50"/>
      <c r="LHI20" s="50"/>
      <c r="LHJ20" s="50"/>
      <c r="LHK20" s="50"/>
      <c r="LHL20" s="50"/>
      <c r="LHM20" s="50"/>
      <c r="LHN20" s="50"/>
      <c r="LHO20" s="50"/>
      <c r="LHP20" s="50"/>
      <c r="LHQ20" s="50"/>
      <c r="LHR20" s="50"/>
      <c r="LHS20" s="50"/>
      <c r="LHT20" s="50"/>
      <c r="LHU20" s="50"/>
      <c r="LHV20" s="50"/>
      <c r="LHW20" s="50"/>
      <c r="LHX20" s="50"/>
      <c r="LHY20" s="50"/>
      <c r="LHZ20" s="50"/>
      <c r="LIA20" s="50"/>
      <c r="LIB20" s="50"/>
      <c r="LIC20" s="50"/>
      <c r="LID20" s="50"/>
      <c r="LIE20" s="50"/>
      <c r="LIF20" s="50"/>
      <c r="LIG20" s="50"/>
      <c r="LIH20" s="50"/>
      <c r="LII20" s="50"/>
      <c r="LIJ20" s="50"/>
      <c r="LIK20" s="50"/>
      <c r="LIL20" s="50"/>
      <c r="LIM20" s="50"/>
      <c r="LIN20" s="50"/>
      <c r="LIO20" s="50"/>
      <c r="LIP20" s="50"/>
      <c r="LIQ20" s="50"/>
      <c r="LIR20" s="50"/>
      <c r="LIS20" s="50"/>
      <c r="LIT20" s="50"/>
      <c r="LIU20" s="50"/>
      <c r="LIV20" s="50"/>
      <c r="LIW20" s="50"/>
      <c r="LIX20" s="50"/>
      <c r="LIY20" s="50"/>
      <c r="LIZ20" s="50"/>
      <c r="LJA20" s="50"/>
      <c r="LJB20" s="50"/>
      <c r="LJC20" s="50"/>
      <c r="LJD20" s="50"/>
      <c r="LJE20" s="50"/>
      <c r="LJF20" s="50"/>
      <c r="LJG20" s="50"/>
      <c r="LJH20" s="50"/>
      <c r="LJI20" s="50"/>
      <c r="LJJ20" s="50"/>
      <c r="LJK20" s="50"/>
      <c r="LJL20" s="50"/>
      <c r="LJM20" s="50"/>
      <c r="LJN20" s="50"/>
      <c r="LJO20" s="50"/>
      <c r="LJP20" s="50"/>
      <c r="LJQ20" s="50"/>
      <c r="LJR20" s="50"/>
      <c r="LJS20" s="50"/>
      <c r="LJT20" s="50"/>
      <c r="LJU20" s="50"/>
      <c r="LJV20" s="50"/>
      <c r="LJW20" s="50"/>
      <c r="LJX20" s="50"/>
      <c r="LJY20" s="50"/>
      <c r="LJZ20" s="50"/>
      <c r="LKA20" s="50"/>
      <c r="LKB20" s="50"/>
      <c r="LKC20" s="50"/>
      <c r="LKD20" s="50"/>
      <c r="LKE20" s="50"/>
      <c r="LKF20" s="50"/>
      <c r="LKG20" s="50"/>
      <c r="LKH20" s="50"/>
      <c r="LKI20" s="50"/>
      <c r="LKJ20" s="50"/>
      <c r="LKK20" s="50"/>
      <c r="LKL20" s="50"/>
      <c r="LKM20" s="50"/>
      <c r="LKN20" s="50"/>
      <c r="LKO20" s="50"/>
      <c r="LKP20" s="50"/>
      <c r="LKQ20" s="50"/>
      <c r="LKR20" s="50"/>
      <c r="LKS20" s="50"/>
      <c r="LKT20" s="50"/>
      <c r="LKU20" s="50"/>
      <c r="LKV20" s="50"/>
      <c r="LKW20" s="50"/>
      <c r="LKX20" s="50"/>
      <c r="LKY20" s="50"/>
      <c r="LKZ20" s="50"/>
      <c r="LLA20" s="50"/>
      <c r="LLB20" s="50"/>
      <c r="LLC20" s="50"/>
      <c r="LLD20" s="50"/>
      <c r="LLE20" s="50"/>
      <c r="LLF20" s="50"/>
      <c r="LLG20" s="50"/>
      <c r="LLH20" s="50"/>
      <c r="LLI20" s="50"/>
      <c r="LLJ20" s="50"/>
      <c r="LLK20" s="50"/>
      <c r="LLL20" s="50"/>
      <c r="LLM20" s="50"/>
      <c r="LLN20" s="50"/>
      <c r="LLO20" s="50"/>
      <c r="LLP20" s="50"/>
      <c r="LLQ20" s="50"/>
      <c r="LLR20" s="50"/>
      <c r="LLS20" s="50"/>
      <c r="LLT20" s="50"/>
      <c r="LLU20" s="50"/>
      <c r="LLV20" s="50"/>
      <c r="LLW20" s="50"/>
      <c r="LLX20" s="50"/>
      <c r="LLY20" s="50"/>
      <c r="LLZ20" s="50"/>
      <c r="LMA20" s="50"/>
      <c r="LMB20" s="50"/>
      <c r="LMC20" s="50"/>
      <c r="LMD20" s="50"/>
      <c r="LME20" s="50"/>
      <c r="LMF20" s="50"/>
      <c r="LMG20" s="50"/>
      <c r="LMH20" s="50"/>
      <c r="LMI20" s="50"/>
      <c r="LMJ20" s="50"/>
      <c r="LMK20" s="50"/>
      <c r="LML20" s="50"/>
      <c r="LMM20" s="50"/>
      <c r="LMN20" s="50"/>
      <c r="LMO20" s="50"/>
      <c r="LMP20" s="50"/>
      <c r="LMQ20" s="50"/>
      <c r="LMR20" s="50"/>
      <c r="LMS20" s="50"/>
      <c r="LMT20" s="50"/>
      <c r="LMU20" s="50"/>
      <c r="LMV20" s="50"/>
      <c r="LMW20" s="50"/>
      <c r="LMX20" s="50"/>
      <c r="LMY20" s="50"/>
      <c r="LMZ20" s="50"/>
      <c r="LNA20" s="50"/>
      <c r="LNB20" s="50"/>
      <c r="LNC20" s="50"/>
      <c r="LND20" s="50"/>
      <c r="LNE20" s="50"/>
      <c r="LNF20" s="50"/>
      <c r="LNG20" s="50"/>
      <c r="LNH20" s="50"/>
      <c r="LNI20" s="50"/>
      <c r="LNJ20" s="50"/>
      <c r="LNK20" s="50"/>
      <c r="LNL20" s="50"/>
      <c r="LNM20" s="50"/>
      <c r="LNN20" s="50"/>
      <c r="LNO20" s="50"/>
      <c r="LNP20" s="50"/>
      <c r="LNQ20" s="50"/>
      <c r="LNR20" s="50"/>
      <c r="LNS20" s="50"/>
      <c r="LNT20" s="50"/>
      <c r="LNU20" s="50"/>
      <c r="LNV20" s="50"/>
      <c r="LNW20" s="50"/>
      <c r="LNX20" s="50"/>
      <c r="LNY20" s="50"/>
      <c r="LNZ20" s="50"/>
      <c r="LOA20" s="50"/>
      <c r="LOB20" s="50"/>
      <c r="LOC20" s="50"/>
      <c r="LOD20" s="50"/>
      <c r="LOE20" s="50"/>
      <c r="LOF20" s="50"/>
      <c r="LOG20" s="50"/>
      <c r="LOH20" s="50"/>
      <c r="LOI20" s="50"/>
      <c r="LOJ20" s="50"/>
      <c r="LOK20" s="50"/>
      <c r="LOL20" s="50"/>
      <c r="LOM20" s="50"/>
      <c r="LON20" s="50"/>
      <c r="LOO20" s="50"/>
      <c r="LOP20" s="50"/>
      <c r="LOQ20" s="50"/>
      <c r="LOR20" s="50"/>
      <c r="LOS20" s="50"/>
      <c r="LOT20" s="50"/>
      <c r="LOU20" s="50"/>
      <c r="LOV20" s="50"/>
      <c r="LOW20" s="50"/>
      <c r="LOX20" s="50"/>
      <c r="LOY20" s="50"/>
      <c r="LOZ20" s="50"/>
      <c r="LPA20" s="50"/>
      <c r="LPB20" s="50"/>
      <c r="LPC20" s="50"/>
      <c r="LPD20" s="50"/>
      <c r="LPE20" s="50"/>
      <c r="LPF20" s="50"/>
      <c r="LPG20" s="50"/>
      <c r="LPH20" s="50"/>
      <c r="LPI20" s="50"/>
      <c r="LPJ20" s="50"/>
      <c r="LPK20" s="50"/>
      <c r="LPL20" s="50"/>
      <c r="LPM20" s="50"/>
      <c r="LPN20" s="50"/>
      <c r="LPO20" s="50"/>
      <c r="LPP20" s="50"/>
      <c r="LPQ20" s="50"/>
      <c r="LPR20" s="50"/>
      <c r="LPS20" s="50"/>
      <c r="LPT20" s="50"/>
      <c r="LPU20" s="50"/>
      <c r="LPV20" s="50"/>
      <c r="LPW20" s="50"/>
      <c r="LPX20" s="50"/>
      <c r="LPY20" s="50"/>
      <c r="LPZ20" s="50"/>
      <c r="LQA20" s="50"/>
      <c r="LQB20" s="50"/>
      <c r="LQC20" s="50"/>
      <c r="LQD20" s="50"/>
      <c r="LQE20" s="50"/>
      <c r="LQF20" s="50"/>
      <c r="LQG20" s="50"/>
      <c r="LQH20" s="50"/>
      <c r="LQI20" s="50"/>
      <c r="LQJ20" s="50"/>
      <c r="LQK20" s="50"/>
      <c r="LQL20" s="50"/>
      <c r="LQM20" s="50"/>
      <c r="LQN20" s="50"/>
      <c r="LQO20" s="50"/>
      <c r="LQP20" s="50"/>
      <c r="LQQ20" s="50"/>
      <c r="LQR20" s="50"/>
      <c r="LQS20" s="50"/>
      <c r="LQT20" s="50"/>
      <c r="LQU20" s="50"/>
      <c r="LQV20" s="50"/>
      <c r="LQW20" s="50"/>
      <c r="LQX20" s="50"/>
      <c r="LQY20" s="50"/>
      <c r="LQZ20" s="50"/>
      <c r="LRA20" s="50"/>
      <c r="LRB20" s="50"/>
      <c r="LRC20" s="50"/>
      <c r="LRD20" s="50"/>
      <c r="LRE20" s="50"/>
      <c r="LRF20" s="50"/>
      <c r="LRG20" s="50"/>
      <c r="LRH20" s="50"/>
      <c r="LRI20" s="50"/>
      <c r="LRJ20" s="50"/>
      <c r="LRK20" s="50"/>
      <c r="LRL20" s="50"/>
      <c r="LRM20" s="50"/>
      <c r="LRN20" s="50"/>
      <c r="LRO20" s="50"/>
      <c r="LRP20" s="50"/>
      <c r="LRQ20" s="50"/>
      <c r="LRR20" s="50"/>
      <c r="LRS20" s="50"/>
      <c r="LRT20" s="50"/>
      <c r="LRU20" s="50"/>
      <c r="LRV20" s="50"/>
      <c r="LRW20" s="50"/>
      <c r="LRX20" s="50"/>
      <c r="LRY20" s="50"/>
      <c r="LRZ20" s="50"/>
      <c r="LSA20" s="50"/>
      <c r="LSB20" s="50"/>
      <c r="LSC20" s="50"/>
      <c r="LSD20" s="50"/>
      <c r="LSE20" s="50"/>
      <c r="LSF20" s="50"/>
      <c r="LSG20" s="50"/>
      <c r="LSH20" s="50"/>
      <c r="LSI20" s="50"/>
      <c r="LSJ20" s="50"/>
      <c r="LSK20" s="50"/>
      <c r="LSL20" s="50"/>
      <c r="LSM20" s="50"/>
      <c r="LSN20" s="50"/>
      <c r="LSO20" s="50"/>
      <c r="LSP20" s="50"/>
      <c r="LSQ20" s="50"/>
      <c r="LSR20" s="50"/>
      <c r="LSS20" s="50"/>
      <c r="LST20" s="50"/>
      <c r="LSU20" s="50"/>
      <c r="LSV20" s="50"/>
      <c r="LSW20" s="50"/>
      <c r="LSX20" s="50"/>
      <c r="LSY20" s="50"/>
      <c r="LSZ20" s="50"/>
      <c r="LTA20" s="50"/>
      <c r="LTB20" s="50"/>
      <c r="LTC20" s="50"/>
      <c r="LTD20" s="50"/>
      <c r="LTE20" s="50"/>
      <c r="LTF20" s="50"/>
      <c r="LTG20" s="50"/>
      <c r="LTH20" s="50"/>
      <c r="LTI20" s="50"/>
      <c r="LTJ20" s="50"/>
      <c r="LTK20" s="50"/>
      <c r="LTL20" s="50"/>
      <c r="LTM20" s="50"/>
      <c r="LTN20" s="50"/>
      <c r="LTO20" s="50"/>
      <c r="LTP20" s="50"/>
      <c r="LTQ20" s="50"/>
      <c r="LTR20" s="50"/>
      <c r="LTS20" s="50"/>
      <c r="LTT20" s="50"/>
      <c r="LTU20" s="50"/>
      <c r="LTV20" s="50"/>
      <c r="LTW20" s="50"/>
      <c r="LTX20" s="50"/>
      <c r="LTY20" s="50"/>
      <c r="LTZ20" s="50"/>
      <c r="LUA20" s="50"/>
      <c r="LUB20" s="50"/>
      <c r="LUC20" s="50"/>
      <c r="LUD20" s="50"/>
      <c r="LUE20" s="50"/>
      <c r="LUF20" s="50"/>
      <c r="LUG20" s="50"/>
      <c r="LUH20" s="50"/>
      <c r="LUI20" s="50"/>
      <c r="LUJ20" s="50"/>
      <c r="LUK20" s="50"/>
      <c r="LUL20" s="50"/>
      <c r="LUM20" s="50"/>
      <c r="LUN20" s="50"/>
      <c r="LUO20" s="50"/>
      <c r="LUP20" s="50"/>
      <c r="LUQ20" s="50"/>
      <c r="LUR20" s="50"/>
      <c r="LUS20" s="50"/>
      <c r="LUT20" s="50"/>
      <c r="LUU20" s="50"/>
      <c r="LUV20" s="50"/>
      <c r="LUW20" s="50"/>
      <c r="LUX20" s="50"/>
      <c r="LUY20" s="50"/>
      <c r="LUZ20" s="50"/>
      <c r="LVA20" s="50"/>
      <c r="LVB20" s="50"/>
      <c r="LVC20" s="50"/>
      <c r="LVD20" s="50"/>
      <c r="LVE20" s="50"/>
      <c r="LVF20" s="50"/>
      <c r="LVG20" s="50"/>
      <c r="LVH20" s="50"/>
      <c r="LVI20" s="50"/>
      <c r="LVJ20" s="50"/>
      <c r="LVK20" s="50"/>
      <c r="LVL20" s="50"/>
      <c r="LVM20" s="50"/>
      <c r="LVN20" s="50"/>
      <c r="LVO20" s="50"/>
      <c r="LVP20" s="50"/>
      <c r="LVQ20" s="50"/>
      <c r="LVR20" s="50"/>
      <c r="LVS20" s="50"/>
      <c r="LVT20" s="50"/>
      <c r="LVU20" s="50"/>
      <c r="LVV20" s="50"/>
      <c r="LVW20" s="50"/>
      <c r="LVX20" s="50"/>
      <c r="LVY20" s="50"/>
      <c r="LVZ20" s="50"/>
      <c r="LWA20" s="50"/>
      <c r="LWB20" s="50"/>
      <c r="LWC20" s="50"/>
      <c r="LWD20" s="50"/>
      <c r="LWE20" s="50"/>
      <c r="LWF20" s="50"/>
      <c r="LWG20" s="50"/>
      <c r="LWH20" s="50"/>
      <c r="LWI20" s="50"/>
      <c r="LWJ20" s="50"/>
      <c r="LWK20" s="50"/>
      <c r="LWL20" s="50"/>
      <c r="LWM20" s="50"/>
      <c r="LWN20" s="50"/>
      <c r="LWO20" s="50"/>
      <c r="LWP20" s="50"/>
      <c r="LWQ20" s="50"/>
      <c r="LWR20" s="50"/>
      <c r="LWS20" s="50"/>
      <c r="LWT20" s="50"/>
      <c r="LWU20" s="50"/>
      <c r="LWV20" s="50"/>
      <c r="LWW20" s="50"/>
      <c r="LWX20" s="50"/>
      <c r="LWY20" s="50"/>
      <c r="LWZ20" s="50"/>
      <c r="LXA20" s="50"/>
      <c r="LXB20" s="50"/>
      <c r="LXC20" s="50"/>
      <c r="LXD20" s="50"/>
      <c r="LXE20" s="50"/>
      <c r="LXF20" s="50"/>
      <c r="LXG20" s="50"/>
      <c r="LXH20" s="50"/>
      <c r="LXI20" s="50"/>
      <c r="LXJ20" s="50"/>
      <c r="LXK20" s="50"/>
      <c r="LXL20" s="50"/>
      <c r="LXM20" s="50"/>
      <c r="LXN20" s="50"/>
      <c r="LXO20" s="50"/>
      <c r="LXP20" s="50"/>
      <c r="LXQ20" s="50"/>
      <c r="LXR20" s="50"/>
      <c r="LXS20" s="50"/>
      <c r="LXT20" s="50"/>
      <c r="LXU20" s="50"/>
      <c r="LXV20" s="50"/>
      <c r="LXW20" s="50"/>
      <c r="LXX20" s="50"/>
      <c r="LXY20" s="50"/>
      <c r="LXZ20" s="50"/>
      <c r="LYA20" s="50"/>
      <c r="LYB20" s="50"/>
      <c r="LYC20" s="50"/>
      <c r="LYD20" s="50"/>
      <c r="LYE20" s="50"/>
      <c r="LYF20" s="50"/>
      <c r="LYG20" s="50"/>
      <c r="LYH20" s="50"/>
      <c r="LYI20" s="50"/>
      <c r="LYJ20" s="50"/>
      <c r="LYK20" s="50"/>
      <c r="LYL20" s="50"/>
      <c r="LYM20" s="50"/>
      <c r="LYN20" s="50"/>
      <c r="LYO20" s="50"/>
      <c r="LYP20" s="50"/>
      <c r="LYQ20" s="50"/>
      <c r="LYR20" s="50"/>
      <c r="LYS20" s="50"/>
      <c r="LYT20" s="50"/>
      <c r="LYU20" s="50"/>
      <c r="LYV20" s="50"/>
      <c r="LYW20" s="50"/>
      <c r="LYX20" s="50"/>
      <c r="LYY20" s="50"/>
      <c r="LYZ20" s="50"/>
      <c r="LZA20" s="50"/>
      <c r="LZB20" s="50"/>
      <c r="LZC20" s="50"/>
      <c r="LZD20" s="50"/>
      <c r="LZE20" s="50"/>
      <c r="LZF20" s="50"/>
      <c r="LZG20" s="50"/>
      <c r="LZH20" s="50"/>
      <c r="LZI20" s="50"/>
      <c r="LZJ20" s="50"/>
      <c r="LZK20" s="50"/>
      <c r="LZL20" s="50"/>
      <c r="LZM20" s="50"/>
      <c r="LZN20" s="50"/>
      <c r="LZO20" s="50"/>
      <c r="LZP20" s="50"/>
      <c r="LZQ20" s="50"/>
      <c r="LZR20" s="50"/>
      <c r="LZS20" s="50"/>
      <c r="LZT20" s="50"/>
      <c r="LZU20" s="50"/>
      <c r="LZV20" s="50"/>
      <c r="LZW20" s="50"/>
      <c r="LZX20" s="50"/>
      <c r="LZY20" s="50"/>
      <c r="LZZ20" s="50"/>
      <c r="MAA20" s="50"/>
      <c r="MAB20" s="50"/>
      <c r="MAC20" s="50"/>
      <c r="MAD20" s="50"/>
      <c r="MAE20" s="50"/>
      <c r="MAF20" s="50"/>
      <c r="MAG20" s="50"/>
      <c r="MAH20" s="50"/>
      <c r="MAI20" s="50"/>
      <c r="MAJ20" s="50"/>
      <c r="MAK20" s="50"/>
      <c r="MAL20" s="50"/>
      <c r="MAM20" s="50"/>
      <c r="MAN20" s="50"/>
      <c r="MAO20" s="50"/>
      <c r="MAP20" s="50"/>
      <c r="MAQ20" s="50"/>
      <c r="MAR20" s="50"/>
      <c r="MAS20" s="50"/>
      <c r="MAT20" s="50"/>
      <c r="MAU20" s="50"/>
      <c r="MAV20" s="50"/>
      <c r="MAW20" s="50"/>
      <c r="MAX20" s="50"/>
      <c r="MAY20" s="50"/>
      <c r="MAZ20" s="50"/>
      <c r="MBA20" s="50"/>
      <c r="MBB20" s="50"/>
      <c r="MBC20" s="50"/>
      <c r="MBD20" s="50"/>
      <c r="MBE20" s="50"/>
      <c r="MBF20" s="50"/>
      <c r="MBG20" s="50"/>
      <c r="MBH20" s="50"/>
      <c r="MBI20" s="50"/>
      <c r="MBJ20" s="50"/>
      <c r="MBK20" s="50"/>
      <c r="MBL20" s="50"/>
      <c r="MBM20" s="50"/>
      <c r="MBN20" s="50"/>
      <c r="MBO20" s="50"/>
      <c r="MBP20" s="50"/>
      <c r="MBQ20" s="50"/>
      <c r="MBR20" s="50"/>
      <c r="MBS20" s="50"/>
      <c r="MBT20" s="50"/>
      <c r="MBU20" s="50"/>
      <c r="MBV20" s="50"/>
      <c r="MBW20" s="50"/>
      <c r="MBX20" s="50"/>
      <c r="MBY20" s="50"/>
      <c r="MBZ20" s="50"/>
      <c r="MCA20" s="50"/>
      <c r="MCB20" s="50"/>
      <c r="MCC20" s="50"/>
      <c r="MCD20" s="50"/>
      <c r="MCE20" s="50"/>
      <c r="MCF20" s="50"/>
      <c r="MCG20" s="50"/>
      <c r="MCH20" s="50"/>
      <c r="MCI20" s="50"/>
      <c r="MCJ20" s="50"/>
      <c r="MCK20" s="50"/>
      <c r="MCL20" s="50"/>
      <c r="MCM20" s="50"/>
      <c r="MCN20" s="50"/>
      <c r="MCO20" s="50"/>
      <c r="MCP20" s="50"/>
      <c r="MCQ20" s="50"/>
      <c r="MCR20" s="50"/>
      <c r="MCS20" s="50"/>
      <c r="MCT20" s="50"/>
      <c r="MCU20" s="50"/>
      <c r="MCV20" s="50"/>
      <c r="MCW20" s="50"/>
      <c r="MCX20" s="50"/>
      <c r="MCY20" s="50"/>
      <c r="MCZ20" s="50"/>
      <c r="MDA20" s="50"/>
      <c r="MDB20" s="50"/>
      <c r="MDC20" s="50"/>
      <c r="MDD20" s="50"/>
      <c r="MDE20" s="50"/>
      <c r="MDF20" s="50"/>
      <c r="MDG20" s="50"/>
      <c r="MDH20" s="50"/>
      <c r="MDI20" s="50"/>
      <c r="MDJ20" s="50"/>
      <c r="MDK20" s="50"/>
      <c r="MDL20" s="50"/>
      <c r="MDM20" s="50"/>
      <c r="MDN20" s="50"/>
      <c r="MDO20" s="50"/>
      <c r="MDP20" s="50"/>
      <c r="MDQ20" s="50"/>
      <c r="MDR20" s="50"/>
      <c r="MDS20" s="50"/>
      <c r="MDT20" s="50"/>
      <c r="MDU20" s="50"/>
      <c r="MDV20" s="50"/>
      <c r="MDW20" s="50"/>
      <c r="MDX20" s="50"/>
      <c r="MDY20" s="50"/>
      <c r="MDZ20" s="50"/>
      <c r="MEA20" s="50"/>
      <c r="MEB20" s="50"/>
      <c r="MEC20" s="50"/>
      <c r="MED20" s="50"/>
      <c r="MEE20" s="50"/>
      <c r="MEF20" s="50"/>
      <c r="MEG20" s="50"/>
      <c r="MEH20" s="50"/>
      <c r="MEI20" s="50"/>
      <c r="MEJ20" s="50"/>
      <c r="MEK20" s="50"/>
      <c r="MEL20" s="50"/>
      <c r="MEM20" s="50"/>
      <c r="MEN20" s="50"/>
      <c r="MEO20" s="50"/>
      <c r="MEP20" s="50"/>
      <c r="MEQ20" s="50"/>
      <c r="MER20" s="50"/>
      <c r="MES20" s="50"/>
      <c r="MET20" s="50"/>
      <c r="MEU20" s="50"/>
      <c r="MEV20" s="50"/>
      <c r="MEW20" s="50"/>
      <c r="MEX20" s="50"/>
      <c r="MEY20" s="50"/>
      <c r="MEZ20" s="50"/>
      <c r="MFA20" s="50"/>
      <c r="MFB20" s="50"/>
      <c r="MFC20" s="50"/>
      <c r="MFD20" s="50"/>
      <c r="MFE20" s="50"/>
      <c r="MFF20" s="50"/>
      <c r="MFG20" s="50"/>
      <c r="MFH20" s="50"/>
      <c r="MFI20" s="50"/>
      <c r="MFJ20" s="50"/>
      <c r="MFK20" s="50"/>
      <c r="MFL20" s="50"/>
      <c r="MFM20" s="50"/>
      <c r="MFN20" s="50"/>
      <c r="MFO20" s="50"/>
      <c r="MFP20" s="50"/>
      <c r="MFQ20" s="50"/>
      <c r="MFR20" s="50"/>
      <c r="MFS20" s="50"/>
      <c r="MFT20" s="50"/>
      <c r="MFU20" s="50"/>
      <c r="MFV20" s="50"/>
      <c r="MFW20" s="50"/>
      <c r="MFX20" s="50"/>
      <c r="MFY20" s="50"/>
      <c r="MFZ20" s="50"/>
      <c r="MGA20" s="50"/>
      <c r="MGB20" s="50"/>
      <c r="MGC20" s="50"/>
      <c r="MGD20" s="50"/>
      <c r="MGE20" s="50"/>
      <c r="MGF20" s="50"/>
      <c r="MGG20" s="50"/>
      <c r="MGH20" s="50"/>
      <c r="MGI20" s="50"/>
      <c r="MGJ20" s="50"/>
      <c r="MGK20" s="50"/>
      <c r="MGL20" s="50"/>
      <c r="MGM20" s="50"/>
      <c r="MGN20" s="50"/>
      <c r="MGO20" s="50"/>
      <c r="MGP20" s="50"/>
      <c r="MGQ20" s="50"/>
      <c r="MGR20" s="50"/>
      <c r="MGS20" s="50"/>
      <c r="MGT20" s="50"/>
      <c r="MGU20" s="50"/>
      <c r="MGV20" s="50"/>
      <c r="MGW20" s="50"/>
      <c r="MGX20" s="50"/>
      <c r="MGY20" s="50"/>
      <c r="MGZ20" s="50"/>
      <c r="MHA20" s="50"/>
      <c r="MHB20" s="50"/>
      <c r="MHC20" s="50"/>
      <c r="MHD20" s="50"/>
      <c r="MHE20" s="50"/>
      <c r="MHF20" s="50"/>
      <c r="MHG20" s="50"/>
      <c r="MHH20" s="50"/>
      <c r="MHI20" s="50"/>
      <c r="MHJ20" s="50"/>
      <c r="MHK20" s="50"/>
      <c r="MHL20" s="50"/>
      <c r="MHM20" s="50"/>
      <c r="MHN20" s="50"/>
      <c r="MHO20" s="50"/>
      <c r="MHP20" s="50"/>
      <c r="MHQ20" s="50"/>
      <c r="MHR20" s="50"/>
      <c r="MHS20" s="50"/>
      <c r="MHT20" s="50"/>
      <c r="MHU20" s="50"/>
      <c r="MHV20" s="50"/>
      <c r="MHW20" s="50"/>
      <c r="MHX20" s="50"/>
      <c r="MHY20" s="50"/>
      <c r="MHZ20" s="50"/>
      <c r="MIA20" s="50"/>
      <c r="MIB20" s="50"/>
      <c r="MIC20" s="50"/>
      <c r="MID20" s="50"/>
      <c r="MIE20" s="50"/>
      <c r="MIF20" s="50"/>
      <c r="MIG20" s="50"/>
      <c r="MIH20" s="50"/>
      <c r="MII20" s="50"/>
      <c r="MIJ20" s="50"/>
      <c r="MIK20" s="50"/>
      <c r="MIL20" s="50"/>
      <c r="MIM20" s="50"/>
      <c r="MIN20" s="50"/>
      <c r="MIO20" s="50"/>
      <c r="MIP20" s="50"/>
      <c r="MIQ20" s="50"/>
      <c r="MIR20" s="50"/>
      <c r="MIS20" s="50"/>
      <c r="MIT20" s="50"/>
      <c r="MIU20" s="50"/>
      <c r="MIV20" s="50"/>
      <c r="MIW20" s="50"/>
      <c r="MIX20" s="50"/>
      <c r="MIY20" s="50"/>
      <c r="MIZ20" s="50"/>
      <c r="MJA20" s="50"/>
      <c r="MJB20" s="50"/>
      <c r="MJC20" s="50"/>
      <c r="MJD20" s="50"/>
      <c r="MJE20" s="50"/>
      <c r="MJF20" s="50"/>
      <c r="MJG20" s="50"/>
      <c r="MJH20" s="50"/>
      <c r="MJI20" s="50"/>
      <c r="MJJ20" s="50"/>
      <c r="MJK20" s="50"/>
      <c r="MJL20" s="50"/>
      <c r="MJM20" s="50"/>
      <c r="MJN20" s="50"/>
      <c r="MJO20" s="50"/>
      <c r="MJP20" s="50"/>
      <c r="MJQ20" s="50"/>
      <c r="MJR20" s="50"/>
      <c r="MJS20" s="50"/>
      <c r="MJT20" s="50"/>
      <c r="MJU20" s="50"/>
      <c r="MJV20" s="50"/>
      <c r="MJW20" s="50"/>
      <c r="MJX20" s="50"/>
      <c r="MJY20" s="50"/>
      <c r="MJZ20" s="50"/>
      <c r="MKA20" s="50"/>
      <c r="MKB20" s="50"/>
      <c r="MKC20" s="50"/>
      <c r="MKD20" s="50"/>
      <c r="MKE20" s="50"/>
      <c r="MKF20" s="50"/>
      <c r="MKG20" s="50"/>
      <c r="MKH20" s="50"/>
      <c r="MKI20" s="50"/>
      <c r="MKJ20" s="50"/>
      <c r="MKK20" s="50"/>
      <c r="MKL20" s="50"/>
      <c r="MKM20" s="50"/>
      <c r="MKN20" s="50"/>
      <c r="MKO20" s="50"/>
      <c r="MKP20" s="50"/>
      <c r="MKQ20" s="50"/>
      <c r="MKR20" s="50"/>
      <c r="MKS20" s="50"/>
      <c r="MKT20" s="50"/>
      <c r="MKU20" s="50"/>
      <c r="MKV20" s="50"/>
      <c r="MKW20" s="50"/>
      <c r="MKX20" s="50"/>
      <c r="MKY20" s="50"/>
      <c r="MKZ20" s="50"/>
      <c r="MLA20" s="50"/>
      <c r="MLB20" s="50"/>
      <c r="MLC20" s="50"/>
      <c r="MLD20" s="50"/>
      <c r="MLE20" s="50"/>
      <c r="MLF20" s="50"/>
      <c r="MLG20" s="50"/>
      <c r="MLH20" s="50"/>
      <c r="MLI20" s="50"/>
      <c r="MLJ20" s="50"/>
      <c r="MLK20" s="50"/>
      <c r="MLL20" s="50"/>
      <c r="MLM20" s="50"/>
      <c r="MLN20" s="50"/>
      <c r="MLO20" s="50"/>
      <c r="MLP20" s="50"/>
      <c r="MLQ20" s="50"/>
      <c r="MLR20" s="50"/>
      <c r="MLS20" s="50"/>
      <c r="MLT20" s="50"/>
      <c r="MLU20" s="50"/>
      <c r="MLV20" s="50"/>
      <c r="MLW20" s="50"/>
      <c r="MLX20" s="50"/>
      <c r="MLY20" s="50"/>
      <c r="MLZ20" s="50"/>
      <c r="MMA20" s="50"/>
      <c r="MMB20" s="50"/>
      <c r="MMC20" s="50"/>
      <c r="MMD20" s="50"/>
      <c r="MME20" s="50"/>
      <c r="MMF20" s="50"/>
      <c r="MMG20" s="50"/>
      <c r="MMH20" s="50"/>
      <c r="MMI20" s="50"/>
      <c r="MMJ20" s="50"/>
      <c r="MMK20" s="50"/>
      <c r="MML20" s="50"/>
      <c r="MMM20" s="50"/>
      <c r="MMN20" s="50"/>
      <c r="MMO20" s="50"/>
      <c r="MMP20" s="50"/>
      <c r="MMQ20" s="50"/>
      <c r="MMR20" s="50"/>
      <c r="MMS20" s="50"/>
      <c r="MMT20" s="50"/>
      <c r="MMU20" s="50"/>
      <c r="MMV20" s="50"/>
      <c r="MMW20" s="50"/>
      <c r="MMX20" s="50"/>
      <c r="MMY20" s="50"/>
      <c r="MMZ20" s="50"/>
      <c r="MNA20" s="50"/>
      <c r="MNB20" s="50"/>
      <c r="MNC20" s="50"/>
      <c r="MND20" s="50"/>
      <c r="MNE20" s="50"/>
      <c r="MNF20" s="50"/>
      <c r="MNG20" s="50"/>
      <c r="MNH20" s="50"/>
      <c r="MNI20" s="50"/>
      <c r="MNJ20" s="50"/>
      <c r="MNK20" s="50"/>
      <c r="MNL20" s="50"/>
      <c r="MNM20" s="50"/>
      <c r="MNN20" s="50"/>
      <c r="MNO20" s="50"/>
      <c r="MNP20" s="50"/>
      <c r="MNQ20" s="50"/>
      <c r="MNR20" s="50"/>
      <c r="MNS20" s="50"/>
      <c r="MNT20" s="50"/>
      <c r="MNU20" s="50"/>
      <c r="MNV20" s="50"/>
      <c r="MNW20" s="50"/>
      <c r="MNX20" s="50"/>
      <c r="MNY20" s="50"/>
      <c r="MNZ20" s="50"/>
      <c r="MOA20" s="50"/>
      <c r="MOB20" s="50"/>
      <c r="MOC20" s="50"/>
      <c r="MOD20" s="50"/>
      <c r="MOE20" s="50"/>
      <c r="MOF20" s="50"/>
      <c r="MOG20" s="50"/>
      <c r="MOH20" s="50"/>
      <c r="MOI20" s="50"/>
      <c r="MOJ20" s="50"/>
      <c r="MOK20" s="50"/>
      <c r="MOL20" s="50"/>
      <c r="MOM20" s="50"/>
      <c r="MON20" s="50"/>
      <c r="MOO20" s="50"/>
      <c r="MOP20" s="50"/>
      <c r="MOQ20" s="50"/>
      <c r="MOR20" s="50"/>
      <c r="MOS20" s="50"/>
      <c r="MOT20" s="50"/>
      <c r="MOU20" s="50"/>
      <c r="MOV20" s="50"/>
      <c r="MOW20" s="50"/>
      <c r="MOX20" s="50"/>
      <c r="MOY20" s="50"/>
      <c r="MOZ20" s="50"/>
      <c r="MPA20" s="50"/>
      <c r="MPB20" s="50"/>
      <c r="MPC20" s="50"/>
      <c r="MPD20" s="50"/>
      <c r="MPE20" s="50"/>
      <c r="MPF20" s="50"/>
      <c r="MPG20" s="50"/>
      <c r="MPH20" s="50"/>
      <c r="MPI20" s="50"/>
      <c r="MPJ20" s="50"/>
      <c r="MPK20" s="50"/>
      <c r="MPL20" s="50"/>
      <c r="MPM20" s="50"/>
      <c r="MPN20" s="50"/>
      <c r="MPO20" s="50"/>
      <c r="MPP20" s="50"/>
      <c r="MPQ20" s="50"/>
      <c r="MPR20" s="50"/>
      <c r="MPS20" s="50"/>
      <c r="MPT20" s="50"/>
      <c r="MPU20" s="50"/>
      <c r="MPV20" s="50"/>
      <c r="MPW20" s="50"/>
      <c r="MPX20" s="50"/>
      <c r="MPY20" s="50"/>
      <c r="MPZ20" s="50"/>
      <c r="MQA20" s="50"/>
      <c r="MQB20" s="50"/>
      <c r="MQC20" s="50"/>
      <c r="MQD20" s="50"/>
      <c r="MQE20" s="50"/>
      <c r="MQF20" s="50"/>
      <c r="MQG20" s="50"/>
      <c r="MQH20" s="50"/>
      <c r="MQI20" s="50"/>
      <c r="MQJ20" s="50"/>
      <c r="MQK20" s="50"/>
      <c r="MQL20" s="50"/>
      <c r="MQM20" s="50"/>
      <c r="MQN20" s="50"/>
      <c r="MQO20" s="50"/>
      <c r="MQP20" s="50"/>
      <c r="MQQ20" s="50"/>
      <c r="MQR20" s="50"/>
      <c r="MQS20" s="50"/>
      <c r="MQT20" s="50"/>
      <c r="MQU20" s="50"/>
      <c r="MQV20" s="50"/>
      <c r="MQW20" s="50"/>
      <c r="MQX20" s="50"/>
      <c r="MQY20" s="50"/>
      <c r="MQZ20" s="50"/>
      <c r="MRA20" s="50"/>
      <c r="MRB20" s="50"/>
      <c r="MRC20" s="50"/>
      <c r="MRD20" s="50"/>
      <c r="MRE20" s="50"/>
      <c r="MRF20" s="50"/>
      <c r="MRG20" s="50"/>
      <c r="MRH20" s="50"/>
      <c r="MRI20" s="50"/>
      <c r="MRJ20" s="50"/>
      <c r="MRK20" s="50"/>
      <c r="MRL20" s="50"/>
      <c r="MRM20" s="50"/>
      <c r="MRN20" s="50"/>
      <c r="MRO20" s="50"/>
      <c r="MRP20" s="50"/>
      <c r="MRQ20" s="50"/>
      <c r="MRR20" s="50"/>
      <c r="MRS20" s="50"/>
      <c r="MRT20" s="50"/>
      <c r="MRU20" s="50"/>
      <c r="MRV20" s="50"/>
      <c r="MRW20" s="50"/>
      <c r="MRX20" s="50"/>
      <c r="MRY20" s="50"/>
      <c r="MRZ20" s="50"/>
      <c r="MSA20" s="50"/>
      <c r="MSB20" s="50"/>
      <c r="MSC20" s="50"/>
      <c r="MSD20" s="50"/>
      <c r="MSE20" s="50"/>
      <c r="MSF20" s="50"/>
      <c r="MSG20" s="50"/>
      <c r="MSH20" s="50"/>
      <c r="MSI20" s="50"/>
      <c r="MSJ20" s="50"/>
      <c r="MSK20" s="50"/>
      <c r="MSL20" s="50"/>
      <c r="MSM20" s="50"/>
      <c r="MSN20" s="50"/>
      <c r="MSO20" s="50"/>
      <c r="MSP20" s="50"/>
      <c r="MSQ20" s="50"/>
      <c r="MSR20" s="50"/>
      <c r="MSS20" s="50"/>
      <c r="MST20" s="50"/>
      <c r="MSU20" s="50"/>
      <c r="MSV20" s="50"/>
      <c r="MSW20" s="50"/>
      <c r="MSX20" s="50"/>
      <c r="MSY20" s="50"/>
      <c r="MSZ20" s="50"/>
      <c r="MTA20" s="50"/>
      <c r="MTB20" s="50"/>
      <c r="MTC20" s="50"/>
      <c r="MTD20" s="50"/>
      <c r="MTE20" s="50"/>
      <c r="MTF20" s="50"/>
      <c r="MTG20" s="50"/>
      <c r="MTH20" s="50"/>
      <c r="MTI20" s="50"/>
      <c r="MTJ20" s="50"/>
      <c r="MTK20" s="50"/>
      <c r="MTL20" s="50"/>
      <c r="MTM20" s="50"/>
      <c r="MTN20" s="50"/>
      <c r="MTO20" s="50"/>
      <c r="MTP20" s="50"/>
      <c r="MTQ20" s="50"/>
      <c r="MTR20" s="50"/>
      <c r="MTS20" s="50"/>
      <c r="MTT20" s="50"/>
      <c r="MTU20" s="50"/>
      <c r="MTV20" s="50"/>
      <c r="MTW20" s="50"/>
      <c r="MTX20" s="50"/>
      <c r="MTY20" s="50"/>
      <c r="MTZ20" s="50"/>
      <c r="MUA20" s="50"/>
      <c r="MUB20" s="50"/>
      <c r="MUC20" s="50"/>
      <c r="MUD20" s="50"/>
      <c r="MUE20" s="50"/>
      <c r="MUF20" s="50"/>
      <c r="MUG20" s="50"/>
      <c r="MUH20" s="50"/>
      <c r="MUI20" s="50"/>
      <c r="MUJ20" s="50"/>
      <c r="MUK20" s="50"/>
      <c r="MUL20" s="50"/>
      <c r="MUM20" s="50"/>
      <c r="MUN20" s="50"/>
      <c r="MUO20" s="50"/>
      <c r="MUP20" s="50"/>
      <c r="MUQ20" s="50"/>
      <c r="MUR20" s="50"/>
      <c r="MUS20" s="50"/>
      <c r="MUT20" s="50"/>
      <c r="MUU20" s="50"/>
      <c r="MUV20" s="50"/>
      <c r="MUW20" s="50"/>
      <c r="MUX20" s="50"/>
      <c r="MUY20" s="50"/>
      <c r="MUZ20" s="50"/>
      <c r="MVA20" s="50"/>
      <c r="MVB20" s="50"/>
      <c r="MVC20" s="50"/>
      <c r="MVD20" s="50"/>
      <c r="MVE20" s="50"/>
      <c r="MVF20" s="50"/>
      <c r="MVG20" s="50"/>
      <c r="MVH20" s="50"/>
      <c r="MVI20" s="50"/>
      <c r="MVJ20" s="50"/>
      <c r="MVK20" s="50"/>
      <c r="MVL20" s="50"/>
      <c r="MVM20" s="50"/>
      <c r="MVN20" s="50"/>
      <c r="MVO20" s="50"/>
      <c r="MVP20" s="50"/>
      <c r="MVQ20" s="50"/>
      <c r="MVR20" s="50"/>
      <c r="MVS20" s="50"/>
      <c r="MVT20" s="50"/>
      <c r="MVU20" s="50"/>
      <c r="MVV20" s="50"/>
      <c r="MVW20" s="50"/>
      <c r="MVX20" s="50"/>
      <c r="MVY20" s="50"/>
      <c r="MVZ20" s="50"/>
      <c r="MWA20" s="50"/>
      <c r="MWB20" s="50"/>
      <c r="MWC20" s="50"/>
      <c r="MWD20" s="50"/>
      <c r="MWE20" s="50"/>
      <c r="MWF20" s="50"/>
      <c r="MWG20" s="50"/>
      <c r="MWH20" s="50"/>
      <c r="MWI20" s="50"/>
      <c r="MWJ20" s="50"/>
      <c r="MWK20" s="50"/>
      <c r="MWL20" s="50"/>
      <c r="MWM20" s="50"/>
      <c r="MWN20" s="50"/>
      <c r="MWO20" s="50"/>
      <c r="MWP20" s="50"/>
      <c r="MWQ20" s="50"/>
      <c r="MWR20" s="50"/>
      <c r="MWS20" s="50"/>
      <c r="MWT20" s="50"/>
      <c r="MWU20" s="50"/>
      <c r="MWV20" s="50"/>
      <c r="MWW20" s="50"/>
      <c r="MWX20" s="50"/>
      <c r="MWY20" s="50"/>
      <c r="MWZ20" s="50"/>
      <c r="MXA20" s="50"/>
      <c r="MXB20" s="50"/>
      <c r="MXC20" s="50"/>
      <c r="MXD20" s="50"/>
      <c r="MXE20" s="50"/>
      <c r="MXF20" s="50"/>
      <c r="MXG20" s="50"/>
      <c r="MXH20" s="50"/>
      <c r="MXI20" s="50"/>
      <c r="MXJ20" s="50"/>
      <c r="MXK20" s="50"/>
      <c r="MXL20" s="50"/>
      <c r="MXM20" s="50"/>
      <c r="MXN20" s="50"/>
      <c r="MXO20" s="50"/>
      <c r="MXP20" s="50"/>
      <c r="MXQ20" s="50"/>
      <c r="MXR20" s="50"/>
      <c r="MXS20" s="50"/>
      <c r="MXT20" s="50"/>
      <c r="MXU20" s="50"/>
      <c r="MXV20" s="50"/>
      <c r="MXW20" s="50"/>
      <c r="MXX20" s="50"/>
      <c r="MXY20" s="50"/>
      <c r="MXZ20" s="50"/>
      <c r="MYA20" s="50"/>
      <c r="MYB20" s="50"/>
      <c r="MYC20" s="50"/>
      <c r="MYD20" s="50"/>
      <c r="MYE20" s="50"/>
      <c r="MYF20" s="50"/>
      <c r="MYG20" s="50"/>
      <c r="MYH20" s="50"/>
      <c r="MYI20" s="50"/>
      <c r="MYJ20" s="50"/>
      <c r="MYK20" s="50"/>
      <c r="MYL20" s="50"/>
      <c r="MYM20" s="50"/>
      <c r="MYN20" s="50"/>
      <c r="MYO20" s="50"/>
      <c r="MYP20" s="50"/>
      <c r="MYQ20" s="50"/>
      <c r="MYR20" s="50"/>
      <c r="MYS20" s="50"/>
      <c r="MYT20" s="50"/>
      <c r="MYU20" s="50"/>
      <c r="MYV20" s="50"/>
      <c r="MYW20" s="50"/>
      <c r="MYX20" s="50"/>
      <c r="MYY20" s="50"/>
      <c r="MYZ20" s="50"/>
      <c r="MZA20" s="50"/>
      <c r="MZB20" s="50"/>
      <c r="MZC20" s="50"/>
      <c r="MZD20" s="50"/>
      <c r="MZE20" s="50"/>
      <c r="MZF20" s="50"/>
      <c r="MZG20" s="50"/>
      <c r="MZH20" s="50"/>
      <c r="MZI20" s="50"/>
      <c r="MZJ20" s="50"/>
      <c r="MZK20" s="50"/>
      <c r="MZL20" s="50"/>
      <c r="MZM20" s="50"/>
      <c r="MZN20" s="50"/>
      <c r="MZO20" s="50"/>
      <c r="MZP20" s="50"/>
      <c r="MZQ20" s="50"/>
      <c r="MZR20" s="50"/>
      <c r="MZS20" s="50"/>
      <c r="MZT20" s="50"/>
      <c r="MZU20" s="50"/>
      <c r="MZV20" s="50"/>
      <c r="MZW20" s="50"/>
      <c r="MZX20" s="50"/>
      <c r="MZY20" s="50"/>
      <c r="MZZ20" s="50"/>
      <c r="NAA20" s="50"/>
      <c r="NAB20" s="50"/>
      <c r="NAC20" s="50"/>
      <c r="NAD20" s="50"/>
      <c r="NAE20" s="50"/>
      <c r="NAF20" s="50"/>
      <c r="NAG20" s="50"/>
      <c r="NAH20" s="50"/>
      <c r="NAI20" s="50"/>
      <c r="NAJ20" s="50"/>
      <c r="NAK20" s="50"/>
      <c r="NAL20" s="50"/>
      <c r="NAM20" s="50"/>
      <c r="NAN20" s="50"/>
      <c r="NAO20" s="50"/>
      <c r="NAP20" s="50"/>
      <c r="NAQ20" s="50"/>
      <c r="NAR20" s="50"/>
      <c r="NAS20" s="50"/>
      <c r="NAT20" s="50"/>
      <c r="NAU20" s="50"/>
      <c r="NAV20" s="50"/>
      <c r="NAW20" s="50"/>
      <c r="NAX20" s="50"/>
      <c r="NAY20" s="50"/>
      <c r="NAZ20" s="50"/>
      <c r="NBA20" s="50"/>
      <c r="NBB20" s="50"/>
      <c r="NBC20" s="50"/>
      <c r="NBD20" s="50"/>
      <c r="NBE20" s="50"/>
      <c r="NBF20" s="50"/>
      <c r="NBG20" s="50"/>
      <c r="NBH20" s="50"/>
      <c r="NBI20" s="50"/>
      <c r="NBJ20" s="50"/>
      <c r="NBK20" s="50"/>
      <c r="NBL20" s="50"/>
      <c r="NBM20" s="50"/>
      <c r="NBN20" s="50"/>
      <c r="NBO20" s="50"/>
      <c r="NBP20" s="50"/>
      <c r="NBQ20" s="50"/>
      <c r="NBR20" s="50"/>
      <c r="NBS20" s="50"/>
      <c r="NBT20" s="50"/>
      <c r="NBU20" s="50"/>
      <c r="NBV20" s="50"/>
      <c r="NBW20" s="50"/>
      <c r="NBX20" s="50"/>
      <c r="NBY20" s="50"/>
      <c r="NBZ20" s="50"/>
      <c r="NCA20" s="50"/>
      <c r="NCB20" s="50"/>
      <c r="NCC20" s="50"/>
      <c r="NCD20" s="50"/>
      <c r="NCE20" s="50"/>
      <c r="NCF20" s="50"/>
      <c r="NCG20" s="50"/>
      <c r="NCH20" s="50"/>
      <c r="NCI20" s="50"/>
      <c r="NCJ20" s="50"/>
      <c r="NCK20" s="50"/>
      <c r="NCL20" s="50"/>
      <c r="NCM20" s="50"/>
      <c r="NCN20" s="50"/>
      <c r="NCO20" s="50"/>
      <c r="NCP20" s="50"/>
      <c r="NCQ20" s="50"/>
      <c r="NCR20" s="50"/>
      <c r="NCS20" s="50"/>
      <c r="NCT20" s="50"/>
      <c r="NCU20" s="50"/>
      <c r="NCV20" s="50"/>
      <c r="NCW20" s="50"/>
      <c r="NCX20" s="50"/>
      <c r="NCY20" s="50"/>
      <c r="NCZ20" s="50"/>
      <c r="NDA20" s="50"/>
      <c r="NDB20" s="50"/>
      <c r="NDC20" s="50"/>
      <c r="NDD20" s="50"/>
      <c r="NDE20" s="50"/>
      <c r="NDF20" s="50"/>
      <c r="NDG20" s="50"/>
      <c r="NDH20" s="50"/>
      <c r="NDI20" s="50"/>
      <c r="NDJ20" s="50"/>
      <c r="NDK20" s="50"/>
      <c r="NDL20" s="50"/>
      <c r="NDM20" s="50"/>
      <c r="NDN20" s="50"/>
      <c r="NDO20" s="50"/>
      <c r="NDP20" s="50"/>
      <c r="NDQ20" s="50"/>
      <c r="NDR20" s="50"/>
      <c r="NDS20" s="50"/>
      <c r="NDT20" s="50"/>
      <c r="NDU20" s="50"/>
      <c r="NDV20" s="50"/>
      <c r="NDW20" s="50"/>
      <c r="NDX20" s="50"/>
      <c r="NDY20" s="50"/>
      <c r="NDZ20" s="50"/>
      <c r="NEA20" s="50"/>
      <c r="NEB20" s="50"/>
      <c r="NEC20" s="50"/>
      <c r="NED20" s="50"/>
      <c r="NEE20" s="50"/>
      <c r="NEF20" s="50"/>
      <c r="NEG20" s="50"/>
      <c r="NEH20" s="50"/>
      <c r="NEI20" s="50"/>
      <c r="NEJ20" s="50"/>
      <c r="NEK20" s="50"/>
      <c r="NEL20" s="50"/>
      <c r="NEM20" s="50"/>
      <c r="NEN20" s="50"/>
      <c r="NEO20" s="50"/>
      <c r="NEP20" s="50"/>
      <c r="NEQ20" s="50"/>
      <c r="NER20" s="50"/>
      <c r="NES20" s="50"/>
      <c r="NET20" s="50"/>
      <c r="NEU20" s="50"/>
      <c r="NEV20" s="50"/>
      <c r="NEW20" s="50"/>
      <c r="NEX20" s="50"/>
      <c r="NEY20" s="50"/>
      <c r="NEZ20" s="50"/>
      <c r="NFA20" s="50"/>
      <c r="NFB20" s="50"/>
      <c r="NFC20" s="50"/>
      <c r="NFD20" s="50"/>
      <c r="NFE20" s="50"/>
      <c r="NFF20" s="50"/>
      <c r="NFG20" s="50"/>
      <c r="NFH20" s="50"/>
      <c r="NFI20" s="50"/>
      <c r="NFJ20" s="50"/>
      <c r="NFK20" s="50"/>
      <c r="NFL20" s="50"/>
      <c r="NFM20" s="50"/>
      <c r="NFN20" s="50"/>
      <c r="NFO20" s="50"/>
      <c r="NFP20" s="50"/>
      <c r="NFQ20" s="50"/>
      <c r="NFR20" s="50"/>
      <c r="NFS20" s="50"/>
      <c r="NFT20" s="50"/>
      <c r="NFU20" s="50"/>
      <c r="NFV20" s="50"/>
      <c r="NFW20" s="50"/>
      <c r="NFX20" s="50"/>
      <c r="NFY20" s="50"/>
      <c r="NFZ20" s="50"/>
      <c r="NGA20" s="50"/>
      <c r="NGB20" s="50"/>
      <c r="NGC20" s="50"/>
      <c r="NGD20" s="50"/>
      <c r="NGE20" s="50"/>
      <c r="NGF20" s="50"/>
      <c r="NGG20" s="50"/>
      <c r="NGH20" s="50"/>
      <c r="NGI20" s="50"/>
      <c r="NGJ20" s="50"/>
      <c r="NGK20" s="50"/>
      <c r="NGL20" s="50"/>
      <c r="NGM20" s="50"/>
      <c r="NGN20" s="50"/>
      <c r="NGO20" s="50"/>
      <c r="NGP20" s="50"/>
      <c r="NGQ20" s="50"/>
      <c r="NGR20" s="50"/>
      <c r="NGS20" s="50"/>
      <c r="NGT20" s="50"/>
      <c r="NGU20" s="50"/>
      <c r="NGV20" s="50"/>
      <c r="NGW20" s="50"/>
      <c r="NGX20" s="50"/>
      <c r="NGY20" s="50"/>
      <c r="NGZ20" s="50"/>
      <c r="NHA20" s="50"/>
      <c r="NHB20" s="50"/>
      <c r="NHC20" s="50"/>
      <c r="NHD20" s="50"/>
      <c r="NHE20" s="50"/>
      <c r="NHF20" s="50"/>
      <c r="NHG20" s="50"/>
      <c r="NHH20" s="50"/>
      <c r="NHI20" s="50"/>
      <c r="NHJ20" s="50"/>
      <c r="NHK20" s="50"/>
      <c r="NHL20" s="50"/>
      <c r="NHM20" s="50"/>
      <c r="NHN20" s="50"/>
      <c r="NHO20" s="50"/>
      <c r="NHP20" s="50"/>
      <c r="NHQ20" s="50"/>
      <c r="NHR20" s="50"/>
      <c r="NHS20" s="50"/>
      <c r="NHT20" s="50"/>
      <c r="NHU20" s="50"/>
      <c r="NHV20" s="50"/>
      <c r="NHW20" s="50"/>
      <c r="NHX20" s="50"/>
      <c r="NHY20" s="50"/>
      <c r="NHZ20" s="50"/>
      <c r="NIA20" s="50"/>
      <c r="NIB20" s="50"/>
      <c r="NIC20" s="50"/>
      <c r="NID20" s="50"/>
      <c r="NIE20" s="50"/>
      <c r="NIF20" s="50"/>
      <c r="NIG20" s="50"/>
      <c r="NIH20" s="50"/>
      <c r="NII20" s="50"/>
      <c r="NIJ20" s="50"/>
      <c r="NIK20" s="50"/>
      <c r="NIL20" s="50"/>
      <c r="NIM20" s="50"/>
      <c r="NIN20" s="50"/>
      <c r="NIO20" s="50"/>
      <c r="NIP20" s="50"/>
      <c r="NIQ20" s="50"/>
      <c r="NIR20" s="50"/>
      <c r="NIS20" s="50"/>
      <c r="NIT20" s="50"/>
      <c r="NIU20" s="50"/>
      <c r="NIV20" s="50"/>
      <c r="NIW20" s="50"/>
      <c r="NIX20" s="50"/>
      <c r="NIY20" s="50"/>
      <c r="NIZ20" s="50"/>
      <c r="NJA20" s="50"/>
      <c r="NJB20" s="50"/>
      <c r="NJC20" s="50"/>
      <c r="NJD20" s="50"/>
      <c r="NJE20" s="50"/>
      <c r="NJF20" s="50"/>
      <c r="NJG20" s="50"/>
      <c r="NJH20" s="50"/>
      <c r="NJI20" s="50"/>
      <c r="NJJ20" s="50"/>
      <c r="NJK20" s="50"/>
      <c r="NJL20" s="50"/>
      <c r="NJM20" s="50"/>
      <c r="NJN20" s="50"/>
      <c r="NJO20" s="50"/>
      <c r="NJP20" s="50"/>
      <c r="NJQ20" s="50"/>
      <c r="NJR20" s="50"/>
      <c r="NJS20" s="50"/>
      <c r="NJT20" s="50"/>
      <c r="NJU20" s="50"/>
      <c r="NJV20" s="50"/>
      <c r="NJW20" s="50"/>
      <c r="NJX20" s="50"/>
      <c r="NJY20" s="50"/>
      <c r="NJZ20" s="50"/>
      <c r="NKA20" s="50"/>
      <c r="NKB20" s="50"/>
      <c r="NKC20" s="50"/>
      <c r="NKD20" s="50"/>
      <c r="NKE20" s="50"/>
      <c r="NKF20" s="50"/>
      <c r="NKG20" s="50"/>
      <c r="NKH20" s="50"/>
      <c r="NKI20" s="50"/>
      <c r="NKJ20" s="50"/>
      <c r="NKK20" s="50"/>
      <c r="NKL20" s="50"/>
      <c r="NKM20" s="50"/>
      <c r="NKN20" s="50"/>
      <c r="NKO20" s="50"/>
      <c r="NKP20" s="50"/>
      <c r="NKQ20" s="50"/>
      <c r="NKR20" s="50"/>
      <c r="NKS20" s="50"/>
      <c r="NKT20" s="50"/>
      <c r="NKU20" s="50"/>
      <c r="NKV20" s="50"/>
      <c r="NKW20" s="50"/>
      <c r="NKX20" s="50"/>
      <c r="NKY20" s="50"/>
      <c r="NKZ20" s="50"/>
      <c r="NLA20" s="50"/>
      <c r="NLB20" s="50"/>
      <c r="NLC20" s="50"/>
      <c r="NLD20" s="50"/>
      <c r="NLE20" s="50"/>
      <c r="NLF20" s="50"/>
      <c r="NLG20" s="50"/>
      <c r="NLH20" s="50"/>
      <c r="NLI20" s="50"/>
      <c r="NLJ20" s="50"/>
      <c r="NLK20" s="50"/>
      <c r="NLL20" s="50"/>
      <c r="NLM20" s="50"/>
      <c r="NLN20" s="50"/>
      <c r="NLO20" s="50"/>
      <c r="NLP20" s="50"/>
      <c r="NLQ20" s="50"/>
      <c r="NLR20" s="50"/>
      <c r="NLS20" s="50"/>
      <c r="NLT20" s="50"/>
      <c r="NLU20" s="50"/>
      <c r="NLV20" s="50"/>
      <c r="NLW20" s="50"/>
      <c r="NLX20" s="50"/>
      <c r="NLY20" s="50"/>
      <c r="NLZ20" s="50"/>
      <c r="NMA20" s="50"/>
      <c r="NMB20" s="50"/>
      <c r="NMC20" s="50"/>
      <c r="NMD20" s="50"/>
      <c r="NME20" s="50"/>
      <c r="NMF20" s="50"/>
      <c r="NMG20" s="50"/>
      <c r="NMH20" s="50"/>
      <c r="NMI20" s="50"/>
      <c r="NMJ20" s="50"/>
      <c r="NMK20" s="50"/>
      <c r="NML20" s="50"/>
      <c r="NMM20" s="50"/>
      <c r="NMN20" s="50"/>
      <c r="NMO20" s="50"/>
      <c r="NMP20" s="50"/>
      <c r="NMQ20" s="50"/>
      <c r="NMR20" s="50"/>
      <c r="NMS20" s="50"/>
      <c r="NMT20" s="50"/>
      <c r="NMU20" s="50"/>
      <c r="NMV20" s="50"/>
      <c r="NMW20" s="50"/>
      <c r="NMX20" s="50"/>
      <c r="NMY20" s="50"/>
      <c r="NMZ20" s="50"/>
      <c r="NNA20" s="50"/>
      <c r="NNB20" s="50"/>
      <c r="NNC20" s="50"/>
      <c r="NND20" s="50"/>
      <c r="NNE20" s="50"/>
      <c r="NNF20" s="50"/>
      <c r="NNG20" s="50"/>
      <c r="NNH20" s="50"/>
      <c r="NNI20" s="50"/>
      <c r="NNJ20" s="50"/>
      <c r="NNK20" s="50"/>
      <c r="NNL20" s="50"/>
      <c r="NNM20" s="50"/>
      <c r="NNN20" s="50"/>
      <c r="NNO20" s="50"/>
      <c r="NNP20" s="50"/>
      <c r="NNQ20" s="50"/>
      <c r="NNR20" s="50"/>
      <c r="NNS20" s="50"/>
      <c r="NNT20" s="50"/>
      <c r="NNU20" s="50"/>
      <c r="NNV20" s="50"/>
      <c r="NNW20" s="50"/>
      <c r="NNX20" s="50"/>
      <c r="NNY20" s="50"/>
      <c r="NNZ20" s="50"/>
      <c r="NOA20" s="50"/>
      <c r="NOB20" s="50"/>
      <c r="NOC20" s="50"/>
      <c r="NOD20" s="50"/>
      <c r="NOE20" s="50"/>
      <c r="NOF20" s="50"/>
      <c r="NOG20" s="50"/>
      <c r="NOH20" s="50"/>
      <c r="NOI20" s="50"/>
      <c r="NOJ20" s="50"/>
      <c r="NOK20" s="50"/>
      <c r="NOL20" s="50"/>
      <c r="NOM20" s="50"/>
      <c r="NON20" s="50"/>
      <c r="NOO20" s="50"/>
      <c r="NOP20" s="50"/>
      <c r="NOQ20" s="50"/>
      <c r="NOR20" s="50"/>
      <c r="NOS20" s="50"/>
      <c r="NOT20" s="50"/>
      <c r="NOU20" s="50"/>
      <c r="NOV20" s="50"/>
      <c r="NOW20" s="50"/>
      <c r="NOX20" s="50"/>
      <c r="NOY20" s="50"/>
      <c r="NOZ20" s="50"/>
      <c r="NPA20" s="50"/>
      <c r="NPB20" s="50"/>
      <c r="NPC20" s="50"/>
      <c r="NPD20" s="50"/>
      <c r="NPE20" s="50"/>
      <c r="NPF20" s="50"/>
      <c r="NPG20" s="50"/>
      <c r="NPH20" s="50"/>
      <c r="NPI20" s="50"/>
      <c r="NPJ20" s="50"/>
      <c r="NPK20" s="50"/>
      <c r="NPL20" s="50"/>
      <c r="NPM20" s="50"/>
      <c r="NPN20" s="50"/>
      <c r="NPO20" s="50"/>
      <c r="NPP20" s="50"/>
      <c r="NPQ20" s="50"/>
      <c r="NPR20" s="50"/>
      <c r="NPS20" s="50"/>
      <c r="NPT20" s="50"/>
      <c r="NPU20" s="50"/>
      <c r="NPV20" s="50"/>
      <c r="NPW20" s="50"/>
      <c r="NPX20" s="50"/>
      <c r="NPY20" s="50"/>
      <c r="NPZ20" s="50"/>
      <c r="NQA20" s="50"/>
      <c r="NQB20" s="50"/>
      <c r="NQC20" s="50"/>
      <c r="NQD20" s="50"/>
      <c r="NQE20" s="50"/>
      <c r="NQF20" s="50"/>
      <c r="NQG20" s="50"/>
      <c r="NQH20" s="50"/>
      <c r="NQI20" s="50"/>
      <c r="NQJ20" s="50"/>
      <c r="NQK20" s="50"/>
      <c r="NQL20" s="50"/>
      <c r="NQM20" s="50"/>
      <c r="NQN20" s="50"/>
      <c r="NQO20" s="50"/>
      <c r="NQP20" s="50"/>
      <c r="NQQ20" s="50"/>
      <c r="NQR20" s="50"/>
      <c r="NQS20" s="50"/>
      <c r="NQT20" s="50"/>
      <c r="NQU20" s="50"/>
      <c r="NQV20" s="50"/>
      <c r="NQW20" s="50"/>
      <c r="NQX20" s="50"/>
      <c r="NQY20" s="50"/>
      <c r="NQZ20" s="50"/>
      <c r="NRA20" s="50"/>
      <c r="NRB20" s="50"/>
      <c r="NRC20" s="50"/>
      <c r="NRD20" s="50"/>
      <c r="NRE20" s="50"/>
      <c r="NRF20" s="50"/>
      <c r="NRG20" s="50"/>
      <c r="NRH20" s="50"/>
      <c r="NRI20" s="50"/>
      <c r="NRJ20" s="50"/>
      <c r="NRK20" s="50"/>
      <c r="NRL20" s="50"/>
      <c r="NRM20" s="50"/>
      <c r="NRN20" s="50"/>
      <c r="NRO20" s="50"/>
      <c r="NRP20" s="50"/>
      <c r="NRQ20" s="50"/>
      <c r="NRR20" s="50"/>
      <c r="NRS20" s="50"/>
      <c r="NRT20" s="50"/>
      <c r="NRU20" s="50"/>
      <c r="NRV20" s="50"/>
      <c r="NRW20" s="50"/>
      <c r="NRX20" s="50"/>
      <c r="NRY20" s="50"/>
      <c r="NRZ20" s="50"/>
      <c r="NSA20" s="50"/>
      <c r="NSB20" s="50"/>
      <c r="NSC20" s="50"/>
      <c r="NSD20" s="50"/>
      <c r="NSE20" s="50"/>
      <c r="NSF20" s="50"/>
      <c r="NSG20" s="50"/>
      <c r="NSH20" s="50"/>
      <c r="NSI20" s="50"/>
      <c r="NSJ20" s="50"/>
      <c r="NSK20" s="50"/>
      <c r="NSL20" s="50"/>
      <c r="NSM20" s="50"/>
      <c r="NSN20" s="50"/>
      <c r="NSO20" s="50"/>
      <c r="NSP20" s="50"/>
      <c r="NSQ20" s="50"/>
      <c r="NSR20" s="50"/>
      <c r="NSS20" s="50"/>
      <c r="NST20" s="50"/>
      <c r="NSU20" s="50"/>
      <c r="NSV20" s="50"/>
      <c r="NSW20" s="50"/>
      <c r="NSX20" s="50"/>
      <c r="NSY20" s="50"/>
      <c r="NSZ20" s="50"/>
      <c r="NTA20" s="50"/>
      <c r="NTB20" s="50"/>
      <c r="NTC20" s="50"/>
      <c r="NTD20" s="50"/>
      <c r="NTE20" s="50"/>
      <c r="NTF20" s="50"/>
      <c r="NTG20" s="50"/>
      <c r="NTH20" s="50"/>
      <c r="NTI20" s="50"/>
      <c r="NTJ20" s="50"/>
      <c r="NTK20" s="50"/>
      <c r="NTL20" s="50"/>
      <c r="NTM20" s="50"/>
      <c r="NTN20" s="50"/>
      <c r="NTO20" s="50"/>
      <c r="NTP20" s="50"/>
      <c r="NTQ20" s="50"/>
      <c r="NTR20" s="50"/>
      <c r="NTS20" s="50"/>
      <c r="NTT20" s="50"/>
      <c r="NTU20" s="50"/>
      <c r="NTV20" s="50"/>
      <c r="NTW20" s="50"/>
      <c r="NTX20" s="50"/>
      <c r="NTY20" s="50"/>
      <c r="NTZ20" s="50"/>
      <c r="NUA20" s="50"/>
      <c r="NUB20" s="50"/>
      <c r="NUC20" s="50"/>
      <c r="NUD20" s="50"/>
      <c r="NUE20" s="50"/>
      <c r="NUF20" s="50"/>
      <c r="NUG20" s="50"/>
      <c r="NUH20" s="50"/>
      <c r="NUI20" s="50"/>
      <c r="NUJ20" s="50"/>
      <c r="NUK20" s="50"/>
      <c r="NUL20" s="50"/>
      <c r="NUM20" s="50"/>
      <c r="NUN20" s="50"/>
      <c r="NUO20" s="50"/>
      <c r="NUP20" s="50"/>
      <c r="NUQ20" s="50"/>
      <c r="NUR20" s="50"/>
      <c r="NUS20" s="50"/>
      <c r="NUT20" s="50"/>
      <c r="NUU20" s="50"/>
      <c r="NUV20" s="50"/>
      <c r="NUW20" s="50"/>
      <c r="NUX20" s="50"/>
      <c r="NUY20" s="50"/>
      <c r="NUZ20" s="50"/>
      <c r="NVA20" s="50"/>
      <c r="NVB20" s="50"/>
      <c r="NVC20" s="50"/>
      <c r="NVD20" s="50"/>
      <c r="NVE20" s="50"/>
      <c r="NVF20" s="50"/>
      <c r="NVG20" s="50"/>
      <c r="NVH20" s="50"/>
      <c r="NVI20" s="50"/>
      <c r="NVJ20" s="50"/>
      <c r="NVK20" s="50"/>
      <c r="NVL20" s="50"/>
      <c r="NVM20" s="50"/>
      <c r="NVN20" s="50"/>
      <c r="NVO20" s="50"/>
      <c r="NVP20" s="50"/>
      <c r="NVQ20" s="50"/>
      <c r="NVR20" s="50"/>
      <c r="NVS20" s="50"/>
      <c r="NVT20" s="50"/>
      <c r="NVU20" s="50"/>
      <c r="NVV20" s="50"/>
      <c r="NVW20" s="50"/>
      <c r="NVX20" s="50"/>
      <c r="NVY20" s="50"/>
      <c r="NVZ20" s="50"/>
      <c r="NWA20" s="50"/>
      <c r="NWB20" s="50"/>
      <c r="NWC20" s="50"/>
      <c r="NWD20" s="50"/>
      <c r="NWE20" s="50"/>
      <c r="NWF20" s="50"/>
      <c r="NWG20" s="50"/>
      <c r="NWH20" s="50"/>
      <c r="NWI20" s="50"/>
      <c r="NWJ20" s="50"/>
      <c r="NWK20" s="50"/>
      <c r="NWL20" s="50"/>
      <c r="NWM20" s="50"/>
      <c r="NWN20" s="50"/>
      <c r="NWO20" s="50"/>
      <c r="NWP20" s="50"/>
      <c r="NWQ20" s="50"/>
      <c r="NWR20" s="50"/>
      <c r="NWS20" s="50"/>
      <c r="NWT20" s="50"/>
      <c r="NWU20" s="50"/>
      <c r="NWV20" s="50"/>
      <c r="NWW20" s="50"/>
      <c r="NWX20" s="50"/>
      <c r="NWY20" s="50"/>
      <c r="NWZ20" s="50"/>
      <c r="NXA20" s="50"/>
      <c r="NXB20" s="50"/>
      <c r="NXC20" s="50"/>
      <c r="NXD20" s="50"/>
      <c r="NXE20" s="50"/>
      <c r="NXF20" s="50"/>
      <c r="NXG20" s="50"/>
      <c r="NXH20" s="50"/>
      <c r="NXI20" s="50"/>
      <c r="NXJ20" s="50"/>
      <c r="NXK20" s="50"/>
      <c r="NXL20" s="50"/>
      <c r="NXM20" s="50"/>
      <c r="NXN20" s="50"/>
      <c r="NXO20" s="50"/>
      <c r="NXP20" s="50"/>
      <c r="NXQ20" s="50"/>
      <c r="NXR20" s="50"/>
      <c r="NXS20" s="50"/>
      <c r="NXT20" s="50"/>
      <c r="NXU20" s="50"/>
      <c r="NXV20" s="50"/>
      <c r="NXW20" s="50"/>
      <c r="NXX20" s="50"/>
      <c r="NXY20" s="50"/>
      <c r="NXZ20" s="50"/>
      <c r="NYA20" s="50"/>
      <c r="NYB20" s="50"/>
      <c r="NYC20" s="50"/>
      <c r="NYD20" s="50"/>
      <c r="NYE20" s="50"/>
      <c r="NYF20" s="50"/>
      <c r="NYG20" s="50"/>
      <c r="NYH20" s="50"/>
      <c r="NYI20" s="50"/>
      <c r="NYJ20" s="50"/>
      <c r="NYK20" s="50"/>
      <c r="NYL20" s="50"/>
      <c r="NYM20" s="50"/>
      <c r="NYN20" s="50"/>
      <c r="NYO20" s="50"/>
      <c r="NYP20" s="50"/>
      <c r="NYQ20" s="50"/>
      <c r="NYR20" s="50"/>
      <c r="NYS20" s="50"/>
      <c r="NYT20" s="50"/>
      <c r="NYU20" s="50"/>
      <c r="NYV20" s="50"/>
      <c r="NYW20" s="50"/>
      <c r="NYX20" s="50"/>
      <c r="NYY20" s="50"/>
      <c r="NYZ20" s="50"/>
      <c r="NZA20" s="50"/>
      <c r="NZB20" s="50"/>
      <c r="NZC20" s="50"/>
      <c r="NZD20" s="50"/>
      <c r="NZE20" s="50"/>
      <c r="NZF20" s="50"/>
      <c r="NZG20" s="50"/>
      <c r="NZH20" s="50"/>
      <c r="NZI20" s="50"/>
      <c r="NZJ20" s="50"/>
      <c r="NZK20" s="50"/>
      <c r="NZL20" s="50"/>
      <c r="NZM20" s="50"/>
      <c r="NZN20" s="50"/>
      <c r="NZO20" s="50"/>
      <c r="NZP20" s="50"/>
      <c r="NZQ20" s="50"/>
      <c r="NZR20" s="50"/>
      <c r="NZS20" s="50"/>
      <c r="NZT20" s="50"/>
      <c r="NZU20" s="50"/>
      <c r="NZV20" s="50"/>
      <c r="NZW20" s="50"/>
      <c r="NZX20" s="50"/>
      <c r="NZY20" s="50"/>
      <c r="NZZ20" s="50"/>
      <c r="OAA20" s="50"/>
      <c r="OAB20" s="50"/>
      <c r="OAC20" s="50"/>
      <c r="OAD20" s="50"/>
      <c r="OAE20" s="50"/>
      <c r="OAF20" s="50"/>
      <c r="OAG20" s="50"/>
      <c r="OAH20" s="50"/>
      <c r="OAI20" s="50"/>
      <c r="OAJ20" s="50"/>
      <c r="OAK20" s="50"/>
      <c r="OAL20" s="50"/>
      <c r="OAM20" s="50"/>
      <c r="OAN20" s="50"/>
      <c r="OAO20" s="50"/>
      <c r="OAP20" s="50"/>
      <c r="OAQ20" s="50"/>
      <c r="OAR20" s="50"/>
      <c r="OAS20" s="50"/>
      <c r="OAT20" s="50"/>
      <c r="OAU20" s="50"/>
      <c r="OAV20" s="50"/>
      <c r="OAW20" s="50"/>
      <c r="OAX20" s="50"/>
      <c r="OAY20" s="50"/>
      <c r="OAZ20" s="50"/>
      <c r="OBA20" s="50"/>
      <c r="OBB20" s="50"/>
      <c r="OBC20" s="50"/>
      <c r="OBD20" s="50"/>
      <c r="OBE20" s="50"/>
      <c r="OBF20" s="50"/>
      <c r="OBG20" s="50"/>
      <c r="OBH20" s="50"/>
      <c r="OBI20" s="50"/>
      <c r="OBJ20" s="50"/>
      <c r="OBK20" s="50"/>
      <c r="OBL20" s="50"/>
      <c r="OBM20" s="50"/>
      <c r="OBN20" s="50"/>
      <c r="OBO20" s="50"/>
      <c r="OBP20" s="50"/>
      <c r="OBQ20" s="50"/>
      <c r="OBR20" s="50"/>
      <c r="OBS20" s="50"/>
      <c r="OBT20" s="50"/>
      <c r="OBU20" s="50"/>
      <c r="OBV20" s="50"/>
      <c r="OBW20" s="50"/>
      <c r="OBX20" s="50"/>
      <c r="OBY20" s="50"/>
      <c r="OBZ20" s="50"/>
      <c r="OCA20" s="50"/>
      <c r="OCB20" s="50"/>
      <c r="OCC20" s="50"/>
      <c r="OCD20" s="50"/>
      <c r="OCE20" s="50"/>
      <c r="OCF20" s="50"/>
      <c r="OCG20" s="50"/>
      <c r="OCH20" s="50"/>
      <c r="OCI20" s="50"/>
      <c r="OCJ20" s="50"/>
      <c r="OCK20" s="50"/>
      <c r="OCL20" s="50"/>
      <c r="OCM20" s="50"/>
      <c r="OCN20" s="50"/>
      <c r="OCO20" s="50"/>
      <c r="OCP20" s="50"/>
      <c r="OCQ20" s="50"/>
      <c r="OCR20" s="50"/>
      <c r="OCS20" s="50"/>
      <c r="OCT20" s="50"/>
      <c r="OCU20" s="50"/>
      <c r="OCV20" s="50"/>
      <c r="OCW20" s="50"/>
      <c r="OCX20" s="50"/>
      <c r="OCY20" s="50"/>
      <c r="OCZ20" s="50"/>
      <c r="ODA20" s="50"/>
      <c r="ODB20" s="50"/>
      <c r="ODC20" s="50"/>
      <c r="ODD20" s="50"/>
      <c r="ODE20" s="50"/>
      <c r="ODF20" s="50"/>
      <c r="ODG20" s="50"/>
      <c r="ODH20" s="50"/>
      <c r="ODI20" s="50"/>
      <c r="ODJ20" s="50"/>
      <c r="ODK20" s="50"/>
      <c r="ODL20" s="50"/>
      <c r="ODM20" s="50"/>
      <c r="ODN20" s="50"/>
      <c r="ODO20" s="50"/>
      <c r="ODP20" s="50"/>
      <c r="ODQ20" s="50"/>
      <c r="ODR20" s="50"/>
      <c r="ODS20" s="50"/>
      <c r="ODT20" s="50"/>
      <c r="ODU20" s="50"/>
      <c r="ODV20" s="50"/>
      <c r="ODW20" s="50"/>
      <c r="ODX20" s="50"/>
      <c r="ODY20" s="50"/>
      <c r="ODZ20" s="50"/>
      <c r="OEA20" s="50"/>
      <c r="OEB20" s="50"/>
      <c r="OEC20" s="50"/>
      <c r="OED20" s="50"/>
      <c r="OEE20" s="50"/>
      <c r="OEF20" s="50"/>
      <c r="OEG20" s="50"/>
      <c r="OEH20" s="50"/>
      <c r="OEI20" s="50"/>
      <c r="OEJ20" s="50"/>
      <c r="OEK20" s="50"/>
      <c r="OEL20" s="50"/>
      <c r="OEM20" s="50"/>
      <c r="OEN20" s="50"/>
      <c r="OEO20" s="50"/>
      <c r="OEP20" s="50"/>
      <c r="OEQ20" s="50"/>
      <c r="OER20" s="50"/>
      <c r="OES20" s="50"/>
      <c r="OET20" s="50"/>
      <c r="OEU20" s="50"/>
      <c r="OEV20" s="50"/>
      <c r="OEW20" s="50"/>
      <c r="OEX20" s="50"/>
      <c r="OEY20" s="50"/>
      <c r="OEZ20" s="50"/>
      <c r="OFA20" s="50"/>
      <c r="OFB20" s="50"/>
      <c r="OFC20" s="50"/>
      <c r="OFD20" s="50"/>
      <c r="OFE20" s="50"/>
      <c r="OFF20" s="50"/>
      <c r="OFG20" s="50"/>
      <c r="OFH20" s="50"/>
      <c r="OFI20" s="50"/>
      <c r="OFJ20" s="50"/>
      <c r="OFK20" s="50"/>
      <c r="OFL20" s="50"/>
      <c r="OFM20" s="50"/>
      <c r="OFN20" s="50"/>
      <c r="OFO20" s="50"/>
      <c r="OFP20" s="50"/>
      <c r="OFQ20" s="50"/>
      <c r="OFR20" s="50"/>
      <c r="OFS20" s="50"/>
      <c r="OFT20" s="50"/>
      <c r="OFU20" s="50"/>
      <c r="OFV20" s="50"/>
      <c r="OFW20" s="50"/>
      <c r="OFX20" s="50"/>
      <c r="OFY20" s="50"/>
      <c r="OFZ20" s="50"/>
      <c r="OGA20" s="50"/>
      <c r="OGB20" s="50"/>
      <c r="OGC20" s="50"/>
      <c r="OGD20" s="50"/>
      <c r="OGE20" s="50"/>
      <c r="OGF20" s="50"/>
      <c r="OGG20" s="50"/>
      <c r="OGH20" s="50"/>
      <c r="OGI20" s="50"/>
      <c r="OGJ20" s="50"/>
      <c r="OGK20" s="50"/>
      <c r="OGL20" s="50"/>
      <c r="OGM20" s="50"/>
      <c r="OGN20" s="50"/>
      <c r="OGO20" s="50"/>
      <c r="OGP20" s="50"/>
      <c r="OGQ20" s="50"/>
      <c r="OGR20" s="50"/>
      <c r="OGS20" s="50"/>
      <c r="OGT20" s="50"/>
      <c r="OGU20" s="50"/>
      <c r="OGV20" s="50"/>
      <c r="OGW20" s="50"/>
      <c r="OGX20" s="50"/>
      <c r="OGY20" s="50"/>
      <c r="OGZ20" s="50"/>
      <c r="OHA20" s="50"/>
      <c r="OHB20" s="50"/>
      <c r="OHC20" s="50"/>
      <c r="OHD20" s="50"/>
      <c r="OHE20" s="50"/>
      <c r="OHF20" s="50"/>
      <c r="OHG20" s="50"/>
      <c r="OHH20" s="50"/>
      <c r="OHI20" s="50"/>
      <c r="OHJ20" s="50"/>
      <c r="OHK20" s="50"/>
      <c r="OHL20" s="50"/>
      <c r="OHM20" s="50"/>
      <c r="OHN20" s="50"/>
      <c r="OHO20" s="50"/>
      <c r="OHP20" s="50"/>
      <c r="OHQ20" s="50"/>
      <c r="OHR20" s="50"/>
      <c r="OHS20" s="50"/>
      <c r="OHT20" s="50"/>
      <c r="OHU20" s="50"/>
      <c r="OHV20" s="50"/>
      <c r="OHW20" s="50"/>
      <c r="OHX20" s="50"/>
      <c r="OHY20" s="50"/>
      <c r="OHZ20" s="50"/>
      <c r="OIA20" s="50"/>
      <c r="OIB20" s="50"/>
      <c r="OIC20" s="50"/>
      <c r="OID20" s="50"/>
      <c r="OIE20" s="50"/>
      <c r="OIF20" s="50"/>
      <c r="OIG20" s="50"/>
      <c r="OIH20" s="50"/>
      <c r="OII20" s="50"/>
      <c r="OIJ20" s="50"/>
      <c r="OIK20" s="50"/>
      <c r="OIL20" s="50"/>
      <c r="OIM20" s="50"/>
      <c r="OIN20" s="50"/>
      <c r="OIO20" s="50"/>
      <c r="OIP20" s="50"/>
      <c r="OIQ20" s="50"/>
      <c r="OIR20" s="50"/>
      <c r="OIS20" s="50"/>
      <c r="OIT20" s="50"/>
      <c r="OIU20" s="50"/>
      <c r="OIV20" s="50"/>
      <c r="OIW20" s="50"/>
      <c r="OIX20" s="50"/>
      <c r="OIY20" s="50"/>
      <c r="OIZ20" s="50"/>
      <c r="OJA20" s="50"/>
      <c r="OJB20" s="50"/>
      <c r="OJC20" s="50"/>
      <c r="OJD20" s="50"/>
      <c r="OJE20" s="50"/>
      <c r="OJF20" s="50"/>
      <c r="OJG20" s="50"/>
      <c r="OJH20" s="50"/>
      <c r="OJI20" s="50"/>
      <c r="OJJ20" s="50"/>
      <c r="OJK20" s="50"/>
      <c r="OJL20" s="50"/>
      <c r="OJM20" s="50"/>
      <c r="OJN20" s="50"/>
      <c r="OJO20" s="50"/>
      <c r="OJP20" s="50"/>
      <c r="OJQ20" s="50"/>
      <c r="OJR20" s="50"/>
      <c r="OJS20" s="50"/>
      <c r="OJT20" s="50"/>
      <c r="OJU20" s="50"/>
      <c r="OJV20" s="50"/>
      <c r="OJW20" s="50"/>
      <c r="OJX20" s="50"/>
      <c r="OJY20" s="50"/>
      <c r="OJZ20" s="50"/>
      <c r="OKA20" s="50"/>
      <c r="OKB20" s="50"/>
      <c r="OKC20" s="50"/>
      <c r="OKD20" s="50"/>
      <c r="OKE20" s="50"/>
      <c r="OKF20" s="50"/>
      <c r="OKG20" s="50"/>
      <c r="OKH20" s="50"/>
      <c r="OKI20" s="50"/>
      <c r="OKJ20" s="50"/>
      <c r="OKK20" s="50"/>
      <c r="OKL20" s="50"/>
      <c r="OKM20" s="50"/>
      <c r="OKN20" s="50"/>
      <c r="OKO20" s="50"/>
      <c r="OKP20" s="50"/>
      <c r="OKQ20" s="50"/>
      <c r="OKR20" s="50"/>
      <c r="OKS20" s="50"/>
      <c r="OKT20" s="50"/>
      <c r="OKU20" s="50"/>
      <c r="OKV20" s="50"/>
      <c r="OKW20" s="50"/>
      <c r="OKX20" s="50"/>
      <c r="OKY20" s="50"/>
      <c r="OKZ20" s="50"/>
      <c r="OLA20" s="50"/>
      <c r="OLB20" s="50"/>
      <c r="OLC20" s="50"/>
      <c r="OLD20" s="50"/>
      <c r="OLE20" s="50"/>
      <c r="OLF20" s="50"/>
      <c r="OLG20" s="50"/>
      <c r="OLH20" s="50"/>
      <c r="OLI20" s="50"/>
      <c r="OLJ20" s="50"/>
      <c r="OLK20" s="50"/>
      <c r="OLL20" s="50"/>
      <c r="OLM20" s="50"/>
      <c r="OLN20" s="50"/>
      <c r="OLO20" s="50"/>
      <c r="OLP20" s="50"/>
      <c r="OLQ20" s="50"/>
      <c r="OLR20" s="50"/>
      <c r="OLS20" s="50"/>
      <c r="OLT20" s="50"/>
      <c r="OLU20" s="50"/>
      <c r="OLV20" s="50"/>
      <c r="OLW20" s="50"/>
      <c r="OLX20" s="50"/>
      <c r="OLY20" s="50"/>
      <c r="OLZ20" s="50"/>
      <c r="OMA20" s="50"/>
      <c r="OMB20" s="50"/>
      <c r="OMC20" s="50"/>
      <c r="OMD20" s="50"/>
      <c r="OME20" s="50"/>
      <c r="OMF20" s="50"/>
      <c r="OMG20" s="50"/>
      <c r="OMH20" s="50"/>
      <c r="OMI20" s="50"/>
      <c r="OMJ20" s="50"/>
      <c r="OMK20" s="50"/>
      <c r="OML20" s="50"/>
      <c r="OMM20" s="50"/>
      <c r="OMN20" s="50"/>
      <c r="OMO20" s="50"/>
      <c r="OMP20" s="50"/>
      <c r="OMQ20" s="50"/>
      <c r="OMR20" s="50"/>
      <c r="OMS20" s="50"/>
      <c r="OMT20" s="50"/>
      <c r="OMU20" s="50"/>
      <c r="OMV20" s="50"/>
      <c r="OMW20" s="50"/>
      <c r="OMX20" s="50"/>
      <c r="OMY20" s="50"/>
      <c r="OMZ20" s="50"/>
      <c r="ONA20" s="50"/>
      <c r="ONB20" s="50"/>
      <c r="ONC20" s="50"/>
      <c r="OND20" s="50"/>
      <c r="ONE20" s="50"/>
      <c r="ONF20" s="50"/>
      <c r="ONG20" s="50"/>
      <c r="ONH20" s="50"/>
      <c r="ONI20" s="50"/>
      <c r="ONJ20" s="50"/>
      <c r="ONK20" s="50"/>
      <c r="ONL20" s="50"/>
      <c r="ONM20" s="50"/>
      <c r="ONN20" s="50"/>
      <c r="ONO20" s="50"/>
      <c r="ONP20" s="50"/>
      <c r="ONQ20" s="50"/>
      <c r="ONR20" s="50"/>
      <c r="ONS20" s="50"/>
      <c r="ONT20" s="50"/>
      <c r="ONU20" s="50"/>
      <c r="ONV20" s="50"/>
      <c r="ONW20" s="50"/>
      <c r="ONX20" s="50"/>
      <c r="ONY20" s="50"/>
      <c r="ONZ20" s="50"/>
      <c r="OOA20" s="50"/>
      <c r="OOB20" s="50"/>
      <c r="OOC20" s="50"/>
      <c r="OOD20" s="50"/>
      <c r="OOE20" s="50"/>
      <c r="OOF20" s="50"/>
      <c r="OOG20" s="50"/>
      <c r="OOH20" s="50"/>
      <c r="OOI20" s="50"/>
      <c r="OOJ20" s="50"/>
      <c r="OOK20" s="50"/>
      <c r="OOL20" s="50"/>
      <c r="OOM20" s="50"/>
      <c r="OON20" s="50"/>
      <c r="OOO20" s="50"/>
      <c r="OOP20" s="50"/>
      <c r="OOQ20" s="50"/>
      <c r="OOR20" s="50"/>
      <c r="OOS20" s="50"/>
      <c r="OOT20" s="50"/>
      <c r="OOU20" s="50"/>
      <c r="OOV20" s="50"/>
      <c r="OOW20" s="50"/>
      <c r="OOX20" s="50"/>
      <c r="OOY20" s="50"/>
      <c r="OOZ20" s="50"/>
      <c r="OPA20" s="50"/>
      <c r="OPB20" s="50"/>
      <c r="OPC20" s="50"/>
      <c r="OPD20" s="50"/>
      <c r="OPE20" s="50"/>
      <c r="OPF20" s="50"/>
      <c r="OPG20" s="50"/>
      <c r="OPH20" s="50"/>
      <c r="OPI20" s="50"/>
      <c r="OPJ20" s="50"/>
      <c r="OPK20" s="50"/>
      <c r="OPL20" s="50"/>
      <c r="OPM20" s="50"/>
      <c r="OPN20" s="50"/>
      <c r="OPO20" s="50"/>
      <c r="OPP20" s="50"/>
      <c r="OPQ20" s="50"/>
      <c r="OPR20" s="50"/>
      <c r="OPS20" s="50"/>
      <c r="OPT20" s="50"/>
      <c r="OPU20" s="50"/>
      <c r="OPV20" s="50"/>
      <c r="OPW20" s="50"/>
      <c r="OPX20" s="50"/>
      <c r="OPY20" s="50"/>
      <c r="OPZ20" s="50"/>
      <c r="OQA20" s="50"/>
      <c r="OQB20" s="50"/>
      <c r="OQC20" s="50"/>
      <c r="OQD20" s="50"/>
      <c r="OQE20" s="50"/>
      <c r="OQF20" s="50"/>
      <c r="OQG20" s="50"/>
      <c r="OQH20" s="50"/>
      <c r="OQI20" s="50"/>
      <c r="OQJ20" s="50"/>
      <c r="OQK20" s="50"/>
      <c r="OQL20" s="50"/>
      <c r="OQM20" s="50"/>
      <c r="OQN20" s="50"/>
      <c r="OQO20" s="50"/>
      <c r="OQP20" s="50"/>
      <c r="OQQ20" s="50"/>
      <c r="OQR20" s="50"/>
      <c r="OQS20" s="50"/>
      <c r="OQT20" s="50"/>
      <c r="OQU20" s="50"/>
      <c r="OQV20" s="50"/>
      <c r="OQW20" s="50"/>
      <c r="OQX20" s="50"/>
      <c r="OQY20" s="50"/>
      <c r="OQZ20" s="50"/>
      <c r="ORA20" s="50"/>
      <c r="ORB20" s="50"/>
      <c r="ORC20" s="50"/>
      <c r="ORD20" s="50"/>
      <c r="ORE20" s="50"/>
      <c r="ORF20" s="50"/>
      <c r="ORG20" s="50"/>
      <c r="ORH20" s="50"/>
      <c r="ORI20" s="50"/>
      <c r="ORJ20" s="50"/>
      <c r="ORK20" s="50"/>
      <c r="ORL20" s="50"/>
      <c r="ORM20" s="50"/>
      <c r="ORN20" s="50"/>
      <c r="ORO20" s="50"/>
      <c r="ORP20" s="50"/>
      <c r="ORQ20" s="50"/>
      <c r="ORR20" s="50"/>
      <c r="ORS20" s="50"/>
      <c r="ORT20" s="50"/>
      <c r="ORU20" s="50"/>
      <c r="ORV20" s="50"/>
      <c r="ORW20" s="50"/>
      <c r="ORX20" s="50"/>
      <c r="ORY20" s="50"/>
      <c r="ORZ20" s="50"/>
      <c r="OSA20" s="50"/>
      <c r="OSB20" s="50"/>
      <c r="OSC20" s="50"/>
      <c r="OSD20" s="50"/>
      <c r="OSE20" s="50"/>
      <c r="OSF20" s="50"/>
      <c r="OSG20" s="50"/>
      <c r="OSH20" s="50"/>
      <c r="OSI20" s="50"/>
      <c r="OSJ20" s="50"/>
      <c r="OSK20" s="50"/>
      <c r="OSL20" s="50"/>
      <c r="OSM20" s="50"/>
      <c r="OSN20" s="50"/>
      <c r="OSO20" s="50"/>
      <c r="OSP20" s="50"/>
      <c r="OSQ20" s="50"/>
      <c r="OSR20" s="50"/>
      <c r="OSS20" s="50"/>
      <c r="OST20" s="50"/>
      <c r="OSU20" s="50"/>
      <c r="OSV20" s="50"/>
      <c r="OSW20" s="50"/>
      <c r="OSX20" s="50"/>
      <c r="OSY20" s="50"/>
      <c r="OSZ20" s="50"/>
      <c r="OTA20" s="50"/>
      <c r="OTB20" s="50"/>
      <c r="OTC20" s="50"/>
      <c r="OTD20" s="50"/>
      <c r="OTE20" s="50"/>
      <c r="OTF20" s="50"/>
      <c r="OTG20" s="50"/>
      <c r="OTH20" s="50"/>
      <c r="OTI20" s="50"/>
      <c r="OTJ20" s="50"/>
      <c r="OTK20" s="50"/>
      <c r="OTL20" s="50"/>
      <c r="OTM20" s="50"/>
      <c r="OTN20" s="50"/>
      <c r="OTO20" s="50"/>
      <c r="OTP20" s="50"/>
      <c r="OTQ20" s="50"/>
      <c r="OTR20" s="50"/>
      <c r="OTS20" s="50"/>
      <c r="OTT20" s="50"/>
      <c r="OTU20" s="50"/>
      <c r="OTV20" s="50"/>
      <c r="OTW20" s="50"/>
      <c r="OTX20" s="50"/>
      <c r="OTY20" s="50"/>
      <c r="OTZ20" s="50"/>
      <c r="OUA20" s="50"/>
      <c r="OUB20" s="50"/>
      <c r="OUC20" s="50"/>
      <c r="OUD20" s="50"/>
      <c r="OUE20" s="50"/>
      <c r="OUF20" s="50"/>
      <c r="OUG20" s="50"/>
      <c r="OUH20" s="50"/>
      <c r="OUI20" s="50"/>
      <c r="OUJ20" s="50"/>
      <c r="OUK20" s="50"/>
      <c r="OUL20" s="50"/>
      <c r="OUM20" s="50"/>
      <c r="OUN20" s="50"/>
      <c r="OUO20" s="50"/>
      <c r="OUP20" s="50"/>
      <c r="OUQ20" s="50"/>
      <c r="OUR20" s="50"/>
      <c r="OUS20" s="50"/>
      <c r="OUT20" s="50"/>
      <c r="OUU20" s="50"/>
      <c r="OUV20" s="50"/>
      <c r="OUW20" s="50"/>
      <c r="OUX20" s="50"/>
      <c r="OUY20" s="50"/>
      <c r="OUZ20" s="50"/>
      <c r="OVA20" s="50"/>
      <c r="OVB20" s="50"/>
      <c r="OVC20" s="50"/>
      <c r="OVD20" s="50"/>
      <c r="OVE20" s="50"/>
      <c r="OVF20" s="50"/>
      <c r="OVG20" s="50"/>
      <c r="OVH20" s="50"/>
      <c r="OVI20" s="50"/>
      <c r="OVJ20" s="50"/>
      <c r="OVK20" s="50"/>
      <c r="OVL20" s="50"/>
      <c r="OVM20" s="50"/>
      <c r="OVN20" s="50"/>
      <c r="OVO20" s="50"/>
      <c r="OVP20" s="50"/>
      <c r="OVQ20" s="50"/>
      <c r="OVR20" s="50"/>
      <c r="OVS20" s="50"/>
      <c r="OVT20" s="50"/>
      <c r="OVU20" s="50"/>
      <c r="OVV20" s="50"/>
      <c r="OVW20" s="50"/>
      <c r="OVX20" s="50"/>
      <c r="OVY20" s="50"/>
      <c r="OVZ20" s="50"/>
      <c r="OWA20" s="50"/>
      <c r="OWB20" s="50"/>
      <c r="OWC20" s="50"/>
      <c r="OWD20" s="50"/>
      <c r="OWE20" s="50"/>
      <c r="OWF20" s="50"/>
      <c r="OWG20" s="50"/>
      <c r="OWH20" s="50"/>
      <c r="OWI20" s="50"/>
      <c r="OWJ20" s="50"/>
      <c r="OWK20" s="50"/>
      <c r="OWL20" s="50"/>
      <c r="OWM20" s="50"/>
      <c r="OWN20" s="50"/>
      <c r="OWO20" s="50"/>
      <c r="OWP20" s="50"/>
      <c r="OWQ20" s="50"/>
      <c r="OWR20" s="50"/>
      <c r="OWS20" s="50"/>
      <c r="OWT20" s="50"/>
      <c r="OWU20" s="50"/>
      <c r="OWV20" s="50"/>
      <c r="OWW20" s="50"/>
      <c r="OWX20" s="50"/>
      <c r="OWY20" s="50"/>
      <c r="OWZ20" s="50"/>
      <c r="OXA20" s="50"/>
      <c r="OXB20" s="50"/>
      <c r="OXC20" s="50"/>
      <c r="OXD20" s="50"/>
      <c r="OXE20" s="50"/>
      <c r="OXF20" s="50"/>
      <c r="OXG20" s="50"/>
      <c r="OXH20" s="50"/>
      <c r="OXI20" s="50"/>
      <c r="OXJ20" s="50"/>
      <c r="OXK20" s="50"/>
      <c r="OXL20" s="50"/>
      <c r="OXM20" s="50"/>
      <c r="OXN20" s="50"/>
      <c r="OXO20" s="50"/>
      <c r="OXP20" s="50"/>
      <c r="OXQ20" s="50"/>
      <c r="OXR20" s="50"/>
      <c r="OXS20" s="50"/>
      <c r="OXT20" s="50"/>
      <c r="OXU20" s="50"/>
      <c r="OXV20" s="50"/>
      <c r="OXW20" s="50"/>
      <c r="OXX20" s="50"/>
      <c r="OXY20" s="50"/>
      <c r="OXZ20" s="50"/>
      <c r="OYA20" s="50"/>
      <c r="OYB20" s="50"/>
      <c r="OYC20" s="50"/>
      <c r="OYD20" s="50"/>
      <c r="OYE20" s="50"/>
      <c r="OYF20" s="50"/>
      <c r="OYG20" s="50"/>
      <c r="OYH20" s="50"/>
      <c r="OYI20" s="50"/>
      <c r="OYJ20" s="50"/>
      <c r="OYK20" s="50"/>
      <c r="OYL20" s="50"/>
      <c r="OYM20" s="50"/>
      <c r="OYN20" s="50"/>
      <c r="OYO20" s="50"/>
      <c r="OYP20" s="50"/>
      <c r="OYQ20" s="50"/>
      <c r="OYR20" s="50"/>
      <c r="OYS20" s="50"/>
      <c r="OYT20" s="50"/>
      <c r="OYU20" s="50"/>
      <c r="OYV20" s="50"/>
      <c r="OYW20" s="50"/>
      <c r="OYX20" s="50"/>
      <c r="OYY20" s="50"/>
      <c r="OYZ20" s="50"/>
      <c r="OZA20" s="50"/>
      <c r="OZB20" s="50"/>
      <c r="OZC20" s="50"/>
      <c r="OZD20" s="50"/>
      <c r="OZE20" s="50"/>
      <c r="OZF20" s="50"/>
      <c r="OZG20" s="50"/>
      <c r="OZH20" s="50"/>
      <c r="OZI20" s="50"/>
      <c r="OZJ20" s="50"/>
      <c r="OZK20" s="50"/>
      <c r="OZL20" s="50"/>
      <c r="OZM20" s="50"/>
      <c r="OZN20" s="50"/>
      <c r="OZO20" s="50"/>
      <c r="OZP20" s="50"/>
      <c r="OZQ20" s="50"/>
      <c r="OZR20" s="50"/>
      <c r="OZS20" s="50"/>
      <c r="OZT20" s="50"/>
      <c r="OZU20" s="50"/>
      <c r="OZV20" s="50"/>
      <c r="OZW20" s="50"/>
      <c r="OZX20" s="50"/>
      <c r="OZY20" s="50"/>
      <c r="OZZ20" s="50"/>
      <c r="PAA20" s="50"/>
      <c r="PAB20" s="50"/>
      <c r="PAC20" s="50"/>
      <c r="PAD20" s="50"/>
      <c r="PAE20" s="50"/>
      <c r="PAF20" s="50"/>
      <c r="PAG20" s="50"/>
      <c r="PAH20" s="50"/>
      <c r="PAI20" s="50"/>
      <c r="PAJ20" s="50"/>
      <c r="PAK20" s="50"/>
      <c r="PAL20" s="50"/>
      <c r="PAM20" s="50"/>
      <c r="PAN20" s="50"/>
      <c r="PAO20" s="50"/>
      <c r="PAP20" s="50"/>
      <c r="PAQ20" s="50"/>
      <c r="PAR20" s="50"/>
      <c r="PAS20" s="50"/>
      <c r="PAT20" s="50"/>
      <c r="PAU20" s="50"/>
      <c r="PAV20" s="50"/>
      <c r="PAW20" s="50"/>
      <c r="PAX20" s="50"/>
      <c r="PAY20" s="50"/>
      <c r="PAZ20" s="50"/>
      <c r="PBA20" s="50"/>
      <c r="PBB20" s="50"/>
      <c r="PBC20" s="50"/>
      <c r="PBD20" s="50"/>
      <c r="PBE20" s="50"/>
      <c r="PBF20" s="50"/>
      <c r="PBG20" s="50"/>
      <c r="PBH20" s="50"/>
      <c r="PBI20" s="50"/>
      <c r="PBJ20" s="50"/>
      <c r="PBK20" s="50"/>
      <c r="PBL20" s="50"/>
      <c r="PBM20" s="50"/>
      <c r="PBN20" s="50"/>
      <c r="PBO20" s="50"/>
      <c r="PBP20" s="50"/>
      <c r="PBQ20" s="50"/>
      <c r="PBR20" s="50"/>
      <c r="PBS20" s="50"/>
      <c r="PBT20" s="50"/>
      <c r="PBU20" s="50"/>
      <c r="PBV20" s="50"/>
      <c r="PBW20" s="50"/>
      <c r="PBX20" s="50"/>
      <c r="PBY20" s="50"/>
      <c r="PBZ20" s="50"/>
      <c r="PCA20" s="50"/>
      <c r="PCB20" s="50"/>
      <c r="PCC20" s="50"/>
      <c r="PCD20" s="50"/>
      <c r="PCE20" s="50"/>
      <c r="PCF20" s="50"/>
      <c r="PCG20" s="50"/>
      <c r="PCH20" s="50"/>
      <c r="PCI20" s="50"/>
      <c r="PCJ20" s="50"/>
      <c r="PCK20" s="50"/>
      <c r="PCL20" s="50"/>
      <c r="PCM20" s="50"/>
      <c r="PCN20" s="50"/>
      <c r="PCO20" s="50"/>
      <c r="PCP20" s="50"/>
      <c r="PCQ20" s="50"/>
      <c r="PCR20" s="50"/>
      <c r="PCS20" s="50"/>
      <c r="PCT20" s="50"/>
      <c r="PCU20" s="50"/>
      <c r="PCV20" s="50"/>
      <c r="PCW20" s="50"/>
      <c r="PCX20" s="50"/>
      <c r="PCY20" s="50"/>
      <c r="PCZ20" s="50"/>
      <c r="PDA20" s="50"/>
      <c r="PDB20" s="50"/>
      <c r="PDC20" s="50"/>
      <c r="PDD20" s="50"/>
      <c r="PDE20" s="50"/>
      <c r="PDF20" s="50"/>
      <c r="PDG20" s="50"/>
      <c r="PDH20" s="50"/>
      <c r="PDI20" s="50"/>
      <c r="PDJ20" s="50"/>
      <c r="PDK20" s="50"/>
      <c r="PDL20" s="50"/>
      <c r="PDM20" s="50"/>
      <c r="PDN20" s="50"/>
      <c r="PDO20" s="50"/>
      <c r="PDP20" s="50"/>
      <c r="PDQ20" s="50"/>
      <c r="PDR20" s="50"/>
      <c r="PDS20" s="50"/>
      <c r="PDT20" s="50"/>
      <c r="PDU20" s="50"/>
      <c r="PDV20" s="50"/>
      <c r="PDW20" s="50"/>
      <c r="PDX20" s="50"/>
      <c r="PDY20" s="50"/>
      <c r="PDZ20" s="50"/>
      <c r="PEA20" s="50"/>
      <c r="PEB20" s="50"/>
      <c r="PEC20" s="50"/>
      <c r="PED20" s="50"/>
      <c r="PEE20" s="50"/>
      <c r="PEF20" s="50"/>
      <c r="PEG20" s="50"/>
      <c r="PEH20" s="50"/>
      <c r="PEI20" s="50"/>
      <c r="PEJ20" s="50"/>
      <c r="PEK20" s="50"/>
      <c r="PEL20" s="50"/>
      <c r="PEM20" s="50"/>
      <c r="PEN20" s="50"/>
      <c r="PEO20" s="50"/>
      <c r="PEP20" s="50"/>
      <c r="PEQ20" s="50"/>
      <c r="PER20" s="50"/>
      <c r="PES20" s="50"/>
      <c r="PET20" s="50"/>
      <c r="PEU20" s="50"/>
      <c r="PEV20" s="50"/>
      <c r="PEW20" s="50"/>
      <c r="PEX20" s="50"/>
      <c r="PEY20" s="50"/>
      <c r="PEZ20" s="50"/>
      <c r="PFA20" s="50"/>
      <c r="PFB20" s="50"/>
      <c r="PFC20" s="50"/>
      <c r="PFD20" s="50"/>
      <c r="PFE20" s="50"/>
      <c r="PFF20" s="50"/>
      <c r="PFG20" s="50"/>
      <c r="PFH20" s="50"/>
      <c r="PFI20" s="50"/>
      <c r="PFJ20" s="50"/>
      <c r="PFK20" s="50"/>
      <c r="PFL20" s="50"/>
      <c r="PFM20" s="50"/>
      <c r="PFN20" s="50"/>
      <c r="PFO20" s="50"/>
      <c r="PFP20" s="50"/>
      <c r="PFQ20" s="50"/>
      <c r="PFR20" s="50"/>
      <c r="PFS20" s="50"/>
      <c r="PFT20" s="50"/>
      <c r="PFU20" s="50"/>
      <c r="PFV20" s="50"/>
      <c r="PFW20" s="50"/>
      <c r="PFX20" s="50"/>
      <c r="PFY20" s="50"/>
      <c r="PFZ20" s="50"/>
      <c r="PGA20" s="50"/>
      <c r="PGB20" s="50"/>
      <c r="PGC20" s="50"/>
      <c r="PGD20" s="50"/>
      <c r="PGE20" s="50"/>
      <c r="PGF20" s="50"/>
      <c r="PGG20" s="50"/>
      <c r="PGH20" s="50"/>
      <c r="PGI20" s="50"/>
      <c r="PGJ20" s="50"/>
      <c r="PGK20" s="50"/>
      <c r="PGL20" s="50"/>
      <c r="PGM20" s="50"/>
      <c r="PGN20" s="50"/>
      <c r="PGO20" s="50"/>
      <c r="PGP20" s="50"/>
      <c r="PGQ20" s="50"/>
      <c r="PGR20" s="50"/>
      <c r="PGS20" s="50"/>
      <c r="PGT20" s="50"/>
      <c r="PGU20" s="50"/>
      <c r="PGV20" s="50"/>
      <c r="PGW20" s="50"/>
      <c r="PGX20" s="50"/>
      <c r="PGY20" s="50"/>
      <c r="PGZ20" s="50"/>
      <c r="PHA20" s="50"/>
      <c r="PHB20" s="50"/>
      <c r="PHC20" s="50"/>
      <c r="PHD20" s="50"/>
      <c r="PHE20" s="50"/>
      <c r="PHF20" s="50"/>
      <c r="PHG20" s="50"/>
      <c r="PHH20" s="50"/>
      <c r="PHI20" s="50"/>
      <c r="PHJ20" s="50"/>
      <c r="PHK20" s="50"/>
      <c r="PHL20" s="50"/>
      <c r="PHM20" s="50"/>
      <c r="PHN20" s="50"/>
      <c r="PHO20" s="50"/>
      <c r="PHP20" s="50"/>
      <c r="PHQ20" s="50"/>
      <c r="PHR20" s="50"/>
      <c r="PHS20" s="50"/>
      <c r="PHT20" s="50"/>
      <c r="PHU20" s="50"/>
      <c r="PHV20" s="50"/>
      <c r="PHW20" s="50"/>
      <c r="PHX20" s="50"/>
      <c r="PHY20" s="50"/>
      <c r="PHZ20" s="50"/>
      <c r="PIA20" s="50"/>
      <c r="PIB20" s="50"/>
      <c r="PIC20" s="50"/>
      <c r="PID20" s="50"/>
      <c r="PIE20" s="50"/>
      <c r="PIF20" s="50"/>
      <c r="PIG20" s="50"/>
      <c r="PIH20" s="50"/>
      <c r="PII20" s="50"/>
      <c r="PIJ20" s="50"/>
      <c r="PIK20" s="50"/>
      <c r="PIL20" s="50"/>
      <c r="PIM20" s="50"/>
      <c r="PIN20" s="50"/>
      <c r="PIO20" s="50"/>
      <c r="PIP20" s="50"/>
      <c r="PIQ20" s="50"/>
      <c r="PIR20" s="50"/>
      <c r="PIS20" s="50"/>
      <c r="PIT20" s="50"/>
      <c r="PIU20" s="50"/>
      <c r="PIV20" s="50"/>
      <c r="PIW20" s="50"/>
      <c r="PIX20" s="50"/>
      <c r="PIY20" s="50"/>
      <c r="PIZ20" s="50"/>
      <c r="PJA20" s="50"/>
      <c r="PJB20" s="50"/>
      <c r="PJC20" s="50"/>
      <c r="PJD20" s="50"/>
      <c r="PJE20" s="50"/>
      <c r="PJF20" s="50"/>
      <c r="PJG20" s="50"/>
      <c r="PJH20" s="50"/>
      <c r="PJI20" s="50"/>
      <c r="PJJ20" s="50"/>
      <c r="PJK20" s="50"/>
      <c r="PJL20" s="50"/>
      <c r="PJM20" s="50"/>
      <c r="PJN20" s="50"/>
      <c r="PJO20" s="50"/>
      <c r="PJP20" s="50"/>
      <c r="PJQ20" s="50"/>
      <c r="PJR20" s="50"/>
      <c r="PJS20" s="50"/>
      <c r="PJT20" s="50"/>
      <c r="PJU20" s="50"/>
      <c r="PJV20" s="50"/>
      <c r="PJW20" s="50"/>
      <c r="PJX20" s="50"/>
      <c r="PJY20" s="50"/>
      <c r="PJZ20" s="50"/>
      <c r="PKA20" s="50"/>
      <c r="PKB20" s="50"/>
      <c r="PKC20" s="50"/>
      <c r="PKD20" s="50"/>
      <c r="PKE20" s="50"/>
      <c r="PKF20" s="50"/>
      <c r="PKG20" s="50"/>
      <c r="PKH20" s="50"/>
      <c r="PKI20" s="50"/>
      <c r="PKJ20" s="50"/>
      <c r="PKK20" s="50"/>
      <c r="PKL20" s="50"/>
      <c r="PKM20" s="50"/>
      <c r="PKN20" s="50"/>
      <c r="PKO20" s="50"/>
      <c r="PKP20" s="50"/>
      <c r="PKQ20" s="50"/>
      <c r="PKR20" s="50"/>
      <c r="PKS20" s="50"/>
      <c r="PKT20" s="50"/>
      <c r="PKU20" s="50"/>
      <c r="PKV20" s="50"/>
      <c r="PKW20" s="50"/>
      <c r="PKX20" s="50"/>
      <c r="PKY20" s="50"/>
      <c r="PKZ20" s="50"/>
      <c r="PLA20" s="50"/>
      <c r="PLB20" s="50"/>
      <c r="PLC20" s="50"/>
      <c r="PLD20" s="50"/>
      <c r="PLE20" s="50"/>
      <c r="PLF20" s="50"/>
      <c r="PLG20" s="50"/>
      <c r="PLH20" s="50"/>
      <c r="PLI20" s="50"/>
      <c r="PLJ20" s="50"/>
      <c r="PLK20" s="50"/>
      <c r="PLL20" s="50"/>
      <c r="PLM20" s="50"/>
      <c r="PLN20" s="50"/>
      <c r="PLO20" s="50"/>
      <c r="PLP20" s="50"/>
      <c r="PLQ20" s="50"/>
      <c r="PLR20" s="50"/>
      <c r="PLS20" s="50"/>
      <c r="PLT20" s="50"/>
      <c r="PLU20" s="50"/>
      <c r="PLV20" s="50"/>
      <c r="PLW20" s="50"/>
      <c r="PLX20" s="50"/>
      <c r="PLY20" s="50"/>
      <c r="PLZ20" s="50"/>
      <c r="PMA20" s="50"/>
      <c r="PMB20" s="50"/>
      <c r="PMC20" s="50"/>
      <c r="PMD20" s="50"/>
      <c r="PME20" s="50"/>
      <c r="PMF20" s="50"/>
      <c r="PMG20" s="50"/>
      <c r="PMH20" s="50"/>
      <c r="PMI20" s="50"/>
      <c r="PMJ20" s="50"/>
      <c r="PMK20" s="50"/>
      <c r="PML20" s="50"/>
      <c r="PMM20" s="50"/>
      <c r="PMN20" s="50"/>
      <c r="PMO20" s="50"/>
      <c r="PMP20" s="50"/>
      <c r="PMQ20" s="50"/>
      <c r="PMR20" s="50"/>
      <c r="PMS20" s="50"/>
      <c r="PMT20" s="50"/>
      <c r="PMU20" s="50"/>
      <c r="PMV20" s="50"/>
      <c r="PMW20" s="50"/>
      <c r="PMX20" s="50"/>
      <c r="PMY20" s="50"/>
      <c r="PMZ20" s="50"/>
      <c r="PNA20" s="50"/>
      <c r="PNB20" s="50"/>
      <c r="PNC20" s="50"/>
      <c r="PND20" s="50"/>
      <c r="PNE20" s="50"/>
      <c r="PNF20" s="50"/>
      <c r="PNG20" s="50"/>
      <c r="PNH20" s="50"/>
      <c r="PNI20" s="50"/>
      <c r="PNJ20" s="50"/>
      <c r="PNK20" s="50"/>
      <c r="PNL20" s="50"/>
      <c r="PNM20" s="50"/>
      <c r="PNN20" s="50"/>
      <c r="PNO20" s="50"/>
      <c r="PNP20" s="50"/>
      <c r="PNQ20" s="50"/>
      <c r="PNR20" s="50"/>
      <c r="PNS20" s="50"/>
      <c r="PNT20" s="50"/>
      <c r="PNU20" s="50"/>
      <c r="PNV20" s="50"/>
      <c r="PNW20" s="50"/>
      <c r="PNX20" s="50"/>
      <c r="PNY20" s="50"/>
      <c r="PNZ20" s="50"/>
      <c r="POA20" s="50"/>
      <c r="POB20" s="50"/>
      <c r="POC20" s="50"/>
      <c r="POD20" s="50"/>
      <c r="POE20" s="50"/>
      <c r="POF20" s="50"/>
      <c r="POG20" s="50"/>
      <c r="POH20" s="50"/>
      <c r="POI20" s="50"/>
      <c r="POJ20" s="50"/>
      <c r="POK20" s="50"/>
      <c r="POL20" s="50"/>
      <c r="POM20" s="50"/>
      <c r="PON20" s="50"/>
      <c r="POO20" s="50"/>
      <c r="POP20" s="50"/>
      <c r="POQ20" s="50"/>
      <c r="POR20" s="50"/>
      <c r="POS20" s="50"/>
      <c r="POT20" s="50"/>
      <c r="POU20" s="50"/>
      <c r="POV20" s="50"/>
      <c r="POW20" s="50"/>
      <c r="POX20" s="50"/>
      <c r="POY20" s="50"/>
      <c r="POZ20" s="50"/>
      <c r="PPA20" s="50"/>
      <c r="PPB20" s="50"/>
      <c r="PPC20" s="50"/>
      <c r="PPD20" s="50"/>
      <c r="PPE20" s="50"/>
      <c r="PPF20" s="50"/>
      <c r="PPG20" s="50"/>
      <c r="PPH20" s="50"/>
      <c r="PPI20" s="50"/>
      <c r="PPJ20" s="50"/>
      <c r="PPK20" s="50"/>
      <c r="PPL20" s="50"/>
      <c r="PPM20" s="50"/>
      <c r="PPN20" s="50"/>
      <c r="PPO20" s="50"/>
      <c r="PPP20" s="50"/>
      <c r="PPQ20" s="50"/>
      <c r="PPR20" s="50"/>
      <c r="PPS20" s="50"/>
      <c r="PPT20" s="50"/>
      <c r="PPU20" s="50"/>
      <c r="PPV20" s="50"/>
      <c r="PPW20" s="50"/>
      <c r="PPX20" s="50"/>
      <c r="PPY20" s="50"/>
      <c r="PPZ20" s="50"/>
      <c r="PQA20" s="50"/>
      <c r="PQB20" s="50"/>
      <c r="PQC20" s="50"/>
      <c r="PQD20" s="50"/>
      <c r="PQE20" s="50"/>
      <c r="PQF20" s="50"/>
      <c r="PQG20" s="50"/>
      <c r="PQH20" s="50"/>
      <c r="PQI20" s="50"/>
      <c r="PQJ20" s="50"/>
      <c r="PQK20" s="50"/>
      <c r="PQL20" s="50"/>
      <c r="PQM20" s="50"/>
      <c r="PQN20" s="50"/>
      <c r="PQO20" s="50"/>
      <c r="PQP20" s="50"/>
      <c r="PQQ20" s="50"/>
      <c r="PQR20" s="50"/>
      <c r="PQS20" s="50"/>
      <c r="PQT20" s="50"/>
      <c r="PQU20" s="50"/>
      <c r="PQV20" s="50"/>
      <c r="PQW20" s="50"/>
      <c r="PQX20" s="50"/>
      <c r="PQY20" s="50"/>
      <c r="PQZ20" s="50"/>
      <c r="PRA20" s="50"/>
      <c r="PRB20" s="50"/>
      <c r="PRC20" s="50"/>
      <c r="PRD20" s="50"/>
      <c r="PRE20" s="50"/>
      <c r="PRF20" s="50"/>
      <c r="PRG20" s="50"/>
      <c r="PRH20" s="50"/>
      <c r="PRI20" s="50"/>
      <c r="PRJ20" s="50"/>
      <c r="PRK20" s="50"/>
      <c r="PRL20" s="50"/>
      <c r="PRM20" s="50"/>
      <c r="PRN20" s="50"/>
      <c r="PRO20" s="50"/>
      <c r="PRP20" s="50"/>
      <c r="PRQ20" s="50"/>
      <c r="PRR20" s="50"/>
      <c r="PRS20" s="50"/>
      <c r="PRT20" s="50"/>
      <c r="PRU20" s="50"/>
      <c r="PRV20" s="50"/>
      <c r="PRW20" s="50"/>
      <c r="PRX20" s="50"/>
      <c r="PRY20" s="50"/>
      <c r="PRZ20" s="50"/>
      <c r="PSA20" s="50"/>
      <c r="PSB20" s="50"/>
      <c r="PSC20" s="50"/>
      <c r="PSD20" s="50"/>
      <c r="PSE20" s="50"/>
      <c r="PSF20" s="50"/>
      <c r="PSG20" s="50"/>
      <c r="PSH20" s="50"/>
      <c r="PSI20" s="50"/>
      <c r="PSJ20" s="50"/>
      <c r="PSK20" s="50"/>
      <c r="PSL20" s="50"/>
      <c r="PSM20" s="50"/>
      <c r="PSN20" s="50"/>
      <c r="PSO20" s="50"/>
      <c r="PSP20" s="50"/>
      <c r="PSQ20" s="50"/>
      <c r="PSR20" s="50"/>
      <c r="PSS20" s="50"/>
      <c r="PST20" s="50"/>
      <c r="PSU20" s="50"/>
      <c r="PSV20" s="50"/>
      <c r="PSW20" s="50"/>
      <c r="PSX20" s="50"/>
      <c r="PSY20" s="50"/>
      <c r="PSZ20" s="50"/>
      <c r="PTA20" s="50"/>
      <c r="PTB20" s="50"/>
      <c r="PTC20" s="50"/>
      <c r="PTD20" s="50"/>
      <c r="PTE20" s="50"/>
      <c r="PTF20" s="50"/>
      <c r="PTG20" s="50"/>
      <c r="PTH20" s="50"/>
      <c r="PTI20" s="50"/>
      <c r="PTJ20" s="50"/>
      <c r="PTK20" s="50"/>
      <c r="PTL20" s="50"/>
      <c r="PTM20" s="50"/>
      <c r="PTN20" s="50"/>
      <c r="PTO20" s="50"/>
      <c r="PTP20" s="50"/>
      <c r="PTQ20" s="50"/>
      <c r="PTR20" s="50"/>
      <c r="PTS20" s="50"/>
      <c r="PTT20" s="50"/>
      <c r="PTU20" s="50"/>
      <c r="PTV20" s="50"/>
      <c r="PTW20" s="50"/>
      <c r="PTX20" s="50"/>
      <c r="PTY20" s="50"/>
      <c r="PTZ20" s="50"/>
      <c r="PUA20" s="50"/>
      <c r="PUB20" s="50"/>
      <c r="PUC20" s="50"/>
      <c r="PUD20" s="50"/>
      <c r="PUE20" s="50"/>
      <c r="PUF20" s="50"/>
      <c r="PUG20" s="50"/>
      <c r="PUH20" s="50"/>
      <c r="PUI20" s="50"/>
      <c r="PUJ20" s="50"/>
      <c r="PUK20" s="50"/>
      <c r="PUL20" s="50"/>
      <c r="PUM20" s="50"/>
      <c r="PUN20" s="50"/>
      <c r="PUO20" s="50"/>
      <c r="PUP20" s="50"/>
      <c r="PUQ20" s="50"/>
      <c r="PUR20" s="50"/>
      <c r="PUS20" s="50"/>
      <c r="PUT20" s="50"/>
      <c r="PUU20" s="50"/>
      <c r="PUV20" s="50"/>
      <c r="PUW20" s="50"/>
      <c r="PUX20" s="50"/>
      <c r="PUY20" s="50"/>
      <c r="PUZ20" s="50"/>
      <c r="PVA20" s="50"/>
      <c r="PVB20" s="50"/>
      <c r="PVC20" s="50"/>
      <c r="PVD20" s="50"/>
      <c r="PVE20" s="50"/>
      <c r="PVF20" s="50"/>
      <c r="PVG20" s="50"/>
      <c r="PVH20" s="50"/>
      <c r="PVI20" s="50"/>
      <c r="PVJ20" s="50"/>
      <c r="PVK20" s="50"/>
      <c r="PVL20" s="50"/>
      <c r="PVM20" s="50"/>
      <c r="PVN20" s="50"/>
      <c r="PVO20" s="50"/>
      <c r="PVP20" s="50"/>
      <c r="PVQ20" s="50"/>
      <c r="PVR20" s="50"/>
      <c r="PVS20" s="50"/>
      <c r="PVT20" s="50"/>
      <c r="PVU20" s="50"/>
      <c r="PVV20" s="50"/>
      <c r="PVW20" s="50"/>
      <c r="PVX20" s="50"/>
      <c r="PVY20" s="50"/>
      <c r="PVZ20" s="50"/>
      <c r="PWA20" s="50"/>
      <c r="PWB20" s="50"/>
      <c r="PWC20" s="50"/>
      <c r="PWD20" s="50"/>
      <c r="PWE20" s="50"/>
      <c r="PWF20" s="50"/>
      <c r="PWG20" s="50"/>
      <c r="PWH20" s="50"/>
      <c r="PWI20" s="50"/>
      <c r="PWJ20" s="50"/>
      <c r="PWK20" s="50"/>
      <c r="PWL20" s="50"/>
      <c r="PWM20" s="50"/>
      <c r="PWN20" s="50"/>
      <c r="PWO20" s="50"/>
      <c r="PWP20" s="50"/>
      <c r="PWQ20" s="50"/>
      <c r="PWR20" s="50"/>
      <c r="PWS20" s="50"/>
      <c r="PWT20" s="50"/>
      <c r="PWU20" s="50"/>
      <c r="PWV20" s="50"/>
      <c r="PWW20" s="50"/>
      <c r="PWX20" s="50"/>
      <c r="PWY20" s="50"/>
      <c r="PWZ20" s="50"/>
      <c r="PXA20" s="50"/>
      <c r="PXB20" s="50"/>
      <c r="PXC20" s="50"/>
      <c r="PXD20" s="50"/>
      <c r="PXE20" s="50"/>
      <c r="PXF20" s="50"/>
      <c r="PXG20" s="50"/>
      <c r="PXH20" s="50"/>
      <c r="PXI20" s="50"/>
      <c r="PXJ20" s="50"/>
      <c r="PXK20" s="50"/>
      <c r="PXL20" s="50"/>
      <c r="PXM20" s="50"/>
      <c r="PXN20" s="50"/>
      <c r="PXO20" s="50"/>
      <c r="PXP20" s="50"/>
      <c r="PXQ20" s="50"/>
      <c r="PXR20" s="50"/>
      <c r="PXS20" s="50"/>
      <c r="PXT20" s="50"/>
      <c r="PXU20" s="50"/>
      <c r="PXV20" s="50"/>
      <c r="PXW20" s="50"/>
      <c r="PXX20" s="50"/>
      <c r="PXY20" s="50"/>
      <c r="PXZ20" s="50"/>
      <c r="PYA20" s="50"/>
      <c r="PYB20" s="50"/>
      <c r="PYC20" s="50"/>
      <c r="PYD20" s="50"/>
      <c r="PYE20" s="50"/>
      <c r="PYF20" s="50"/>
      <c r="PYG20" s="50"/>
      <c r="PYH20" s="50"/>
      <c r="PYI20" s="50"/>
      <c r="PYJ20" s="50"/>
      <c r="PYK20" s="50"/>
      <c r="PYL20" s="50"/>
      <c r="PYM20" s="50"/>
      <c r="PYN20" s="50"/>
      <c r="PYO20" s="50"/>
      <c r="PYP20" s="50"/>
      <c r="PYQ20" s="50"/>
      <c r="PYR20" s="50"/>
      <c r="PYS20" s="50"/>
      <c r="PYT20" s="50"/>
      <c r="PYU20" s="50"/>
      <c r="PYV20" s="50"/>
      <c r="PYW20" s="50"/>
      <c r="PYX20" s="50"/>
      <c r="PYY20" s="50"/>
      <c r="PYZ20" s="50"/>
      <c r="PZA20" s="50"/>
      <c r="PZB20" s="50"/>
      <c r="PZC20" s="50"/>
      <c r="PZD20" s="50"/>
      <c r="PZE20" s="50"/>
      <c r="PZF20" s="50"/>
      <c r="PZG20" s="50"/>
      <c r="PZH20" s="50"/>
      <c r="PZI20" s="50"/>
      <c r="PZJ20" s="50"/>
      <c r="PZK20" s="50"/>
      <c r="PZL20" s="50"/>
      <c r="PZM20" s="50"/>
      <c r="PZN20" s="50"/>
      <c r="PZO20" s="50"/>
      <c r="PZP20" s="50"/>
      <c r="PZQ20" s="50"/>
      <c r="PZR20" s="50"/>
      <c r="PZS20" s="50"/>
      <c r="PZT20" s="50"/>
      <c r="PZU20" s="50"/>
      <c r="PZV20" s="50"/>
      <c r="PZW20" s="50"/>
      <c r="PZX20" s="50"/>
      <c r="PZY20" s="50"/>
      <c r="PZZ20" s="50"/>
      <c r="QAA20" s="50"/>
      <c r="QAB20" s="50"/>
      <c r="QAC20" s="50"/>
      <c r="QAD20" s="50"/>
      <c r="QAE20" s="50"/>
      <c r="QAF20" s="50"/>
      <c r="QAG20" s="50"/>
      <c r="QAH20" s="50"/>
      <c r="QAI20" s="50"/>
      <c r="QAJ20" s="50"/>
      <c r="QAK20" s="50"/>
      <c r="QAL20" s="50"/>
      <c r="QAM20" s="50"/>
      <c r="QAN20" s="50"/>
      <c r="QAO20" s="50"/>
      <c r="QAP20" s="50"/>
      <c r="QAQ20" s="50"/>
      <c r="QAR20" s="50"/>
      <c r="QAS20" s="50"/>
      <c r="QAT20" s="50"/>
      <c r="QAU20" s="50"/>
      <c r="QAV20" s="50"/>
      <c r="QAW20" s="50"/>
      <c r="QAX20" s="50"/>
      <c r="QAY20" s="50"/>
      <c r="QAZ20" s="50"/>
      <c r="QBA20" s="50"/>
      <c r="QBB20" s="50"/>
      <c r="QBC20" s="50"/>
      <c r="QBD20" s="50"/>
      <c r="QBE20" s="50"/>
      <c r="QBF20" s="50"/>
      <c r="QBG20" s="50"/>
      <c r="QBH20" s="50"/>
      <c r="QBI20" s="50"/>
      <c r="QBJ20" s="50"/>
      <c r="QBK20" s="50"/>
      <c r="QBL20" s="50"/>
      <c r="QBM20" s="50"/>
      <c r="QBN20" s="50"/>
      <c r="QBO20" s="50"/>
      <c r="QBP20" s="50"/>
      <c r="QBQ20" s="50"/>
      <c r="QBR20" s="50"/>
      <c r="QBS20" s="50"/>
      <c r="QBT20" s="50"/>
      <c r="QBU20" s="50"/>
      <c r="QBV20" s="50"/>
      <c r="QBW20" s="50"/>
      <c r="QBX20" s="50"/>
      <c r="QBY20" s="50"/>
      <c r="QBZ20" s="50"/>
      <c r="QCA20" s="50"/>
      <c r="QCB20" s="50"/>
      <c r="QCC20" s="50"/>
      <c r="QCD20" s="50"/>
      <c r="QCE20" s="50"/>
      <c r="QCF20" s="50"/>
      <c r="QCG20" s="50"/>
      <c r="QCH20" s="50"/>
      <c r="QCI20" s="50"/>
      <c r="QCJ20" s="50"/>
      <c r="QCK20" s="50"/>
      <c r="QCL20" s="50"/>
      <c r="QCM20" s="50"/>
      <c r="QCN20" s="50"/>
      <c r="QCO20" s="50"/>
      <c r="QCP20" s="50"/>
      <c r="QCQ20" s="50"/>
      <c r="QCR20" s="50"/>
      <c r="QCS20" s="50"/>
      <c r="QCT20" s="50"/>
      <c r="QCU20" s="50"/>
      <c r="QCV20" s="50"/>
      <c r="QCW20" s="50"/>
      <c r="QCX20" s="50"/>
      <c r="QCY20" s="50"/>
      <c r="QCZ20" s="50"/>
      <c r="QDA20" s="50"/>
      <c r="QDB20" s="50"/>
      <c r="QDC20" s="50"/>
      <c r="QDD20" s="50"/>
      <c r="QDE20" s="50"/>
      <c r="QDF20" s="50"/>
      <c r="QDG20" s="50"/>
      <c r="QDH20" s="50"/>
      <c r="QDI20" s="50"/>
      <c r="QDJ20" s="50"/>
      <c r="QDK20" s="50"/>
      <c r="QDL20" s="50"/>
      <c r="QDM20" s="50"/>
      <c r="QDN20" s="50"/>
      <c r="QDO20" s="50"/>
      <c r="QDP20" s="50"/>
      <c r="QDQ20" s="50"/>
      <c r="QDR20" s="50"/>
      <c r="QDS20" s="50"/>
      <c r="QDT20" s="50"/>
      <c r="QDU20" s="50"/>
      <c r="QDV20" s="50"/>
      <c r="QDW20" s="50"/>
      <c r="QDX20" s="50"/>
      <c r="QDY20" s="50"/>
      <c r="QDZ20" s="50"/>
      <c r="QEA20" s="50"/>
      <c r="QEB20" s="50"/>
      <c r="QEC20" s="50"/>
      <c r="QED20" s="50"/>
      <c r="QEE20" s="50"/>
      <c r="QEF20" s="50"/>
      <c r="QEG20" s="50"/>
      <c r="QEH20" s="50"/>
      <c r="QEI20" s="50"/>
      <c r="QEJ20" s="50"/>
      <c r="QEK20" s="50"/>
      <c r="QEL20" s="50"/>
      <c r="QEM20" s="50"/>
      <c r="QEN20" s="50"/>
      <c r="QEO20" s="50"/>
      <c r="QEP20" s="50"/>
      <c r="QEQ20" s="50"/>
      <c r="QER20" s="50"/>
      <c r="QES20" s="50"/>
      <c r="QET20" s="50"/>
      <c r="QEU20" s="50"/>
      <c r="QEV20" s="50"/>
      <c r="QEW20" s="50"/>
      <c r="QEX20" s="50"/>
      <c r="QEY20" s="50"/>
      <c r="QEZ20" s="50"/>
      <c r="QFA20" s="50"/>
      <c r="QFB20" s="50"/>
      <c r="QFC20" s="50"/>
      <c r="QFD20" s="50"/>
      <c r="QFE20" s="50"/>
      <c r="QFF20" s="50"/>
      <c r="QFG20" s="50"/>
      <c r="QFH20" s="50"/>
      <c r="QFI20" s="50"/>
      <c r="QFJ20" s="50"/>
      <c r="QFK20" s="50"/>
      <c r="QFL20" s="50"/>
      <c r="QFM20" s="50"/>
      <c r="QFN20" s="50"/>
      <c r="QFO20" s="50"/>
      <c r="QFP20" s="50"/>
      <c r="QFQ20" s="50"/>
      <c r="QFR20" s="50"/>
      <c r="QFS20" s="50"/>
      <c r="QFT20" s="50"/>
      <c r="QFU20" s="50"/>
      <c r="QFV20" s="50"/>
      <c r="QFW20" s="50"/>
      <c r="QFX20" s="50"/>
      <c r="QFY20" s="50"/>
      <c r="QFZ20" s="50"/>
      <c r="QGA20" s="50"/>
      <c r="QGB20" s="50"/>
      <c r="QGC20" s="50"/>
      <c r="QGD20" s="50"/>
      <c r="QGE20" s="50"/>
      <c r="QGF20" s="50"/>
      <c r="QGG20" s="50"/>
      <c r="QGH20" s="50"/>
      <c r="QGI20" s="50"/>
      <c r="QGJ20" s="50"/>
      <c r="QGK20" s="50"/>
      <c r="QGL20" s="50"/>
      <c r="QGM20" s="50"/>
      <c r="QGN20" s="50"/>
      <c r="QGO20" s="50"/>
      <c r="QGP20" s="50"/>
      <c r="QGQ20" s="50"/>
      <c r="QGR20" s="50"/>
      <c r="QGS20" s="50"/>
      <c r="QGT20" s="50"/>
      <c r="QGU20" s="50"/>
      <c r="QGV20" s="50"/>
      <c r="QGW20" s="50"/>
      <c r="QGX20" s="50"/>
      <c r="QGY20" s="50"/>
      <c r="QGZ20" s="50"/>
      <c r="QHA20" s="50"/>
      <c r="QHB20" s="50"/>
      <c r="QHC20" s="50"/>
      <c r="QHD20" s="50"/>
      <c r="QHE20" s="50"/>
      <c r="QHF20" s="50"/>
      <c r="QHG20" s="50"/>
      <c r="QHH20" s="50"/>
      <c r="QHI20" s="50"/>
      <c r="QHJ20" s="50"/>
      <c r="QHK20" s="50"/>
      <c r="QHL20" s="50"/>
      <c r="QHM20" s="50"/>
      <c r="QHN20" s="50"/>
      <c r="QHO20" s="50"/>
      <c r="QHP20" s="50"/>
      <c r="QHQ20" s="50"/>
      <c r="QHR20" s="50"/>
      <c r="QHS20" s="50"/>
      <c r="QHT20" s="50"/>
      <c r="QHU20" s="50"/>
      <c r="QHV20" s="50"/>
      <c r="QHW20" s="50"/>
      <c r="QHX20" s="50"/>
      <c r="QHY20" s="50"/>
      <c r="QHZ20" s="50"/>
      <c r="QIA20" s="50"/>
      <c r="QIB20" s="50"/>
      <c r="QIC20" s="50"/>
      <c r="QID20" s="50"/>
      <c r="QIE20" s="50"/>
      <c r="QIF20" s="50"/>
      <c r="QIG20" s="50"/>
      <c r="QIH20" s="50"/>
      <c r="QII20" s="50"/>
      <c r="QIJ20" s="50"/>
      <c r="QIK20" s="50"/>
      <c r="QIL20" s="50"/>
      <c r="QIM20" s="50"/>
      <c r="QIN20" s="50"/>
      <c r="QIO20" s="50"/>
      <c r="QIP20" s="50"/>
      <c r="QIQ20" s="50"/>
      <c r="QIR20" s="50"/>
      <c r="QIS20" s="50"/>
      <c r="QIT20" s="50"/>
      <c r="QIU20" s="50"/>
      <c r="QIV20" s="50"/>
      <c r="QIW20" s="50"/>
      <c r="QIX20" s="50"/>
      <c r="QIY20" s="50"/>
      <c r="QIZ20" s="50"/>
      <c r="QJA20" s="50"/>
      <c r="QJB20" s="50"/>
      <c r="QJC20" s="50"/>
      <c r="QJD20" s="50"/>
      <c r="QJE20" s="50"/>
      <c r="QJF20" s="50"/>
      <c r="QJG20" s="50"/>
      <c r="QJH20" s="50"/>
      <c r="QJI20" s="50"/>
      <c r="QJJ20" s="50"/>
      <c r="QJK20" s="50"/>
      <c r="QJL20" s="50"/>
      <c r="QJM20" s="50"/>
      <c r="QJN20" s="50"/>
      <c r="QJO20" s="50"/>
      <c r="QJP20" s="50"/>
      <c r="QJQ20" s="50"/>
      <c r="QJR20" s="50"/>
      <c r="QJS20" s="50"/>
      <c r="QJT20" s="50"/>
      <c r="QJU20" s="50"/>
      <c r="QJV20" s="50"/>
      <c r="QJW20" s="50"/>
      <c r="QJX20" s="50"/>
      <c r="QJY20" s="50"/>
      <c r="QJZ20" s="50"/>
      <c r="QKA20" s="50"/>
      <c r="QKB20" s="50"/>
      <c r="QKC20" s="50"/>
      <c r="QKD20" s="50"/>
      <c r="QKE20" s="50"/>
      <c r="QKF20" s="50"/>
      <c r="QKG20" s="50"/>
      <c r="QKH20" s="50"/>
      <c r="QKI20" s="50"/>
      <c r="QKJ20" s="50"/>
      <c r="QKK20" s="50"/>
      <c r="QKL20" s="50"/>
      <c r="QKM20" s="50"/>
      <c r="QKN20" s="50"/>
      <c r="QKO20" s="50"/>
      <c r="QKP20" s="50"/>
      <c r="QKQ20" s="50"/>
      <c r="QKR20" s="50"/>
      <c r="QKS20" s="50"/>
      <c r="QKT20" s="50"/>
      <c r="QKU20" s="50"/>
      <c r="QKV20" s="50"/>
      <c r="QKW20" s="50"/>
      <c r="QKX20" s="50"/>
      <c r="QKY20" s="50"/>
      <c r="QKZ20" s="50"/>
      <c r="QLA20" s="50"/>
      <c r="QLB20" s="50"/>
      <c r="QLC20" s="50"/>
      <c r="QLD20" s="50"/>
      <c r="QLE20" s="50"/>
      <c r="QLF20" s="50"/>
      <c r="QLG20" s="50"/>
      <c r="QLH20" s="50"/>
      <c r="QLI20" s="50"/>
      <c r="QLJ20" s="50"/>
      <c r="QLK20" s="50"/>
      <c r="QLL20" s="50"/>
      <c r="QLM20" s="50"/>
      <c r="QLN20" s="50"/>
      <c r="QLO20" s="50"/>
      <c r="QLP20" s="50"/>
      <c r="QLQ20" s="50"/>
      <c r="QLR20" s="50"/>
      <c r="QLS20" s="50"/>
      <c r="QLT20" s="50"/>
      <c r="QLU20" s="50"/>
      <c r="QLV20" s="50"/>
      <c r="QLW20" s="50"/>
      <c r="QLX20" s="50"/>
      <c r="QLY20" s="50"/>
      <c r="QLZ20" s="50"/>
      <c r="QMA20" s="50"/>
      <c r="QMB20" s="50"/>
      <c r="QMC20" s="50"/>
      <c r="QMD20" s="50"/>
      <c r="QME20" s="50"/>
      <c r="QMF20" s="50"/>
      <c r="QMG20" s="50"/>
      <c r="QMH20" s="50"/>
      <c r="QMI20" s="50"/>
      <c r="QMJ20" s="50"/>
      <c r="QMK20" s="50"/>
      <c r="QML20" s="50"/>
      <c r="QMM20" s="50"/>
      <c r="QMN20" s="50"/>
      <c r="QMO20" s="50"/>
      <c r="QMP20" s="50"/>
      <c r="QMQ20" s="50"/>
      <c r="QMR20" s="50"/>
      <c r="QMS20" s="50"/>
      <c r="QMT20" s="50"/>
      <c r="QMU20" s="50"/>
      <c r="QMV20" s="50"/>
      <c r="QMW20" s="50"/>
      <c r="QMX20" s="50"/>
      <c r="QMY20" s="50"/>
      <c r="QMZ20" s="50"/>
      <c r="QNA20" s="50"/>
      <c r="QNB20" s="50"/>
      <c r="QNC20" s="50"/>
      <c r="QND20" s="50"/>
      <c r="QNE20" s="50"/>
      <c r="QNF20" s="50"/>
      <c r="QNG20" s="50"/>
      <c r="QNH20" s="50"/>
      <c r="QNI20" s="50"/>
      <c r="QNJ20" s="50"/>
      <c r="QNK20" s="50"/>
      <c r="QNL20" s="50"/>
      <c r="QNM20" s="50"/>
      <c r="QNN20" s="50"/>
      <c r="QNO20" s="50"/>
      <c r="QNP20" s="50"/>
      <c r="QNQ20" s="50"/>
      <c r="QNR20" s="50"/>
      <c r="QNS20" s="50"/>
      <c r="QNT20" s="50"/>
      <c r="QNU20" s="50"/>
      <c r="QNV20" s="50"/>
      <c r="QNW20" s="50"/>
      <c r="QNX20" s="50"/>
      <c r="QNY20" s="50"/>
      <c r="QNZ20" s="50"/>
      <c r="QOA20" s="50"/>
      <c r="QOB20" s="50"/>
      <c r="QOC20" s="50"/>
      <c r="QOD20" s="50"/>
      <c r="QOE20" s="50"/>
      <c r="QOF20" s="50"/>
      <c r="QOG20" s="50"/>
      <c r="QOH20" s="50"/>
      <c r="QOI20" s="50"/>
      <c r="QOJ20" s="50"/>
      <c r="QOK20" s="50"/>
      <c r="QOL20" s="50"/>
      <c r="QOM20" s="50"/>
      <c r="QON20" s="50"/>
      <c r="QOO20" s="50"/>
      <c r="QOP20" s="50"/>
      <c r="QOQ20" s="50"/>
      <c r="QOR20" s="50"/>
      <c r="QOS20" s="50"/>
      <c r="QOT20" s="50"/>
      <c r="QOU20" s="50"/>
      <c r="QOV20" s="50"/>
      <c r="QOW20" s="50"/>
      <c r="QOX20" s="50"/>
      <c r="QOY20" s="50"/>
      <c r="QOZ20" s="50"/>
      <c r="QPA20" s="50"/>
      <c r="QPB20" s="50"/>
      <c r="QPC20" s="50"/>
      <c r="QPD20" s="50"/>
      <c r="QPE20" s="50"/>
      <c r="QPF20" s="50"/>
      <c r="QPG20" s="50"/>
      <c r="QPH20" s="50"/>
      <c r="QPI20" s="50"/>
      <c r="QPJ20" s="50"/>
      <c r="QPK20" s="50"/>
      <c r="QPL20" s="50"/>
      <c r="QPM20" s="50"/>
      <c r="QPN20" s="50"/>
      <c r="QPO20" s="50"/>
      <c r="QPP20" s="50"/>
      <c r="QPQ20" s="50"/>
      <c r="QPR20" s="50"/>
      <c r="QPS20" s="50"/>
      <c r="QPT20" s="50"/>
      <c r="QPU20" s="50"/>
      <c r="QPV20" s="50"/>
      <c r="QPW20" s="50"/>
      <c r="QPX20" s="50"/>
      <c r="QPY20" s="50"/>
      <c r="QPZ20" s="50"/>
      <c r="QQA20" s="50"/>
      <c r="QQB20" s="50"/>
      <c r="QQC20" s="50"/>
      <c r="QQD20" s="50"/>
      <c r="QQE20" s="50"/>
      <c r="QQF20" s="50"/>
      <c r="QQG20" s="50"/>
      <c r="QQH20" s="50"/>
      <c r="QQI20" s="50"/>
      <c r="QQJ20" s="50"/>
      <c r="QQK20" s="50"/>
      <c r="QQL20" s="50"/>
      <c r="QQM20" s="50"/>
      <c r="QQN20" s="50"/>
      <c r="QQO20" s="50"/>
      <c r="QQP20" s="50"/>
      <c r="QQQ20" s="50"/>
      <c r="QQR20" s="50"/>
      <c r="QQS20" s="50"/>
      <c r="QQT20" s="50"/>
      <c r="QQU20" s="50"/>
      <c r="QQV20" s="50"/>
      <c r="QQW20" s="50"/>
      <c r="QQX20" s="50"/>
      <c r="QQY20" s="50"/>
      <c r="QQZ20" s="50"/>
      <c r="QRA20" s="50"/>
      <c r="QRB20" s="50"/>
      <c r="QRC20" s="50"/>
      <c r="QRD20" s="50"/>
      <c r="QRE20" s="50"/>
      <c r="QRF20" s="50"/>
      <c r="QRG20" s="50"/>
      <c r="QRH20" s="50"/>
      <c r="QRI20" s="50"/>
      <c r="QRJ20" s="50"/>
      <c r="QRK20" s="50"/>
      <c r="QRL20" s="50"/>
      <c r="QRM20" s="50"/>
      <c r="QRN20" s="50"/>
      <c r="QRO20" s="50"/>
      <c r="QRP20" s="50"/>
      <c r="QRQ20" s="50"/>
      <c r="QRR20" s="50"/>
      <c r="QRS20" s="50"/>
      <c r="QRT20" s="50"/>
      <c r="QRU20" s="50"/>
      <c r="QRV20" s="50"/>
      <c r="QRW20" s="50"/>
      <c r="QRX20" s="50"/>
      <c r="QRY20" s="50"/>
      <c r="QRZ20" s="50"/>
      <c r="QSA20" s="50"/>
      <c r="QSB20" s="50"/>
      <c r="QSC20" s="50"/>
      <c r="QSD20" s="50"/>
      <c r="QSE20" s="50"/>
      <c r="QSF20" s="50"/>
      <c r="QSG20" s="50"/>
      <c r="QSH20" s="50"/>
      <c r="QSI20" s="50"/>
      <c r="QSJ20" s="50"/>
      <c r="QSK20" s="50"/>
      <c r="QSL20" s="50"/>
      <c r="QSM20" s="50"/>
      <c r="QSN20" s="50"/>
      <c r="QSO20" s="50"/>
      <c r="QSP20" s="50"/>
      <c r="QSQ20" s="50"/>
      <c r="QSR20" s="50"/>
      <c r="QSS20" s="50"/>
      <c r="QST20" s="50"/>
      <c r="QSU20" s="50"/>
      <c r="QSV20" s="50"/>
      <c r="QSW20" s="50"/>
      <c r="QSX20" s="50"/>
      <c r="QSY20" s="50"/>
      <c r="QSZ20" s="50"/>
      <c r="QTA20" s="50"/>
      <c r="QTB20" s="50"/>
      <c r="QTC20" s="50"/>
      <c r="QTD20" s="50"/>
      <c r="QTE20" s="50"/>
      <c r="QTF20" s="50"/>
      <c r="QTG20" s="50"/>
      <c r="QTH20" s="50"/>
      <c r="QTI20" s="50"/>
      <c r="QTJ20" s="50"/>
      <c r="QTK20" s="50"/>
      <c r="QTL20" s="50"/>
      <c r="QTM20" s="50"/>
      <c r="QTN20" s="50"/>
      <c r="QTO20" s="50"/>
      <c r="QTP20" s="50"/>
      <c r="QTQ20" s="50"/>
      <c r="QTR20" s="50"/>
      <c r="QTS20" s="50"/>
      <c r="QTT20" s="50"/>
      <c r="QTU20" s="50"/>
      <c r="QTV20" s="50"/>
      <c r="QTW20" s="50"/>
      <c r="QTX20" s="50"/>
      <c r="QTY20" s="50"/>
      <c r="QTZ20" s="50"/>
      <c r="QUA20" s="50"/>
      <c r="QUB20" s="50"/>
      <c r="QUC20" s="50"/>
      <c r="QUD20" s="50"/>
      <c r="QUE20" s="50"/>
      <c r="QUF20" s="50"/>
      <c r="QUG20" s="50"/>
      <c r="QUH20" s="50"/>
      <c r="QUI20" s="50"/>
      <c r="QUJ20" s="50"/>
      <c r="QUK20" s="50"/>
      <c r="QUL20" s="50"/>
      <c r="QUM20" s="50"/>
      <c r="QUN20" s="50"/>
      <c r="QUO20" s="50"/>
      <c r="QUP20" s="50"/>
      <c r="QUQ20" s="50"/>
      <c r="QUR20" s="50"/>
      <c r="QUS20" s="50"/>
      <c r="QUT20" s="50"/>
      <c r="QUU20" s="50"/>
      <c r="QUV20" s="50"/>
      <c r="QUW20" s="50"/>
      <c r="QUX20" s="50"/>
      <c r="QUY20" s="50"/>
      <c r="QUZ20" s="50"/>
      <c r="QVA20" s="50"/>
      <c r="QVB20" s="50"/>
      <c r="QVC20" s="50"/>
      <c r="QVD20" s="50"/>
      <c r="QVE20" s="50"/>
      <c r="QVF20" s="50"/>
      <c r="QVG20" s="50"/>
      <c r="QVH20" s="50"/>
      <c r="QVI20" s="50"/>
      <c r="QVJ20" s="50"/>
      <c r="QVK20" s="50"/>
      <c r="QVL20" s="50"/>
      <c r="QVM20" s="50"/>
      <c r="QVN20" s="50"/>
      <c r="QVO20" s="50"/>
      <c r="QVP20" s="50"/>
      <c r="QVQ20" s="50"/>
      <c r="QVR20" s="50"/>
      <c r="QVS20" s="50"/>
      <c r="QVT20" s="50"/>
      <c r="QVU20" s="50"/>
      <c r="QVV20" s="50"/>
      <c r="QVW20" s="50"/>
      <c r="QVX20" s="50"/>
      <c r="QVY20" s="50"/>
      <c r="QVZ20" s="50"/>
      <c r="QWA20" s="50"/>
      <c r="QWB20" s="50"/>
      <c r="QWC20" s="50"/>
      <c r="QWD20" s="50"/>
      <c r="QWE20" s="50"/>
      <c r="QWF20" s="50"/>
      <c r="QWG20" s="50"/>
      <c r="QWH20" s="50"/>
      <c r="QWI20" s="50"/>
      <c r="QWJ20" s="50"/>
      <c r="QWK20" s="50"/>
      <c r="QWL20" s="50"/>
      <c r="QWM20" s="50"/>
      <c r="QWN20" s="50"/>
      <c r="QWO20" s="50"/>
      <c r="QWP20" s="50"/>
      <c r="QWQ20" s="50"/>
      <c r="QWR20" s="50"/>
      <c r="QWS20" s="50"/>
      <c r="QWT20" s="50"/>
      <c r="QWU20" s="50"/>
      <c r="QWV20" s="50"/>
      <c r="QWW20" s="50"/>
      <c r="QWX20" s="50"/>
      <c r="QWY20" s="50"/>
      <c r="QWZ20" s="50"/>
      <c r="QXA20" s="50"/>
      <c r="QXB20" s="50"/>
      <c r="QXC20" s="50"/>
      <c r="QXD20" s="50"/>
      <c r="QXE20" s="50"/>
      <c r="QXF20" s="50"/>
      <c r="QXG20" s="50"/>
      <c r="QXH20" s="50"/>
      <c r="QXI20" s="50"/>
      <c r="QXJ20" s="50"/>
      <c r="QXK20" s="50"/>
      <c r="QXL20" s="50"/>
      <c r="QXM20" s="50"/>
      <c r="QXN20" s="50"/>
      <c r="QXO20" s="50"/>
      <c r="QXP20" s="50"/>
      <c r="QXQ20" s="50"/>
      <c r="QXR20" s="50"/>
      <c r="QXS20" s="50"/>
      <c r="QXT20" s="50"/>
      <c r="QXU20" s="50"/>
      <c r="QXV20" s="50"/>
      <c r="QXW20" s="50"/>
      <c r="QXX20" s="50"/>
      <c r="QXY20" s="50"/>
      <c r="QXZ20" s="50"/>
      <c r="QYA20" s="50"/>
      <c r="QYB20" s="50"/>
      <c r="QYC20" s="50"/>
      <c r="QYD20" s="50"/>
      <c r="QYE20" s="50"/>
      <c r="QYF20" s="50"/>
      <c r="QYG20" s="50"/>
      <c r="QYH20" s="50"/>
      <c r="QYI20" s="50"/>
      <c r="QYJ20" s="50"/>
      <c r="QYK20" s="50"/>
      <c r="QYL20" s="50"/>
      <c r="QYM20" s="50"/>
      <c r="QYN20" s="50"/>
      <c r="QYO20" s="50"/>
      <c r="QYP20" s="50"/>
      <c r="QYQ20" s="50"/>
      <c r="QYR20" s="50"/>
      <c r="QYS20" s="50"/>
      <c r="QYT20" s="50"/>
      <c r="QYU20" s="50"/>
      <c r="QYV20" s="50"/>
      <c r="QYW20" s="50"/>
      <c r="QYX20" s="50"/>
      <c r="QYY20" s="50"/>
      <c r="QYZ20" s="50"/>
      <c r="QZA20" s="50"/>
      <c r="QZB20" s="50"/>
      <c r="QZC20" s="50"/>
      <c r="QZD20" s="50"/>
      <c r="QZE20" s="50"/>
      <c r="QZF20" s="50"/>
      <c r="QZG20" s="50"/>
      <c r="QZH20" s="50"/>
      <c r="QZI20" s="50"/>
      <c r="QZJ20" s="50"/>
      <c r="QZK20" s="50"/>
      <c r="QZL20" s="50"/>
      <c r="QZM20" s="50"/>
      <c r="QZN20" s="50"/>
      <c r="QZO20" s="50"/>
      <c r="QZP20" s="50"/>
      <c r="QZQ20" s="50"/>
      <c r="QZR20" s="50"/>
      <c r="QZS20" s="50"/>
      <c r="QZT20" s="50"/>
      <c r="QZU20" s="50"/>
      <c r="QZV20" s="50"/>
      <c r="QZW20" s="50"/>
      <c r="QZX20" s="50"/>
      <c r="QZY20" s="50"/>
      <c r="QZZ20" s="50"/>
      <c r="RAA20" s="50"/>
      <c r="RAB20" s="50"/>
      <c r="RAC20" s="50"/>
      <c r="RAD20" s="50"/>
      <c r="RAE20" s="50"/>
      <c r="RAF20" s="50"/>
      <c r="RAG20" s="50"/>
      <c r="RAH20" s="50"/>
      <c r="RAI20" s="50"/>
      <c r="RAJ20" s="50"/>
      <c r="RAK20" s="50"/>
      <c r="RAL20" s="50"/>
      <c r="RAM20" s="50"/>
      <c r="RAN20" s="50"/>
      <c r="RAO20" s="50"/>
      <c r="RAP20" s="50"/>
      <c r="RAQ20" s="50"/>
      <c r="RAR20" s="50"/>
      <c r="RAS20" s="50"/>
      <c r="RAT20" s="50"/>
      <c r="RAU20" s="50"/>
      <c r="RAV20" s="50"/>
      <c r="RAW20" s="50"/>
      <c r="RAX20" s="50"/>
      <c r="RAY20" s="50"/>
      <c r="RAZ20" s="50"/>
      <c r="RBA20" s="50"/>
      <c r="RBB20" s="50"/>
      <c r="RBC20" s="50"/>
      <c r="RBD20" s="50"/>
      <c r="RBE20" s="50"/>
      <c r="RBF20" s="50"/>
      <c r="RBG20" s="50"/>
      <c r="RBH20" s="50"/>
      <c r="RBI20" s="50"/>
      <c r="RBJ20" s="50"/>
      <c r="RBK20" s="50"/>
      <c r="RBL20" s="50"/>
      <c r="RBM20" s="50"/>
      <c r="RBN20" s="50"/>
      <c r="RBO20" s="50"/>
      <c r="RBP20" s="50"/>
      <c r="RBQ20" s="50"/>
      <c r="RBR20" s="50"/>
      <c r="RBS20" s="50"/>
      <c r="RBT20" s="50"/>
      <c r="RBU20" s="50"/>
      <c r="RBV20" s="50"/>
      <c r="RBW20" s="50"/>
      <c r="RBX20" s="50"/>
      <c r="RBY20" s="50"/>
      <c r="RBZ20" s="50"/>
      <c r="RCA20" s="50"/>
      <c r="RCB20" s="50"/>
      <c r="RCC20" s="50"/>
      <c r="RCD20" s="50"/>
      <c r="RCE20" s="50"/>
      <c r="RCF20" s="50"/>
      <c r="RCG20" s="50"/>
      <c r="RCH20" s="50"/>
      <c r="RCI20" s="50"/>
      <c r="RCJ20" s="50"/>
      <c r="RCK20" s="50"/>
      <c r="RCL20" s="50"/>
      <c r="RCM20" s="50"/>
      <c r="RCN20" s="50"/>
      <c r="RCO20" s="50"/>
      <c r="RCP20" s="50"/>
      <c r="RCQ20" s="50"/>
      <c r="RCR20" s="50"/>
      <c r="RCS20" s="50"/>
      <c r="RCT20" s="50"/>
      <c r="RCU20" s="50"/>
      <c r="RCV20" s="50"/>
      <c r="RCW20" s="50"/>
      <c r="RCX20" s="50"/>
      <c r="RCY20" s="50"/>
      <c r="RCZ20" s="50"/>
      <c r="RDA20" s="50"/>
      <c r="RDB20" s="50"/>
      <c r="RDC20" s="50"/>
      <c r="RDD20" s="50"/>
      <c r="RDE20" s="50"/>
      <c r="RDF20" s="50"/>
      <c r="RDG20" s="50"/>
      <c r="RDH20" s="50"/>
      <c r="RDI20" s="50"/>
      <c r="RDJ20" s="50"/>
      <c r="RDK20" s="50"/>
      <c r="RDL20" s="50"/>
      <c r="RDM20" s="50"/>
      <c r="RDN20" s="50"/>
      <c r="RDO20" s="50"/>
      <c r="RDP20" s="50"/>
      <c r="RDQ20" s="50"/>
      <c r="RDR20" s="50"/>
      <c r="RDS20" s="50"/>
      <c r="RDT20" s="50"/>
      <c r="RDU20" s="50"/>
      <c r="RDV20" s="50"/>
      <c r="RDW20" s="50"/>
      <c r="RDX20" s="50"/>
      <c r="RDY20" s="50"/>
      <c r="RDZ20" s="50"/>
      <c r="REA20" s="50"/>
      <c r="REB20" s="50"/>
      <c r="REC20" s="50"/>
      <c r="RED20" s="50"/>
      <c r="REE20" s="50"/>
      <c r="REF20" s="50"/>
      <c r="REG20" s="50"/>
      <c r="REH20" s="50"/>
      <c r="REI20" s="50"/>
      <c r="REJ20" s="50"/>
      <c r="REK20" s="50"/>
      <c r="REL20" s="50"/>
      <c r="REM20" s="50"/>
      <c r="REN20" s="50"/>
      <c r="REO20" s="50"/>
      <c r="REP20" s="50"/>
      <c r="REQ20" s="50"/>
      <c r="RER20" s="50"/>
      <c r="RES20" s="50"/>
      <c r="RET20" s="50"/>
      <c r="REU20" s="50"/>
      <c r="REV20" s="50"/>
      <c r="REW20" s="50"/>
      <c r="REX20" s="50"/>
      <c r="REY20" s="50"/>
      <c r="REZ20" s="50"/>
      <c r="RFA20" s="50"/>
      <c r="RFB20" s="50"/>
      <c r="RFC20" s="50"/>
      <c r="RFD20" s="50"/>
      <c r="RFE20" s="50"/>
      <c r="RFF20" s="50"/>
      <c r="RFG20" s="50"/>
      <c r="RFH20" s="50"/>
      <c r="RFI20" s="50"/>
      <c r="RFJ20" s="50"/>
      <c r="RFK20" s="50"/>
      <c r="RFL20" s="50"/>
      <c r="RFM20" s="50"/>
      <c r="RFN20" s="50"/>
      <c r="RFO20" s="50"/>
      <c r="RFP20" s="50"/>
      <c r="RFQ20" s="50"/>
      <c r="RFR20" s="50"/>
      <c r="RFS20" s="50"/>
      <c r="RFT20" s="50"/>
      <c r="RFU20" s="50"/>
      <c r="RFV20" s="50"/>
      <c r="RFW20" s="50"/>
      <c r="RFX20" s="50"/>
      <c r="RFY20" s="50"/>
      <c r="RFZ20" s="50"/>
      <c r="RGA20" s="50"/>
      <c r="RGB20" s="50"/>
      <c r="RGC20" s="50"/>
      <c r="RGD20" s="50"/>
      <c r="RGE20" s="50"/>
      <c r="RGF20" s="50"/>
      <c r="RGG20" s="50"/>
      <c r="RGH20" s="50"/>
      <c r="RGI20" s="50"/>
      <c r="RGJ20" s="50"/>
      <c r="RGK20" s="50"/>
      <c r="RGL20" s="50"/>
      <c r="RGM20" s="50"/>
      <c r="RGN20" s="50"/>
      <c r="RGO20" s="50"/>
      <c r="RGP20" s="50"/>
      <c r="RGQ20" s="50"/>
      <c r="RGR20" s="50"/>
      <c r="RGS20" s="50"/>
      <c r="RGT20" s="50"/>
      <c r="RGU20" s="50"/>
      <c r="RGV20" s="50"/>
      <c r="RGW20" s="50"/>
      <c r="RGX20" s="50"/>
      <c r="RGY20" s="50"/>
      <c r="RGZ20" s="50"/>
      <c r="RHA20" s="50"/>
      <c r="RHB20" s="50"/>
      <c r="RHC20" s="50"/>
      <c r="RHD20" s="50"/>
      <c r="RHE20" s="50"/>
      <c r="RHF20" s="50"/>
      <c r="RHG20" s="50"/>
      <c r="RHH20" s="50"/>
      <c r="RHI20" s="50"/>
      <c r="RHJ20" s="50"/>
      <c r="RHK20" s="50"/>
      <c r="RHL20" s="50"/>
      <c r="RHM20" s="50"/>
      <c r="RHN20" s="50"/>
      <c r="RHO20" s="50"/>
      <c r="RHP20" s="50"/>
      <c r="RHQ20" s="50"/>
      <c r="RHR20" s="50"/>
      <c r="RHS20" s="50"/>
      <c r="RHT20" s="50"/>
      <c r="RHU20" s="50"/>
      <c r="RHV20" s="50"/>
      <c r="RHW20" s="50"/>
      <c r="RHX20" s="50"/>
      <c r="RHY20" s="50"/>
      <c r="RHZ20" s="50"/>
      <c r="RIA20" s="50"/>
      <c r="RIB20" s="50"/>
      <c r="RIC20" s="50"/>
      <c r="RID20" s="50"/>
      <c r="RIE20" s="50"/>
      <c r="RIF20" s="50"/>
      <c r="RIG20" s="50"/>
      <c r="RIH20" s="50"/>
      <c r="RII20" s="50"/>
      <c r="RIJ20" s="50"/>
      <c r="RIK20" s="50"/>
      <c r="RIL20" s="50"/>
      <c r="RIM20" s="50"/>
      <c r="RIN20" s="50"/>
      <c r="RIO20" s="50"/>
      <c r="RIP20" s="50"/>
      <c r="RIQ20" s="50"/>
      <c r="RIR20" s="50"/>
      <c r="RIS20" s="50"/>
      <c r="RIT20" s="50"/>
      <c r="RIU20" s="50"/>
      <c r="RIV20" s="50"/>
      <c r="RIW20" s="50"/>
      <c r="RIX20" s="50"/>
      <c r="RIY20" s="50"/>
      <c r="RIZ20" s="50"/>
      <c r="RJA20" s="50"/>
      <c r="RJB20" s="50"/>
      <c r="RJC20" s="50"/>
      <c r="RJD20" s="50"/>
      <c r="RJE20" s="50"/>
      <c r="RJF20" s="50"/>
      <c r="RJG20" s="50"/>
      <c r="RJH20" s="50"/>
      <c r="RJI20" s="50"/>
      <c r="RJJ20" s="50"/>
      <c r="RJK20" s="50"/>
      <c r="RJL20" s="50"/>
      <c r="RJM20" s="50"/>
      <c r="RJN20" s="50"/>
      <c r="RJO20" s="50"/>
      <c r="RJP20" s="50"/>
      <c r="RJQ20" s="50"/>
      <c r="RJR20" s="50"/>
      <c r="RJS20" s="50"/>
      <c r="RJT20" s="50"/>
      <c r="RJU20" s="50"/>
      <c r="RJV20" s="50"/>
      <c r="RJW20" s="50"/>
      <c r="RJX20" s="50"/>
      <c r="RJY20" s="50"/>
      <c r="RJZ20" s="50"/>
      <c r="RKA20" s="50"/>
      <c r="RKB20" s="50"/>
      <c r="RKC20" s="50"/>
      <c r="RKD20" s="50"/>
      <c r="RKE20" s="50"/>
      <c r="RKF20" s="50"/>
      <c r="RKG20" s="50"/>
      <c r="RKH20" s="50"/>
      <c r="RKI20" s="50"/>
      <c r="RKJ20" s="50"/>
      <c r="RKK20" s="50"/>
      <c r="RKL20" s="50"/>
      <c r="RKM20" s="50"/>
      <c r="RKN20" s="50"/>
      <c r="RKO20" s="50"/>
      <c r="RKP20" s="50"/>
      <c r="RKQ20" s="50"/>
      <c r="RKR20" s="50"/>
      <c r="RKS20" s="50"/>
      <c r="RKT20" s="50"/>
      <c r="RKU20" s="50"/>
      <c r="RKV20" s="50"/>
      <c r="RKW20" s="50"/>
      <c r="RKX20" s="50"/>
      <c r="RKY20" s="50"/>
      <c r="RKZ20" s="50"/>
      <c r="RLA20" s="50"/>
      <c r="RLB20" s="50"/>
      <c r="RLC20" s="50"/>
      <c r="RLD20" s="50"/>
      <c r="RLE20" s="50"/>
      <c r="RLF20" s="50"/>
      <c r="RLG20" s="50"/>
      <c r="RLH20" s="50"/>
      <c r="RLI20" s="50"/>
      <c r="RLJ20" s="50"/>
      <c r="RLK20" s="50"/>
      <c r="RLL20" s="50"/>
      <c r="RLM20" s="50"/>
      <c r="RLN20" s="50"/>
      <c r="RLO20" s="50"/>
      <c r="RLP20" s="50"/>
      <c r="RLQ20" s="50"/>
      <c r="RLR20" s="50"/>
      <c r="RLS20" s="50"/>
      <c r="RLT20" s="50"/>
      <c r="RLU20" s="50"/>
      <c r="RLV20" s="50"/>
      <c r="RLW20" s="50"/>
      <c r="RLX20" s="50"/>
      <c r="RLY20" s="50"/>
      <c r="RLZ20" s="50"/>
      <c r="RMA20" s="50"/>
      <c r="RMB20" s="50"/>
      <c r="RMC20" s="50"/>
      <c r="RMD20" s="50"/>
      <c r="RME20" s="50"/>
      <c r="RMF20" s="50"/>
      <c r="RMG20" s="50"/>
      <c r="RMH20" s="50"/>
      <c r="RMI20" s="50"/>
      <c r="RMJ20" s="50"/>
      <c r="RMK20" s="50"/>
      <c r="RML20" s="50"/>
      <c r="RMM20" s="50"/>
      <c r="RMN20" s="50"/>
      <c r="RMO20" s="50"/>
      <c r="RMP20" s="50"/>
      <c r="RMQ20" s="50"/>
      <c r="RMR20" s="50"/>
      <c r="RMS20" s="50"/>
      <c r="RMT20" s="50"/>
      <c r="RMU20" s="50"/>
      <c r="RMV20" s="50"/>
      <c r="RMW20" s="50"/>
      <c r="RMX20" s="50"/>
      <c r="RMY20" s="50"/>
      <c r="RMZ20" s="50"/>
      <c r="RNA20" s="50"/>
      <c r="RNB20" s="50"/>
      <c r="RNC20" s="50"/>
      <c r="RND20" s="50"/>
      <c r="RNE20" s="50"/>
      <c r="RNF20" s="50"/>
      <c r="RNG20" s="50"/>
      <c r="RNH20" s="50"/>
      <c r="RNI20" s="50"/>
      <c r="RNJ20" s="50"/>
      <c r="RNK20" s="50"/>
      <c r="RNL20" s="50"/>
      <c r="RNM20" s="50"/>
      <c r="RNN20" s="50"/>
      <c r="RNO20" s="50"/>
      <c r="RNP20" s="50"/>
      <c r="RNQ20" s="50"/>
      <c r="RNR20" s="50"/>
      <c r="RNS20" s="50"/>
      <c r="RNT20" s="50"/>
      <c r="RNU20" s="50"/>
      <c r="RNV20" s="50"/>
      <c r="RNW20" s="50"/>
      <c r="RNX20" s="50"/>
      <c r="RNY20" s="50"/>
      <c r="RNZ20" s="50"/>
      <c r="ROA20" s="50"/>
      <c r="ROB20" s="50"/>
      <c r="ROC20" s="50"/>
      <c r="ROD20" s="50"/>
      <c r="ROE20" s="50"/>
      <c r="ROF20" s="50"/>
      <c r="ROG20" s="50"/>
      <c r="ROH20" s="50"/>
      <c r="ROI20" s="50"/>
      <c r="ROJ20" s="50"/>
      <c r="ROK20" s="50"/>
      <c r="ROL20" s="50"/>
      <c r="ROM20" s="50"/>
      <c r="RON20" s="50"/>
      <c r="ROO20" s="50"/>
      <c r="ROP20" s="50"/>
      <c r="ROQ20" s="50"/>
      <c r="ROR20" s="50"/>
      <c r="ROS20" s="50"/>
      <c r="ROT20" s="50"/>
      <c r="ROU20" s="50"/>
      <c r="ROV20" s="50"/>
      <c r="ROW20" s="50"/>
      <c r="ROX20" s="50"/>
      <c r="ROY20" s="50"/>
      <c r="ROZ20" s="50"/>
      <c r="RPA20" s="50"/>
      <c r="RPB20" s="50"/>
      <c r="RPC20" s="50"/>
      <c r="RPD20" s="50"/>
      <c r="RPE20" s="50"/>
      <c r="RPF20" s="50"/>
      <c r="RPG20" s="50"/>
      <c r="RPH20" s="50"/>
      <c r="RPI20" s="50"/>
      <c r="RPJ20" s="50"/>
      <c r="RPK20" s="50"/>
      <c r="RPL20" s="50"/>
      <c r="RPM20" s="50"/>
      <c r="RPN20" s="50"/>
      <c r="RPO20" s="50"/>
      <c r="RPP20" s="50"/>
      <c r="RPQ20" s="50"/>
      <c r="RPR20" s="50"/>
      <c r="RPS20" s="50"/>
      <c r="RPT20" s="50"/>
      <c r="RPU20" s="50"/>
      <c r="RPV20" s="50"/>
      <c r="RPW20" s="50"/>
      <c r="RPX20" s="50"/>
      <c r="RPY20" s="50"/>
      <c r="RPZ20" s="50"/>
      <c r="RQA20" s="50"/>
      <c r="RQB20" s="50"/>
      <c r="RQC20" s="50"/>
      <c r="RQD20" s="50"/>
      <c r="RQE20" s="50"/>
      <c r="RQF20" s="50"/>
      <c r="RQG20" s="50"/>
      <c r="RQH20" s="50"/>
      <c r="RQI20" s="50"/>
      <c r="RQJ20" s="50"/>
      <c r="RQK20" s="50"/>
      <c r="RQL20" s="50"/>
      <c r="RQM20" s="50"/>
      <c r="RQN20" s="50"/>
      <c r="RQO20" s="50"/>
      <c r="RQP20" s="50"/>
      <c r="RQQ20" s="50"/>
      <c r="RQR20" s="50"/>
      <c r="RQS20" s="50"/>
      <c r="RQT20" s="50"/>
      <c r="RQU20" s="50"/>
      <c r="RQV20" s="50"/>
      <c r="RQW20" s="50"/>
      <c r="RQX20" s="50"/>
      <c r="RQY20" s="50"/>
      <c r="RQZ20" s="50"/>
      <c r="RRA20" s="50"/>
      <c r="RRB20" s="50"/>
      <c r="RRC20" s="50"/>
      <c r="RRD20" s="50"/>
      <c r="RRE20" s="50"/>
      <c r="RRF20" s="50"/>
      <c r="RRG20" s="50"/>
      <c r="RRH20" s="50"/>
      <c r="RRI20" s="50"/>
      <c r="RRJ20" s="50"/>
      <c r="RRK20" s="50"/>
      <c r="RRL20" s="50"/>
      <c r="RRM20" s="50"/>
      <c r="RRN20" s="50"/>
      <c r="RRO20" s="50"/>
      <c r="RRP20" s="50"/>
      <c r="RRQ20" s="50"/>
      <c r="RRR20" s="50"/>
      <c r="RRS20" s="50"/>
      <c r="RRT20" s="50"/>
      <c r="RRU20" s="50"/>
      <c r="RRV20" s="50"/>
      <c r="RRW20" s="50"/>
      <c r="RRX20" s="50"/>
      <c r="RRY20" s="50"/>
      <c r="RRZ20" s="50"/>
      <c r="RSA20" s="50"/>
      <c r="RSB20" s="50"/>
      <c r="RSC20" s="50"/>
      <c r="RSD20" s="50"/>
      <c r="RSE20" s="50"/>
      <c r="RSF20" s="50"/>
      <c r="RSG20" s="50"/>
      <c r="RSH20" s="50"/>
      <c r="RSI20" s="50"/>
      <c r="RSJ20" s="50"/>
      <c r="RSK20" s="50"/>
      <c r="RSL20" s="50"/>
      <c r="RSM20" s="50"/>
      <c r="RSN20" s="50"/>
      <c r="RSO20" s="50"/>
      <c r="RSP20" s="50"/>
      <c r="RSQ20" s="50"/>
      <c r="RSR20" s="50"/>
      <c r="RSS20" s="50"/>
      <c r="RST20" s="50"/>
      <c r="RSU20" s="50"/>
      <c r="RSV20" s="50"/>
      <c r="RSW20" s="50"/>
      <c r="RSX20" s="50"/>
      <c r="RSY20" s="50"/>
      <c r="RSZ20" s="50"/>
      <c r="RTA20" s="50"/>
      <c r="RTB20" s="50"/>
      <c r="RTC20" s="50"/>
      <c r="RTD20" s="50"/>
      <c r="RTE20" s="50"/>
      <c r="RTF20" s="50"/>
      <c r="RTG20" s="50"/>
      <c r="RTH20" s="50"/>
      <c r="RTI20" s="50"/>
      <c r="RTJ20" s="50"/>
      <c r="RTK20" s="50"/>
      <c r="RTL20" s="50"/>
      <c r="RTM20" s="50"/>
      <c r="RTN20" s="50"/>
      <c r="RTO20" s="50"/>
      <c r="RTP20" s="50"/>
      <c r="RTQ20" s="50"/>
      <c r="RTR20" s="50"/>
      <c r="RTS20" s="50"/>
      <c r="RTT20" s="50"/>
      <c r="RTU20" s="50"/>
      <c r="RTV20" s="50"/>
      <c r="RTW20" s="50"/>
      <c r="RTX20" s="50"/>
      <c r="RTY20" s="50"/>
      <c r="RTZ20" s="50"/>
      <c r="RUA20" s="50"/>
      <c r="RUB20" s="50"/>
      <c r="RUC20" s="50"/>
      <c r="RUD20" s="50"/>
      <c r="RUE20" s="50"/>
      <c r="RUF20" s="50"/>
      <c r="RUG20" s="50"/>
      <c r="RUH20" s="50"/>
      <c r="RUI20" s="50"/>
      <c r="RUJ20" s="50"/>
      <c r="RUK20" s="50"/>
      <c r="RUL20" s="50"/>
      <c r="RUM20" s="50"/>
      <c r="RUN20" s="50"/>
      <c r="RUO20" s="50"/>
      <c r="RUP20" s="50"/>
      <c r="RUQ20" s="50"/>
      <c r="RUR20" s="50"/>
      <c r="RUS20" s="50"/>
      <c r="RUT20" s="50"/>
      <c r="RUU20" s="50"/>
      <c r="RUV20" s="50"/>
      <c r="RUW20" s="50"/>
      <c r="RUX20" s="50"/>
      <c r="RUY20" s="50"/>
      <c r="RUZ20" s="50"/>
      <c r="RVA20" s="50"/>
      <c r="RVB20" s="50"/>
      <c r="RVC20" s="50"/>
      <c r="RVD20" s="50"/>
      <c r="RVE20" s="50"/>
      <c r="RVF20" s="50"/>
      <c r="RVG20" s="50"/>
      <c r="RVH20" s="50"/>
      <c r="RVI20" s="50"/>
      <c r="RVJ20" s="50"/>
      <c r="RVK20" s="50"/>
      <c r="RVL20" s="50"/>
      <c r="RVM20" s="50"/>
      <c r="RVN20" s="50"/>
      <c r="RVO20" s="50"/>
      <c r="RVP20" s="50"/>
      <c r="RVQ20" s="50"/>
      <c r="RVR20" s="50"/>
      <c r="RVS20" s="50"/>
      <c r="RVT20" s="50"/>
      <c r="RVU20" s="50"/>
      <c r="RVV20" s="50"/>
      <c r="RVW20" s="50"/>
      <c r="RVX20" s="50"/>
      <c r="RVY20" s="50"/>
      <c r="RVZ20" s="50"/>
      <c r="RWA20" s="50"/>
      <c r="RWB20" s="50"/>
      <c r="RWC20" s="50"/>
      <c r="RWD20" s="50"/>
      <c r="RWE20" s="50"/>
      <c r="RWF20" s="50"/>
      <c r="RWG20" s="50"/>
      <c r="RWH20" s="50"/>
      <c r="RWI20" s="50"/>
      <c r="RWJ20" s="50"/>
      <c r="RWK20" s="50"/>
      <c r="RWL20" s="50"/>
      <c r="RWM20" s="50"/>
      <c r="RWN20" s="50"/>
      <c r="RWO20" s="50"/>
      <c r="RWP20" s="50"/>
      <c r="RWQ20" s="50"/>
      <c r="RWR20" s="50"/>
      <c r="RWS20" s="50"/>
      <c r="RWT20" s="50"/>
      <c r="RWU20" s="50"/>
      <c r="RWV20" s="50"/>
      <c r="RWW20" s="50"/>
      <c r="RWX20" s="50"/>
      <c r="RWY20" s="50"/>
      <c r="RWZ20" s="50"/>
      <c r="RXA20" s="50"/>
      <c r="RXB20" s="50"/>
      <c r="RXC20" s="50"/>
      <c r="RXD20" s="50"/>
      <c r="RXE20" s="50"/>
      <c r="RXF20" s="50"/>
      <c r="RXG20" s="50"/>
      <c r="RXH20" s="50"/>
      <c r="RXI20" s="50"/>
      <c r="RXJ20" s="50"/>
      <c r="RXK20" s="50"/>
      <c r="RXL20" s="50"/>
      <c r="RXM20" s="50"/>
      <c r="RXN20" s="50"/>
      <c r="RXO20" s="50"/>
      <c r="RXP20" s="50"/>
      <c r="RXQ20" s="50"/>
      <c r="RXR20" s="50"/>
      <c r="RXS20" s="50"/>
      <c r="RXT20" s="50"/>
      <c r="RXU20" s="50"/>
      <c r="RXV20" s="50"/>
      <c r="RXW20" s="50"/>
      <c r="RXX20" s="50"/>
      <c r="RXY20" s="50"/>
      <c r="RXZ20" s="50"/>
      <c r="RYA20" s="50"/>
      <c r="RYB20" s="50"/>
      <c r="RYC20" s="50"/>
      <c r="RYD20" s="50"/>
      <c r="RYE20" s="50"/>
      <c r="RYF20" s="50"/>
      <c r="RYG20" s="50"/>
      <c r="RYH20" s="50"/>
      <c r="RYI20" s="50"/>
      <c r="RYJ20" s="50"/>
      <c r="RYK20" s="50"/>
      <c r="RYL20" s="50"/>
      <c r="RYM20" s="50"/>
      <c r="RYN20" s="50"/>
      <c r="RYO20" s="50"/>
      <c r="RYP20" s="50"/>
      <c r="RYQ20" s="50"/>
      <c r="RYR20" s="50"/>
      <c r="RYS20" s="50"/>
      <c r="RYT20" s="50"/>
      <c r="RYU20" s="50"/>
      <c r="RYV20" s="50"/>
      <c r="RYW20" s="50"/>
      <c r="RYX20" s="50"/>
      <c r="RYY20" s="50"/>
      <c r="RYZ20" s="50"/>
      <c r="RZA20" s="50"/>
      <c r="RZB20" s="50"/>
      <c r="RZC20" s="50"/>
      <c r="RZD20" s="50"/>
      <c r="RZE20" s="50"/>
      <c r="RZF20" s="50"/>
      <c r="RZG20" s="50"/>
      <c r="RZH20" s="50"/>
      <c r="RZI20" s="50"/>
      <c r="RZJ20" s="50"/>
      <c r="RZK20" s="50"/>
      <c r="RZL20" s="50"/>
      <c r="RZM20" s="50"/>
      <c r="RZN20" s="50"/>
      <c r="RZO20" s="50"/>
      <c r="RZP20" s="50"/>
      <c r="RZQ20" s="50"/>
      <c r="RZR20" s="50"/>
      <c r="RZS20" s="50"/>
      <c r="RZT20" s="50"/>
      <c r="RZU20" s="50"/>
      <c r="RZV20" s="50"/>
      <c r="RZW20" s="50"/>
      <c r="RZX20" s="50"/>
      <c r="RZY20" s="50"/>
      <c r="RZZ20" s="50"/>
      <c r="SAA20" s="50"/>
      <c r="SAB20" s="50"/>
      <c r="SAC20" s="50"/>
      <c r="SAD20" s="50"/>
      <c r="SAE20" s="50"/>
      <c r="SAF20" s="50"/>
      <c r="SAG20" s="50"/>
      <c r="SAH20" s="50"/>
      <c r="SAI20" s="50"/>
      <c r="SAJ20" s="50"/>
      <c r="SAK20" s="50"/>
      <c r="SAL20" s="50"/>
      <c r="SAM20" s="50"/>
      <c r="SAN20" s="50"/>
      <c r="SAO20" s="50"/>
      <c r="SAP20" s="50"/>
      <c r="SAQ20" s="50"/>
      <c r="SAR20" s="50"/>
      <c r="SAS20" s="50"/>
      <c r="SAT20" s="50"/>
      <c r="SAU20" s="50"/>
      <c r="SAV20" s="50"/>
      <c r="SAW20" s="50"/>
      <c r="SAX20" s="50"/>
      <c r="SAY20" s="50"/>
      <c r="SAZ20" s="50"/>
      <c r="SBA20" s="50"/>
      <c r="SBB20" s="50"/>
      <c r="SBC20" s="50"/>
      <c r="SBD20" s="50"/>
      <c r="SBE20" s="50"/>
      <c r="SBF20" s="50"/>
      <c r="SBG20" s="50"/>
      <c r="SBH20" s="50"/>
      <c r="SBI20" s="50"/>
      <c r="SBJ20" s="50"/>
      <c r="SBK20" s="50"/>
      <c r="SBL20" s="50"/>
      <c r="SBM20" s="50"/>
      <c r="SBN20" s="50"/>
      <c r="SBO20" s="50"/>
      <c r="SBP20" s="50"/>
      <c r="SBQ20" s="50"/>
      <c r="SBR20" s="50"/>
      <c r="SBS20" s="50"/>
      <c r="SBT20" s="50"/>
      <c r="SBU20" s="50"/>
      <c r="SBV20" s="50"/>
      <c r="SBW20" s="50"/>
      <c r="SBX20" s="50"/>
      <c r="SBY20" s="50"/>
      <c r="SBZ20" s="50"/>
      <c r="SCA20" s="50"/>
      <c r="SCB20" s="50"/>
      <c r="SCC20" s="50"/>
      <c r="SCD20" s="50"/>
      <c r="SCE20" s="50"/>
      <c r="SCF20" s="50"/>
      <c r="SCG20" s="50"/>
      <c r="SCH20" s="50"/>
      <c r="SCI20" s="50"/>
      <c r="SCJ20" s="50"/>
      <c r="SCK20" s="50"/>
      <c r="SCL20" s="50"/>
      <c r="SCM20" s="50"/>
      <c r="SCN20" s="50"/>
      <c r="SCO20" s="50"/>
      <c r="SCP20" s="50"/>
      <c r="SCQ20" s="50"/>
      <c r="SCR20" s="50"/>
      <c r="SCS20" s="50"/>
      <c r="SCT20" s="50"/>
      <c r="SCU20" s="50"/>
      <c r="SCV20" s="50"/>
      <c r="SCW20" s="50"/>
      <c r="SCX20" s="50"/>
      <c r="SCY20" s="50"/>
      <c r="SCZ20" s="50"/>
      <c r="SDA20" s="50"/>
      <c r="SDB20" s="50"/>
      <c r="SDC20" s="50"/>
      <c r="SDD20" s="50"/>
      <c r="SDE20" s="50"/>
      <c r="SDF20" s="50"/>
      <c r="SDG20" s="50"/>
      <c r="SDH20" s="50"/>
      <c r="SDI20" s="50"/>
      <c r="SDJ20" s="50"/>
      <c r="SDK20" s="50"/>
      <c r="SDL20" s="50"/>
      <c r="SDM20" s="50"/>
      <c r="SDN20" s="50"/>
      <c r="SDO20" s="50"/>
      <c r="SDP20" s="50"/>
      <c r="SDQ20" s="50"/>
      <c r="SDR20" s="50"/>
      <c r="SDS20" s="50"/>
      <c r="SDT20" s="50"/>
      <c r="SDU20" s="50"/>
      <c r="SDV20" s="50"/>
      <c r="SDW20" s="50"/>
      <c r="SDX20" s="50"/>
      <c r="SDY20" s="50"/>
      <c r="SDZ20" s="50"/>
      <c r="SEA20" s="50"/>
      <c r="SEB20" s="50"/>
      <c r="SEC20" s="50"/>
      <c r="SED20" s="50"/>
      <c r="SEE20" s="50"/>
      <c r="SEF20" s="50"/>
      <c r="SEG20" s="50"/>
      <c r="SEH20" s="50"/>
      <c r="SEI20" s="50"/>
      <c r="SEJ20" s="50"/>
      <c r="SEK20" s="50"/>
      <c r="SEL20" s="50"/>
      <c r="SEM20" s="50"/>
      <c r="SEN20" s="50"/>
      <c r="SEO20" s="50"/>
      <c r="SEP20" s="50"/>
      <c r="SEQ20" s="50"/>
      <c r="SER20" s="50"/>
      <c r="SES20" s="50"/>
      <c r="SET20" s="50"/>
      <c r="SEU20" s="50"/>
      <c r="SEV20" s="50"/>
      <c r="SEW20" s="50"/>
      <c r="SEX20" s="50"/>
      <c r="SEY20" s="50"/>
      <c r="SEZ20" s="50"/>
      <c r="SFA20" s="50"/>
      <c r="SFB20" s="50"/>
      <c r="SFC20" s="50"/>
      <c r="SFD20" s="50"/>
      <c r="SFE20" s="50"/>
      <c r="SFF20" s="50"/>
      <c r="SFG20" s="50"/>
      <c r="SFH20" s="50"/>
      <c r="SFI20" s="50"/>
      <c r="SFJ20" s="50"/>
      <c r="SFK20" s="50"/>
      <c r="SFL20" s="50"/>
      <c r="SFM20" s="50"/>
      <c r="SFN20" s="50"/>
      <c r="SFO20" s="50"/>
      <c r="SFP20" s="50"/>
      <c r="SFQ20" s="50"/>
      <c r="SFR20" s="50"/>
      <c r="SFS20" s="50"/>
      <c r="SFT20" s="50"/>
      <c r="SFU20" s="50"/>
      <c r="SFV20" s="50"/>
      <c r="SFW20" s="50"/>
      <c r="SFX20" s="50"/>
      <c r="SFY20" s="50"/>
      <c r="SFZ20" s="50"/>
      <c r="SGA20" s="50"/>
      <c r="SGB20" s="50"/>
      <c r="SGC20" s="50"/>
      <c r="SGD20" s="50"/>
      <c r="SGE20" s="50"/>
      <c r="SGF20" s="50"/>
      <c r="SGG20" s="50"/>
      <c r="SGH20" s="50"/>
      <c r="SGI20" s="50"/>
      <c r="SGJ20" s="50"/>
      <c r="SGK20" s="50"/>
      <c r="SGL20" s="50"/>
      <c r="SGM20" s="50"/>
      <c r="SGN20" s="50"/>
      <c r="SGO20" s="50"/>
      <c r="SGP20" s="50"/>
      <c r="SGQ20" s="50"/>
      <c r="SGR20" s="50"/>
      <c r="SGS20" s="50"/>
      <c r="SGT20" s="50"/>
      <c r="SGU20" s="50"/>
      <c r="SGV20" s="50"/>
      <c r="SGW20" s="50"/>
      <c r="SGX20" s="50"/>
      <c r="SGY20" s="50"/>
      <c r="SGZ20" s="50"/>
      <c r="SHA20" s="50"/>
      <c r="SHB20" s="50"/>
      <c r="SHC20" s="50"/>
      <c r="SHD20" s="50"/>
      <c r="SHE20" s="50"/>
      <c r="SHF20" s="50"/>
      <c r="SHG20" s="50"/>
      <c r="SHH20" s="50"/>
      <c r="SHI20" s="50"/>
      <c r="SHJ20" s="50"/>
      <c r="SHK20" s="50"/>
      <c r="SHL20" s="50"/>
      <c r="SHM20" s="50"/>
      <c r="SHN20" s="50"/>
      <c r="SHO20" s="50"/>
      <c r="SHP20" s="50"/>
      <c r="SHQ20" s="50"/>
      <c r="SHR20" s="50"/>
      <c r="SHS20" s="50"/>
      <c r="SHT20" s="50"/>
      <c r="SHU20" s="50"/>
      <c r="SHV20" s="50"/>
      <c r="SHW20" s="50"/>
      <c r="SHX20" s="50"/>
      <c r="SHY20" s="50"/>
      <c r="SHZ20" s="50"/>
      <c r="SIA20" s="50"/>
      <c r="SIB20" s="50"/>
      <c r="SIC20" s="50"/>
      <c r="SID20" s="50"/>
      <c r="SIE20" s="50"/>
      <c r="SIF20" s="50"/>
      <c r="SIG20" s="50"/>
      <c r="SIH20" s="50"/>
      <c r="SII20" s="50"/>
      <c r="SIJ20" s="50"/>
      <c r="SIK20" s="50"/>
      <c r="SIL20" s="50"/>
      <c r="SIM20" s="50"/>
      <c r="SIN20" s="50"/>
      <c r="SIO20" s="50"/>
      <c r="SIP20" s="50"/>
      <c r="SIQ20" s="50"/>
      <c r="SIR20" s="50"/>
      <c r="SIS20" s="50"/>
      <c r="SIT20" s="50"/>
      <c r="SIU20" s="50"/>
      <c r="SIV20" s="50"/>
      <c r="SIW20" s="50"/>
      <c r="SIX20" s="50"/>
      <c r="SIY20" s="50"/>
      <c r="SIZ20" s="50"/>
      <c r="SJA20" s="50"/>
      <c r="SJB20" s="50"/>
      <c r="SJC20" s="50"/>
      <c r="SJD20" s="50"/>
      <c r="SJE20" s="50"/>
      <c r="SJF20" s="50"/>
      <c r="SJG20" s="50"/>
      <c r="SJH20" s="50"/>
      <c r="SJI20" s="50"/>
      <c r="SJJ20" s="50"/>
      <c r="SJK20" s="50"/>
      <c r="SJL20" s="50"/>
      <c r="SJM20" s="50"/>
      <c r="SJN20" s="50"/>
      <c r="SJO20" s="50"/>
      <c r="SJP20" s="50"/>
      <c r="SJQ20" s="50"/>
      <c r="SJR20" s="50"/>
      <c r="SJS20" s="50"/>
      <c r="SJT20" s="50"/>
      <c r="SJU20" s="50"/>
      <c r="SJV20" s="50"/>
      <c r="SJW20" s="50"/>
      <c r="SJX20" s="50"/>
      <c r="SJY20" s="50"/>
      <c r="SJZ20" s="50"/>
      <c r="SKA20" s="50"/>
      <c r="SKB20" s="50"/>
      <c r="SKC20" s="50"/>
      <c r="SKD20" s="50"/>
      <c r="SKE20" s="50"/>
      <c r="SKF20" s="50"/>
      <c r="SKG20" s="50"/>
      <c r="SKH20" s="50"/>
      <c r="SKI20" s="50"/>
      <c r="SKJ20" s="50"/>
      <c r="SKK20" s="50"/>
      <c r="SKL20" s="50"/>
      <c r="SKM20" s="50"/>
      <c r="SKN20" s="50"/>
      <c r="SKO20" s="50"/>
      <c r="SKP20" s="50"/>
      <c r="SKQ20" s="50"/>
      <c r="SKR20" s="50"/>
      <c r="SKS20" s="50"/>
      <c r="SKT20" s="50"/>
      <c r="SKU20" s="50"/>
      <c r="SKV20" s="50"/>
      <c r="SKW20" s="50"/>
      <c r="SKX20" s="50"/>
      <c r="SKY20" s="50"/>
      <c r="SKZ20" s="50"/>
      <c r="SLA20" s="50"/>
      <c r="SLB20" s="50"/>
      <c r="SLC20" s="50"/>
      <c r="SLD20" s="50"/>
      <c r="SLE20" s="50"/>
      <c r="SLF20" s="50"/>
      <c r="SLG20" s="50"/>
      <c r="SLH20" s="50"/>
      <c r="SLI20" s="50"/>
      <c r="SLJ20" s="50"/>
      <c r="SLK20" s="50"/>
      <c r="SLL20" s="50"/>
      <c r="SLM20" s="50"/>
      <c r="SLN20" s="50"/>
      <c r="SLO20" s="50"/>
      <c r="SLP20" s="50"/>
      <c r="SLQ20" s="50"/>
      <c r="SLR20" s="50"/>
      <c r="SLS20" s="50"/>
      <c r="SLT20" s="50"/>
      <c r="SLU20" s="50"/>
      <c r="SLV20" s="50"/>
      <c r="SLW20" s="50"/>
      <c r="SLX20" s="50"/>
      <c r="SLY20" s="50"/>
      <c r="SLZ20" s="50"/>
      <c r="SMA20" s="50"/>
      <c r="SMB20" s="50"/>
      <c r="SMC20" s="50"/>
      <c r="SMD20" s="50"/>
      <c r="SME20" s="50"/>
      <c r="SMF20" s="50"/>
      <c r="SMG20" s="50"/>
      <c r="SMH20" s="50"/>
      <c r="SMI20" s="50"/>
      <c r="SMJ20" s="50"/>
      <c r="SMK20" s="50"/>
      <c r="SML20" s="50"/>
      <c r="SMM20" s="50"/>
      <c r="SMN20" s="50"/>
      <c r="SMO20" s="50"/>
      <c r="SMP20" s="50"/>
      <c r="SMQ20" s="50"/>
      <c r="SMR20" s="50"/>
      <c r="SMS20" s="50"/>
      <c r="SMT20" s="50"/>
      <c r="SMU20" s="50"/>
      <c r="SMV20" s="50"/>
      <c r="SMW20" s="50"/>
      <c r="SMX20" s="50"/>
      <c r="SMY20" s="50"/>
      <c r="SMZ20" s="50"/>
      <c r="SNA20" s="50"/>
      <c r="SNB20" s="50"/>
      <c r="SNC20" s="50"/>
      <c r="SND20" s="50"/>
      <c r="SNE20" s="50"/>
      <c r="SNF20" s="50"/>
      <c r="SNG20" s="50"/>
      <c r="SNH20" s="50"/>
      <c r="SNI20" s="50"/>
      <c r="SNJ20" s="50"/>
      <c r="SNK20" s="50"/>
      <c r="SNL20" s="50"/>
      <c r="SNM20" s="50"/>
      <c r="SNN20" s="50"/>
      <c r="SNO20" s="50"/>
      <c r="SNP20" s="50"/>
      <c r="SNQ20" s="50"/>
      <c r="SNR20" s="50"/>
      <c r="SNS20" s="50"/>
      <c r="SNT20" s="50"/>
      <c r="SNU20" s="50"/>
      <c r="SNV20" s="50"/>
      <c r="SNW20" s="50"/>
      <c r="SNX20" s="50"/>
      <c r="SNY20" s="50"/>
      <c r="SNZ20" s="50"/>
      <c r="SOA20" s="50"/>
      <c r="SOB20" s="50"/>
      <c r="SOC20" s="50"/>
      <c r="SOD20" s="50"/>
      <c r="SOE20" s="50"/>
      <c r="SOF20" s="50"/>
      <c r="SOG20" s="50"/>
      <c r="SOH20" s="50"/>
      <c r="SOI20" s="50"/>
      <c r="SOJ20" s="50"/>
      <c r="SOK20" s="50"/>
      <c r="SOL20" s="50"/>
      <c r="SOM20" s="50"/>
      <c r="SON20" s="50"/>
      <c r="SOO20" s="50"/>
      <c r="SOP20" s="50"/>
      <c r="SOQ20" s="50"/>
      <c r="SOR20" s="50"/>
      <c r="SOS20" s="50"/>
      <c r="SOT20" s="50"/>
      <c r="SOU20" s="50"/>
      <c r="SOV20" s="50"/>
      <c r="SOW20" s="50"/>
      <c r="SOX20" s="50"/>
      <c r="SOY20" s="50"/>
      <c r="SOZ20" s="50"/>
      <c r="SPA20" s="50"/>
      <c r="SPB20" s="50"/>
      <c r="SPC20" s="50"/>
      <c r="SPD20" s="50"/>
      <c r="SPE20" s="50"/>
      <c r="SPF20" s="50"/>
      <c r="SPG20" s="50"/>
      <c r="SPH20" s="50"/>
      <c r="SPI20" s="50"/>
      <c r="SPJ20" s="50"/>
      <c r="SPK20" s="50"/>
      <c r="SPL20" s="50"/>
      <c r="SPM20" s="50"/>
      <c r="SPN20" s="50"/>
      <c r="SPO20" s="50"/>
      <c r="SPP20" s="50"/>
      <c r="SPQ20" s="50"/>
      <c r="SPR20" s="50"/>
      <c r="SPS20" s="50"/>
      <c r="SPT20" s="50"/>
      <c r="SPU20" s="50"/>
      <c r="SPV20" s="50"/>
      <c r="SPW20" s="50"/>
      <c r="SPX20" s="50"/>
      <c r="SPY20" s="50"/>
      <c r="SPZ20" s="50"/>
      <c r="SQA20" s="50"/>
      <c r="SQB20" s="50"/>
      <c r="SQC20" s="50"/>
      <c r="SQD20" s="50"/>
      <c r="SQE20" s="50"/>
      <c r="SQF20" s="50"/>
      <c r="SQG20" s="50"/>
      <c r="SQH20" s="50"/>
      <c r="SQI20" s="50"/>
      <c r="SQJ20" s="50"/>
      <c r="SQK20" s="50"/>
      <c r="SQL20" s="50"/>
      <c r="SQM20" s="50"/>
      <c r="SQN20" s="50"/>
      <c r="SQO20" s="50"/>
      <c r="SQP20" s="50"/>
      <c r="SQQ20" s="50"/>
      <c r="SQR20" s="50"/>
      <c r="SQS20" s="50"/>
      <c r="SQT20" s="50"/>
      <c r="SQU20" s="50"/>
      <c r="SQV20" s="50"/>
      <c r="SQW20" s="50"/>
      <c r="SQX20" s="50"/>
      <c r="SQY20" s="50"/>
      <c r="SQZ20" s="50"/>
      <c r="SRA20" s="50"/>
      <c r="SRB20" s="50"/>
      <c r="SRC20" s="50"/>
      <c r="SRD20" s="50"/>
      <c r="SRE20" s="50"/>
      <c r="SRF20" s="50"/>
      <c r="SRG20" s="50"/>
      <c r="SRH20" s="50"/>
      <c r="SRI20" s="50"/>
      <c r="SRJ20" s="50"/>
      <c r="SRK20" s="50"/>
      <c r="SRL20" s="50"/>
      <c r="SRM20" s="50"/>
      <c r="SRN20" s="50"/>
      <c r="SRO20" s="50"/>
      <c r="SRP20" s="50"/>
      <c r="SRQ20" s="50"/>
      <c r="SRR20" s="50"/>
      <c r="SRS20" s="50"/>
      <c r="SRT20" s="50"/>
      <c r="SRU20" s="50"/>
      <c r="SRV20" s="50"/>
      <c r="SRW20" s="50"/>
      <c r="SRX20" s="50"/>
      <c r="SRY20" s="50"/>
      <c r="SRZ20" s="50"/>
      <c r="SSA20" s="50"/>
      <c r="SSB20" s="50"/>
      <c r="SSC20" s="50"/>
      <c r="SSD20" s="50"/>
      <c r="SSE20" s="50"/>
      <c r="SSF20" s="50"/>
      <c r="SSG20" s="50"/>
      <c r="SSH20" s="50"/>
      <c r="SSI20" s="50"/>
      <c r="SSJ20" s="50"/>
      <c r="SSK20" s="50"/>
      <c r="SSL20" s="50"/>
      <c r="SSM20" s="50"/>
      <c r="SSN20" s="50"/>
      <c r="SSO20" s="50"/>
      <c r="SSP20" s="50"/>
      <c r="SSQ20" s="50"/>
      <c r="SSR20" s="50"/>
      <c r="SSS20" s="50"/>
      <c r="SST20" s="50"/>
      <c r="SSU20" s="50"/>
      <c r="SSV20" s="50"/>
      <c r="SSW20" s="50"/>
      <c r="SSX20" s="50"/>
      <c r="SSY20" s="50"/>
      <c r="SSZ20" s="50"/>
      <c r="STA20" s="50"/>
      <c r="STB20" s="50"/>
      <c r="STC20" s="50"/>
      <c r="STD20" s="50"/>
      <c r="STE20" s="50"/>
      <c r="STF20" s="50"/>
      <c r="STG20" s="50"/>
      <c r="STH20" s="50"/>
      <c r="STI20" s="50"/>
      <c r="STJ20" s="50"/>
      <c r="STK20" s="50"/>
      <c r="STL20" s="50"/>
      <c r="STM20" s="50"/>
      <c r="STN20" s="50"/>
      <c r="STO20" s="50"/>
      <c r="STP20" s="50"/>
      <c r="STQ20" s="50"/>
      <c r="STR20" s="50"/>
      <c r="STS20" s="50"/>
      <c r="STT20" s="50"/>
      <c r="STU20" s="50"/>
      <c r="STV20" s="50"/>
      <c r="STW20" s="50"/>
      <c r="STX20" s="50"/>
      <c r="STY20" s="50"/>
      <c r="STZ20" s="50"/>
      <c r="SUA20" s="50"/>
      <c r="SUB20" s="50"/>
      <c r="SUC20" s="50"/>
      <c r="SUD20" s="50"/>
      <c r="SUE20" s="50"/>
      <c r="SUF20" s="50"/>
      <c r="SUG20" s="50"/>
      <c r="SUH20" s="50"/>
      <c r="SUI20" s="50"/>
      <c r="SUJ20" s="50"/>
      <c r="SUK20" s="50"/>
      <c r="SUL20" s="50"/>
      <c r="SUM20" s="50"/>
      <c r="SUN20" s="50"/>
      <c r="SUO20" s="50"/>
      <c r="SUP20" s="50"/>
      <c r="SUQ20" s="50"/>
      <c r="SUR20" s="50"/>
      <c r="SUS20" s="50"/>
      <c r="SUT20" s="50"/>
      <c r="SUU20" s="50"/>
      <c r="SUV20" s="50"/>
      <c r="SUW20" s="50"/>
      <c r="SUX20" s="50"/>
      <c r="SUY20" s="50"/>
      <c r="SUZ20" s="50"/>
      <c r="SVA20" s="50"/>
      <c r="SVB20" s="50"/>
      <c r="SVC20" s="50"/>
      <c r="SVD20" s="50"/>
      <c r="SVE20" s="50"/>
      <c r="SVF20" s="50"/>
      <c r="SVG20" s="50"/>
      <c r="SVH20" s="50"/>
      <c r="SVI20" s="50"/>
      <c r="SVJ20" s="50"/>
      <c r="SVK20" s="50"/>
      <c r="SVL20" s="50"/>
      <c r="SVM20" s="50"/>
      <c r="SVN20" s="50"/>
      <c r="SVO20" s="50"/>
      <c r="SVP20" s="50"/>
      <c r="SVQ20" s="50"/>
      <c r="SVR20" s="50"/>
      <c r="SVS20" s="50"/>
      <c r="SVT20" s="50"/>
      <c r="SVU20" s="50"/>
      <c r="SVV20" s="50"/>
      <c r="SVW20" s="50"/>
      <c r="SVX20" s="50"/>
      <c r="SVY20" s="50"/>
      <c r="SVZ20" s="50"/>
      <c r="SWA20" s="50"/>
      <c r="SWB20" s="50"/>
      <c r="SWC20" s="50"/>
      <c r="SWD20" s="50"/>
      <c r="SWE20" s="50"/>
      <c r="SWF20" s="50"/>
      <c r="SWG20" s="50"/>
      <c r="SWH20" s="50"/>
      <c r="SWI20" s="50"/>
      <c r="SWJ20" s="50"/>
      <c r="SWK20" s="50"/>
      <c r="SWL20" s="50"/>
      <c r="SWM20" s="50"/>
      <c r="SWN20" s="50"/>
      <c r="SWO20" s="50"/>
      <c r="SWP20" s="50"/>
      <c r="SWQ20" s="50"/>
      <c r="SWR20" s="50"/>
      <c r="SWS20" s="50"/>
      <c r="SWT20" s="50"/>
      <c r="SWU20" s="50"/>
      <c r="SWV20" s="50"/>
      <c r="SWW20" s="50"/>
      <c r="SWX20" s="50"/>
      <c r="SWY20" s="50"/>
      <c r="SWZ20" s="50"/>
      <c r="SXA20" s="50"/>
      <c r="SXB20" s="50"/>
      <c r="SXC20" s="50"/>
      <c r="SXD20" s="50"/>
      <c r="SXE20" s="50"/>
      <c r="SXF20" s="50"/>
      <c r="SXG20" s="50"/>
      <c r="SXH20" s="50"/>
      <c r="SXI20" s="50"/>
      <c r="SXJ20" s="50"/>
      <c r="SXK20" s="50"/>
      <c r="SXL20" s="50"/>
      <c r="SXM20" s="50"/>
      <c r="SXN20" s="50"/>
      <c r="SXO20" s="50"/>
      <c r="SXP20" s="50"/>
      <c r="SXQ20" s="50"/>
      <c r="SXR20" s="50"/>
      <c r="SXS20" s="50"/>
      <c r="SXT20" s="50"/>
      <c r="SXU20" s="50"/>
      <c r="SXV20" s="50"/>
      <c r="SXW20" s="50"/>
      <c r="SXX20" s="50"/>
      <c r="SXY20" s="50"/>
      <c r="SXZ20" s="50"/>
      <c r="SYA20" s="50"/>
      <c r="SYB20" s="50"/>
      <c r="SYC20" s="50"/>
      <c r="SYD20" s="50"/>
      <c r="SYE20" s="50"/>
      <c r="SYF20" s="50"/>
      <c r="SYG20" s="50"/>
      <c r="SYH20" s="50"/>
      <c r="SYI20" s="50"/>
      <c r="SYJ20" s="50"/>
      <c r="SYK20" s="50"/>
      <c r="SYL20" s="50"/>
      <c r="SYM20" s="50"/>
      <c r="SYN20" s="50"/>
      <c r="SYO20" s="50"/>
      <c r="SYP20" s="50"/>
      <c r="SYQ20" s="50"/>
      <c r="SYR20" s="50"/>
      <c r="SYS20" s="50"/>
      <c r="SYT20" s="50"/>
      <c r="SYU20" s="50"/>
      <c r="SYV20" s="50"/>
      <c r="SYW20" s="50"/>
      <c r="SYX20" s="50"/>
      <c r="SYY20" s="50"/>
      <c r="SYZ20" s="50"/>
      <c r="SZA20" s="50"/>
      <c r="SZB20" s="50"/>
      <c r="SZC20" s="50"/>
      <c r="SZD20" s="50"/>
      <c r="SZE20" s="50"/>
      <c r="SZF20" s="50"/>
      <c r="SZG20" s="50"/>
      <c r="SZH20" s="50"/>
      <c r="SZI20" s="50"/>
      <c r="SZJ20" s="50"/>
      <c r="SZK20" s="50"/>
      <c r="SZL20" s="50"/>
      <c r="SZM20" s="50"/>
      <c r="SZN20" s="50"/>
      <c r="SZO20" s="50"/>
      <c r="SZP20" s="50"/>
      <c r="SZQ20" s="50"/>
      <c r="SZR20" s="50"/>
      <c r="SZS20" s="50"/>
      <c r="SZT20" s="50"/>
      <c r="SZU20" s="50"/>
      <c r="SZV20" s="50"/>
      <c r="SZW20" s="50"/>
      <c r="SZX20" s="50"/>
      <c r="SZY20" s="50"/>
      <c r="SZZ20" s="50"/>
      <c r="TAA20" s="50"/>
      <c r="TAB20" s="50"/>
      <c r="TAC20" s="50"/>
      <c r="TAD20" s="50"/>
      <c r="TAE20" s="50"/>
      <c r="TAF20" s="50"/>
      <c r="TAG20" s="50"/>
      <c r="TAH20" s="50"/>
      <c r="TAI20" s="50"/>
      <c r="TAJ20" s="50"/>
      <c r="TAK20" s="50"/>
      <c r="TAL20" s="50"/>
      <c r="TAM20" s="50"/>
      <c r="TAN20" s="50"/>
      <c r="TAO20" s="50"/>
      <c r="TAP20" s="50"/>
      <c r="TAQ20" s="50"/>
      <c r="TAR20" s="50"/>
      <c r="TAS20" s="50"/>
      <c r="TAT20" s="50"/>
      <c r="TAU20" s="50"/>
      <c r="TAV20" s="50"/>
      <c r="TAW20" s="50"/>
      <c r="TAX20" s="50"/>
      <c r="TAY20" s="50"/>
      <c r="TAZ20" s="50"/>
      <c r="TBA20" s="50"/>
      <c r="TBB20" s="50"/>
      <c r="TBC20" s="50"/>
      <c r="TBD20" s="50"/>
      <c r="TBE20" s="50"/>
      <c r="TBF20" s="50"/>
      <c r="TBG20" s="50"/>
      <c r="TBH20" s="50"/>
      <c r="TBI20" s="50"/>
      <c r="TBJ20" s="50"/>
      <c r="TBK20" s="50"/>
      <c r="TBL20" s="50"/>
      <c r="TBM20" s="50"/>
      <c r="TBN20" s="50"/>
      <c r="TBO20" s="50"/>
      <c r="TBP20" s="50"/>
      <c r="TBQ20" s="50"/>
      <c r="TBR20" s="50"/>
      <c r="TBS20" s="50"/>
      <c r="TBT20" s="50"/>
      <c r="TBU20" s="50"/>
      <c r="TBV20" s="50"/>
      <c r="TBW20" s="50"/>
      <c r="TBX20" s="50"/>
      <c r="TBY20" s="50"/>
      <c r="TBZ20" s="50"/>
      <c r="TCA20" s="50"/>
      <c r="TCB20" s="50"/>
      <c r="TCC20" s="50"/>
      <c r="TCD20" s="50"/>
      <c r="TCE20" s="50"/>
      <c r="TCF20" s="50"/>
      <c r="TCG20" s="50"/>
      <c r="TCH20" s="50"/>
      <c r="TCI20" s="50"/>
      <c r="TCJ20" s="50"/>
      <c r="TCK20" s="50"/>
      <c r="TCL20" s="50"/>
      <c r="TCM20" s="50"/>
      <c r="TCN20" s="50"/>
      <c r="TCO20" s="50"/>
      <c r="TCP20" s="50"/>
      <c r="TCQ20" s="50"/>
      <c r="TCR20" s="50"/>
      <c r="TCS20" s="50"/>
      <c r="TCT20" s="50"/>
      <c r="TCU20" s="50"/>
      <c r="TCV20" s="50"/>
      <c r="TCW20" s="50"/>
      <c r="TCX20" s="50"/>
      <c r="TCY20" s="50"/>
      <c r="TCZ20" s="50"/>
      <c r="TDA20" s="50"/>
      <c r="TDB20" s="50"/>
      <c r="TDC20" s="50"/>
      <c r="TDD20" s="50"/>
      <c r="TDE20" s="50"/>
      <c r="TDF20" s="50"/>
      <c r="TDG20" s="50"/>
      <c r="TDH20" s="50"/>
      <c r="TDI20" s="50"/>
      <c r="TDJ20" s="50"/>
      <c r="TDK20" s="50"/>
      <c r="TDL20" s="50"/>
      <c r="TDM20" s="50"/>
      <c r="TDN20" s="50"/>
      <c r="TDO20" s="50"/>
      <c r="TDP20" s="50"/>
      <c r="TDQ20" s="50"/>
      <c r="TDR20" s="50"/>
      <c r="TDS20" s="50"/>
      <c r="TDT20" s="50"/>
      <c r="TDU20" s="50"/>
      <c r="TDV20" s="50"/>
      <c r="TDW20" s="50"/>
      <c r="TDX20" s="50"/>
      <c r="TDY20" s="50"/>
      <c r="TDZ20" s="50"/>
      <c r="TEA20" s="50"/>
      <c r="TEB20" s="50"/>
      <c r="TEC20" s="50"/>
      <c r="TED20" s="50"/>
      <c r="TEE20" s="50"/>
      <c r="TEF20" s="50"/>
      <c r="TEG20" s="50"/>
      <c r="TEH20" s="50"/>
      <c r="TEI20" s="50"/>
      <c r="TEJ20" s="50"/>
      <c r="TEK20" s="50"/>
      <c r="TEL20" s="50"/>
      <c r="TEM20" s="50"/>
      <c r="TEN20" s="50"/>
      <c r="TEO20" s="50"/>
      <c r="TEP20" s="50"/>
      <c r="TEQ20" s="50"/>
      <c r="TER20" s="50"/>
      <c r="TES20" s="50"/>
      <c r="TET20" s="50"/>
      <c r="TEU20" s="50"/>
      <c r="TEV20" s="50"/>
      <c r="TEW20" s="50"/>
      <c r="TEX20" s="50"/>
      <c r="TEY20" s="50"/>
      <c r="TEZ20" s="50"/>
      <c r="TFA20" s="50"/>
      <c r="TFB20" s="50"/>
      <c r="TFC20" s="50"/>
      <c r="TFD20" s="50"/>
      <c r="TFE20" s="50"/>
      <c r="TFF20" s="50"/>
      <c r="TFG20" s="50"/>
      <c r="TFH20" s="50"/>
      <c r="TFI20" s="50"/>
      <c r="TFJ20" s="50"/>
      <c r="TFK20" s="50"/>
      <c r="TFL20" s="50"/>
      <c r="TFM20" s="50"/>
      <c r="TFN20" s="50"/>
      <c r="TFO20" s="50"/>
      <c r="TFP20" s="50"/>
      <c r="TFQ20" s="50"/>
      <c r="TFR20" s="50"/>
      <c r="TFS20" s="50"/>
      <c r="TFT20" s="50"/>
      <c r="TFU20" s="50"/>
      <c r="TFV20" s="50"/>
      <c r="TFW20" s="50"/>
      <c r="TFX20" s="50"/>
      <c r="TFY20" s="50"/>
      <c r="TFZ20" s="50"/>
      <c r="TGA20" s="50"/>
      <c r="TGB20" s="50"/>
      <c r="TGC20" s="50"/>
      <c r="TGD20" s="50"/>
      <c r="TGE20" s="50"/>
      <c r="TGF20" s="50"/>
      <c r="TGG20" s="50"/>
      <c r="TGH20" s="50"/>
      <c r="TGI20" s="50"/>
      <c r="TGJ20" s="50"/>
      <c r="TGK20" s="50"/>
      <c r="TGL20" s="50"/>
      <c r="TGM20" s="50"/>
      <c r="TGN20" s="50"/>
      <c r="TGO20" s="50"/>
      <c r="TGP20" s="50"/>
      <c r="TGQ20" s="50"/>
      <c r="TGR20" s="50"/>
      <c r="TGS20" s="50"/>
      <c r="TGT20" s="50"/>
      <c r="TGU20" s="50"/>
      <c r="TGV20" s="50"/>
      <c r="TGW20" s="50"/>
      <c r="TGX20" s="50"/>
      <c r="TGY20" s="50"/>
      <c r="TGZ20" s="50"/>
      <c r="THA20" s="50"/>
      <c r="THB20" s="50"/>
      <c r="THC20" s="50"/>
      <c r="THD20" s="50"/>
      <c r="THE20" s="50"/>
      <c r="THF20" s="50"/>
      <c r="THG20" s="50"/>
      <c r="THH20" s="50"/>
      <c r="THI20" s="50"/>
      <c r="THJ20" s="50"/>
      <c r="THK20" s="50"/>
      <c r="THL20" s="50"/>
      <c r="THM20" s="50"/>
      <c r="THN20" s="50"/>
      <c r="THO20" s="50"/>
      <c r="THP20" s="50"/>
      <c r="THQ20" s="50"/>
      <c r="THR20" s="50"/>
      <c r="THS20" s="50"/>
      <c r="THT20" s="50"/>
      <c r="THU20" s="50"/>
      <c r="THV20" s="50"/>
      <c r="THW20" s="50"/>
      <c r="THX20" s="50"/>
      <c r="THY20" s="50"/>
      <c r="THZ20" s="50"/>
      <c r="TIA20" s="50"/>
      <c r="TIB20" s="50"/>
      <c r="TIC20" s="50"/>
      <c r="TID20" s="50"/>
      <c r="TIE20" s="50"/>
      <c r="TIF20" s="50"/>
      <c r="TIG20" s="50"/>
      <c r="TIH20" s="50"/>
      <c r="TII20" s="50"/>
      <c r="TIJ20" s="50"/>
      <c r="TIK20" s="50"/>
      <c r="TIL20" s="50"/>
      <c r="TIM20" s="50"/>
      <c r="TIN20" s="50"/>
      <c r="TIO20" s="50"/>
      <c r="TIP20" s="50"/>
      <c r="TIQ20" s="50"/>
      <c r="TIR20" s="50"/>
      <c r="TIS20" s="50"/>
      <c r="TIT20" s="50"/>
      <c r="TIU20" s="50"/>
      <c r="TIV20" s="50"/>
      <c r="TIW20" s="50"/>
      <c r="TIX20" s="50"/>
      <c r="TIY20" s="50"/>
      <c r="TIZ20" s="50"/>
      <c r="TJA20" s="50"/>
      <c r="TJB20" s="50"/>
      <c r="TJC20" s="50"/>
      <c r="TJD20" s="50"/>
      <c r="TJE20" s="50"/>
      <c r="TJF20" s="50"/>
      <c r="TJG20" s="50"/>
      <c r="TJH20" s="50"/>
      <c r="TJI20" s="50"/>
      <c r="TJJ20" s="50"/>
      <c r="TJK20" s="50"/>
      <c r="TJL20" s="50"/>
      <c r="TJM20" s="50"/>
      <c r="TJN20" s="50"/>
      <c r="TJO20" s="50"/>
      <c r="TJP20" s="50"/>
      <c r="TJQ20" s="50"/>
      <c r="TJR20" s="50"/>
      <c r="TJS20" s="50"/>
      <c r="TJT20" s="50"/>
      <c r="TJU20" s="50"/>
      <c r="TJV20" s="50"/>
      <c r="TJW20" s="50"/>
      <c r="TJX20" s="50"/>
      <c r="TJY20" s="50"/>
      <c r="TJZ20" s="50"/>
      <c r="TKA20" s="50"/>
      <c r="TKB20" s="50"/>
      <c r="TKC20" s="50"/>
      <c r="TKD20" s="50"/>
      <c r="TKE20" s="50"/>
      <c r="TKF20" s="50"/>
      <c r="TKG20" s="50"/>
      <c r="TKH20" s="50"/>
      <c r="TKI20" s="50"/>
      <c r="TKJ20" s="50"/>
      <c r="TKK20" s="50"/>
      <c r="TKL20" s="50"/>
      <c r="TKM20" s="50"/>
      <c r="TKN20" s="50"/>
      <c r="TKO20" s="50"/>
      <c r="TKP20" s="50"/>
      <c r="TKQ20" s="50"/>
      <c r="TKR20" s="50"/>
      <c r="TKS20" s="50"/>
      <c r="TKT20" s="50"/>
      <c r="TKU20" s="50"/>
      <c r="TKV20" s="50"/>
      <c r="TKW20" s="50"/>
      <c r="TKX20" s="50"/>
      <c r="TKY20" s="50"/>
      <c r="TKZ20" s="50"/>
      <c r="TLA20" s="50"/>
      <c r="TLB20" s="50"/>
      <c r="TLC20" s="50"/>
      <c r="TLD20" s="50"/>
      <c r="TLE20" s="50"/>
      <c r="TLF20" s="50"/>
      <c r="TLG20" s="50"/>
      <c r="TLH20" s="50"/>
      <c r="TLI20" s="50"/>
      <c r="TLJ20" s="50"/>
      <c r="TLK20" s="50"/>
      <c r="TLL20" s="50"/>
      <c r="TLM20" s="50"/>
      <c r="TLN20" s="50"/>
      <c r="TLO20" s="50"/>
      <c r="TLP20" s="50"/>
      <c r="TLQ20" s="50"/>
      <c r="TLR20" s="50"/>
      <c r="TLS20" s="50"/>
      <c r="TLT20" s="50"/>
      <c r="TLU20" s="50"/>
      <c r="TLV20" s="50"/>
      <c r="TLW20" s="50"/>
      <c r="TLX20" s="50"/>
      <c r="TLY20" s="50"/>
      <c r="TLZ20" s="50"/>
      <c r="TMA20" s="50"/>
      <c r="TMB20" s="50"/>
      <c r="TMC20" s="50"/>
      <c r="TMD20" s="50"/>
      <c r="TME20" s="50"/>
      <c r="TMF20" s="50"/>
      <c r="TMG20" s="50"/>
      <c r="TMH20" s="50"/>
      <c r="TMI20" s="50"/>
      <c r="TMJ20" s="50"/>
      <c r="TMK20" s="50"/>
      <c r="TML20" s="50"/>
      <c r="TMM20" s="50"/>
      <c r="TMN20" s="50"/>
      <c r="TMO20" s="50"/>
      <c r="TMP20" s="50"/>
      <c r="TMQ20" s="50"/>
      <c r="TMR20" s="50"/>
      <c r="TMS20" s="50"/>
      <c r="TMT20" s="50"/>
      <c r="TMU20" s="50"/>
      <c r="TMV20" s="50"/>
      <c r="TMW20" s="50"/>
      <c r="TMX20" s="50"/>
      <c r="TMY20" s="50"/>
      <c r="TMZ20" s="50"/>
      <c r="TNA20" s="50"/>
      <c r="TNB20" s="50"/>
      <c r="TNC20" s="50"/>
      <c r="TND20" s="50"/>
      <c r="TNE20" s="50"/>
      <c r="TNF20" s="50"/>
      <c r="TNG20" s="50"/>
      <c r="TNH20" s="50"/>
      <c r="TNI20" s="50"/>
      <c r="TNJ20" s="50"/>
      <c r="TNK20" s="50"/>
      <c r="TNL20" s="50"/>
      <c r="TNM20" s="50"/>
      <c r="TNN20" s="50"/>
      <c r="TNO20" s="50"/>
      <c r="TNP20" s="50"/>
      <c r="TNQ20" s="50"/>
      <c r="TNR20" s="50"/>
      <c r="TNS20" s="50"/>
      <c r="TNT20" s="50"/>
      <c r="TNU20" s="50"/>
      <c r="TNV20" s="50"/>
      <c r="TNW20" s="50"/>
      <c r="TNX20" s="50"/>
      <c r="TNY20" s="50"/>
      <c r="TNZ20" s="50"/>
      <c r="TOA20" s="50"/>
      <c r="TOB20" s="50"/>
      <c r="TOC20" s="50"/>
      <c r="TOD20" s="50"/>
      <c r="TOE20" s="50"/>
      <c r="TOF20" s="50"/>
      <c r="TOG20" s="50"/>
      <c r="TOH20" s="50"/>
      <c r="TOI20" s="50"/>
      <c r="TOJ20" s="50"/>
      <c r="TOK20" s="50"/>
      <c r="TOL20" s="50"/>
      <c r="TOM20" s="50"/>
      <c r="TON20" s="50"/>
      <c r="TOO20" s="50"/>
      <c r="TOP20" s="50"/>
      <c r="TOQ20" s="50"/>
      <c r="TOR20" s="50"/>
      <c r="TOS20" s="50"/>
      <c r="TOT20" s="50"/>
      <c r="TOU20" s="50"/>
      <c r="TOV20" s="50"/>
      <c r="TOW20" s="50"/>
      <c r="TOX20" s="50"/>
      <c r="TOY20" s="50"/>
      <c r="TOZ20" s="50"/>
      <c r="TPA20" s="50"/>
      <c r="TPB20" s="50"/>
      <c r="TPC20" s="50"/>
      <c r="TPD20" s="50"/>
      <c r="TPE20" s="50"/>
      <c r="TPF20" s="50"/>
      <c r="TPG20" s="50"/>
      <c r="TPH20" s="50"/>
      <c r="TPI20" s="50"/>
      <c r="TPJ20" s="50"/>
      <c r="TPK20" s="50"/>
      <c r="TPL20" s="50"/>
      <c r="TPM20" s="50"/>
      <c r="TPN20" s="50"/>
      <c r="TPO20" s="50"/>
      <c r="TPP20" s="50"/>
      <c r="TPQ20" s="50"/>
      <c r="TPR20" s="50"/>
      <c r="TPS20" s="50"/>
      <c r="TPT20" s="50"/>
      <c r="TPU20" s="50"/>
      <c r="TPV20" s="50"/>
      <c r="TPW20" s="50"/>
      <c r="TPX20" s="50"/>
      <c r="TPY20" s="50"/>
      <c r="TPZ20" s="50"/>
      <c r="TQA20" s="50"/>
      <c r="TQB20" s="50"/>
      <c r="TQC20" s="50"/>
      <c r="TQD20" s="50"/>
      <c r="TQE20" s="50"/>
      <c r="TQF20" s="50"/>
      <c r="TQG20" s="50"/>
      <c r="TQH20" s="50"/>
      <c r="TQI20" s="50"/>
      <c r="TQJ20" s="50"/>
      <c r="TQK20" s="50"/>
      <c r="TQL20" s="50"/>
      <c r="TQM20" s="50"/>
      <c r="TQN20" s="50"/>
      <c r="TQO20" s="50"/>
      <c r="TQP20" s="50"/>
      <c r="TQQ20" s="50"/>
      <c r="TQR20" s="50"/>
      <c r="TQS20" s="50"/>
      <c r="TQT20" s="50"/>
      <c r="TQU20" s="50"/>
      <c r="TQV20" s="50"/>
      <c r="TQW20" s="50"/>
      <c r="TQX20" s="50"/>
      <c r="TQY20" s="50"/>
      <c r="TQZ20" s="50"/>
      <c r="TRA20" s="50"/>
      <c r="TRB20" s="50"/>
      <c r="TRC20" s="50"/>
      <c r="TRD20" s="50"/>
      <c r="TRE20" s="50"/>
      <c r="TRF20" s="50"/>
      <c r="TRG20" s="50"/>
      <c r="TRH20" s="50"/>
      <c r="TRI20" s="50"/>
      <c r="TRJ20" s="50"/>
      <c r="TRK20" s="50"/>
      <c r="TRL20" s="50"/>
      <c r="TRM20" s="50"/>
      <c r="TRN20" s="50"/>
      <c r="TRO20" s="50"/>
      <c r="TRP20" s="50"/>
      <c r="TRQ20" s="50"/>
      <c r="TRR20" s="50"/>
      <c r="TRS20" s="50"/>
      <c r="TRT20" s="50"/>
      <c r="TRU20" s="50"/>
      <c r="TRV20" s="50"/>
      <c r="TRW20" s="50"/>
      <c r="TRX20" s="50"/>
      <c r="TRY20" s="50"/>
      <c r="TRZ20" s="50"/>
      <c r="TSA20" s="50"/>
      <c r="TSB20" s="50"/>
      <c r="TSC20" s="50"/>
      <c r="TSD20" s="50"/>
      <c r="TSE20" s="50"/>
      <c r="TSF20" s="50"/>
      <c r="TSG20" s="50"/>
      <c r="TSH20" s="50"/>
      <c r="TSI20" s="50"/>
      <c r="TSJ20" s="50"/>
      <c r="TSK20" s="50"/>
      <c r="TSL20" s="50"/>
      <c r="TSM20" s="50"/>
      <c r="TSN20" s="50"/>
      <c r="TSO20" s="50"/>
      <c r="TSP20" s="50"/>
      <c r="TSQ20" s="50"/>
      <c r="TSR20" s="50"/>
      <c r="TSS20" s="50"/>
      <c r="TST20" s="50"/>
      <c r="TSU20" s="50"/>
      <c r="TSV20" s="50"/>
      <c r="TSW20" s="50"/>
      <c r="TSX20" s="50"/>
      <c r="TSY20" s="50"/>
      <c r="TSZ20" s="50"/>
      <c r="TTA20" s="50"/>
      <c r="TTB20" s="50"/>
      <c r="TTC20" s="50"/>
      <c r="TTD20" s="50"/>
      <c r="TTE20" s="50"/>
      <c r="TTF20" s="50"/>
      <c r="TTG20" s="50"/>
      <c r="TTH20" s="50"/>
      <c r="TTI20" s="50"/>
      <c r="TTJ20" s="50"/>
      <c r="TTK20" s="50"/>
      <c r="TTL20" s="50"/>
      <c r="TTM20" s="50"/>
      <c r="TTN20" s="50"/>
      <c r="TTO20" s="50"/>
      <c r="TTP20" s="50"/>
      <c r="TTQ20" s="50"/>
      <c r="TTR20" s="50"/>
      <c r="TTS20" s="50"/>
      <c r="TTT20" s="50"/>
      <c r="TTU20" s="50"/>
      <c r="TTV20" s="50"/>
      <c r="TTW20" s="50"/>
      <c r="TTX20" s="50"/>
      <c r="TTY20" s="50"/>
      <c r="TTZ20" s="50"/>
      <c r="TUA20" s="50"/>
      <c r="TUB20" s="50"/>
      <c r="TUC20" s="50"/>
      <c r="TUD20" s="50"/>
      <c r="TUE20" s="50"/>
      <c r="TUF20" s="50"/>
      <c r="TUG20" s="50"/>
      <c r="TUH20" s="50"/>
      <c r="TUI20" s="50"/>
      <c r="TUJ20" s="50"/>
      <c r="TUK20" s="50"/>
      <c r="TUL20" s="50"/>
      <c r="TUM20" s="50"/>
      <c r="TUN20" s="50"/>
      <c r="TUO20" s="50"/>
      <c r="TUP20" s="50"/>
      <c r="TUQ20" s="50"/>
      <c r="TUR20" s="50"/>
      <c r="TUS20" s="50"/>
      <c r="TUT20" s="50"/>
      <c r="TUU20" s="50"/>
      <c r="TUV20" s="50"/>
      <c r="TUW20" s="50"/>
      <c r="TUX20" s="50"/>
      <c r="TUY20" s="50"/>
      <c r="TUZ20" s="50"/>
      <c r="TVA20" s="50"/>
      <c r="TVB20" s="50"/>
      <c r="TVC20" s="50"/>
      <c r="TVD20" s="50"/>
      <c r="TVE20" s="50"/>
      <c r="TVF20" s="50"/>
      <c r="TVG20" s="50"/>
      <c r="TVH20" s="50"/>
      <c r="TVI20" s="50"/>
      <c r="TVJ20" s="50"/>
      <c r="TVK20" s="50"/>
      <c r="TVL20" s="50"/>
      <c r="TVM20" s="50"/>
      <c r="TVN20" s="50"/>
      <c r="TVO20" s="50"/>
      <c r="TVP20" s="50"/>
      <c r="TVQ20" s="50"/>
      <c r="TVR20" s="50"/>
      <c r="TVS20" s="50"/>
      <c r="TVT20" s="50"/>
      <c r="TVU20" s="50"/>
      <c r="TVV20" s="50"/>
      <c r="TVW20" s="50"/>
      <c r="TVX20" s="50"/>
      <c r="TVY20" s="50"/>
      <c r="TVZ20" s="50"/>
      <c r="TWA20" s="50"/>
      <c r="TWB20" s="50"/>
      <c r="TWC20" s="50"/>
      <c r="TWD20" s="50"/>
      <c r="TWE20" s="50"/>
      <c r="TWF20" s="50"/>
      <c r="TWG20" s="50"/>
      <c r="TWH20" s="50"/>
      <c r="TWI20" s="50"/>
      <c r="TWJ20" s="50"/>
      <c r="TWK20" s="50"/>
      <c r="TWL20" s="50"/>
      <c r="TWM20" s="50"/>
      <c r="TWN20" s="50"/>
      <c r="TWO20" s="50"/>
      <c r="TWP20" s="50"/>
      <c r="TWQ20" s="50"/>
      <c r="TWR20" s="50"/>
      <c r="TWS20" s="50"/>
      <c r="TWT20" s="50"/>
      <c r="TWU20" s="50"/>
      <c r="TWV20" s="50"/>
      <c r="TWW20" s="50"/>
      <c r="TWX20" s="50"/>
      <c r="TWY20" s="50"/>
      <c r="TWZ20" s="50"/>
      <c r="TXA20" s="50"/>
      <c r="TXB20" s="50"/>
      <c r="TXC20" s="50"/>
      <c r="TXD20" s="50"/>
      <c r="TXE20" s="50"/>
      <c r="TXF20" s="50"/>
      <c r="TXG20" s="50"/>
      <c r="TXH20" s="50"/>
      <c r="TXI20" s="50"/>
      <c r="TXJ20" s="50"/>
      <c r="TXK20" s="50"/>
      <c r="TXL20" s="50"/>
      <c r="TXM20" s="50"/>
      <c r="TXN20" s="50"/>
      <c r="TXO20" s="50"/>
      <c r="TXP20" s="50"/>
      <c r="TXQ20" s="50"/>
      <c r="TXR20" s="50"/>
      <c r="TXS20" s="50"/>
      <c r="TXT20" s="50"/>
      <c r="TXU20" s="50"/>
      <c r="TXV20" s="50"/>
      <c r="TXW20" s="50"/>
      <c r="TXX20" s="50"/>
      <c r="TXY20" s="50"/>
      <c r="TXZ20" s="50"/>
      <c r="TYA20" s="50"/>
      <c r="TYB20" s="50"/>
      <c r="TYC20" s="50"/>
      <c r="TYD20" s="50"/>
      <c r="TYE20" s="50"/>
      <c r="TYF20" s="50"/>
      <c r="TYG20" s="50"/>
      <c r="TYH20" s="50"/>
      <c r="TYI20" s="50"/>
      <c r="TYJ20" s="50"/>
      <c r="TYK20" s="50"/>
      <c r="TYL20" s="50"/>
      <c r="TYM20" s="50"/>
      <c r="TYN20" s="50"/>
      <c r="TYO20" s="50"/>
      <c r="TYP20" s="50"/>
      <c r="TYQ20" s="50"/>
      <c r="TYR20" s="50"/>
      <c r="TYS20" s="50"/>
      <c r="TYT20" s="50"/>
      <c r="TYU20" s="50"/>
      <c r="TYV20" s="50"/>
      <c r="TYW20" s="50"/>
      <c r="TYX20" s="50"/>
      <c r="TYY20" s="50"/>
      <c r="TYZ20" s="50"/>
      <c r="TZA20" s="50"/>
      <c r="TZB20" s="50"/>
      <c r="TZC20" s="50"/>
      <c r="TZD20" s="50"/>
      <c r="TZE20" s="50"/>
      <c r="TZF20" s="50"/>
      <c r="TZG20" s="50"/>
      <c r="TZH20" s="50"/>
      <c r="TZI20" s="50"/>
      <c r="TZJ20" s="50"/>
      <c r="TZK20" s="50"/>
      <c r="TZL20" s="50"/>
      <c r="TZM20" s="50"/>
      <c r="TZN20" s="50"/>
      <c r="TZO20" s="50"/>
      <c r="TZP20" s="50"/>
      <c r="TZQ20" s="50"/>
      <c r="TZR20" s="50"/>
      <c r="TZS20" s="50"/>
      <c r="TZT20" s="50"/>
      <c r="TZU20" s="50"/>
      <c r="TZV20" s="50"/>
      <c r="TZW20" s="50"/>
      <c r="TZX20" s="50"/>
      <c r="TZY20" s="50"/>
      <c r="TZZ20" s="50"/>
      <c r="UAA20" s="50"/>
      <c r="UAB20" s="50"/>
      <c r="UAC20" s="50"/>
      <c r="UAD20" s="50"/>
      <c r="UAE20" s="50"/>
      <c r="UAF20" s="50"/>
      <c r="UAG20" s="50"/>
      <c r="UAH20" s="50"/>
      <c r="UAI20" s="50"/>
      <c r="UAJ20" s="50"/>
      <c r="UAK20" s="50"/>
      <c r="UAL20" s="50"/>
      <c r="UAM20" s="50"/>
      <c r="UAN20" s="50"/>
      <c r="UAO20" s="50"/>
      <c r="UAP20" s="50"/>
      <c r="UAQ20" s="50"/>
      <c r="UAR20" s="50"/>
      <c r="UAS20" s="50"/>
      <c r="UAT20" s="50"/>
      <c r="UAU20" s="50"/>
      <c r="UAV20" s="50"/>
      <c r="UAW20" s="50"/>
      <c r="UAX20" s="50"/>
      <c r="UAY20" s="50"/>
      <c r="UAZ20" s="50"/>
      <c r="UBA20" s="50"/>
      <c r="UBB20" s="50"/>
      <c r="UBC20" s="50"/>
      <c r="UBD20" s="50"/>
      <c r="UBE20" s="50"/>
      <c r="UBF20" s="50"/>
      <c r="UBG20" s="50"/>
      <c r="UBH20" s="50"/>
      <c r="UBI20" s="50"/>
      <c r="UBJ20" s="50"/>
      <c r="UBK20" s="50"/>
      <c r="UBL20" s="50"/>
      <c r="UBM20" s="50"/>
      <c r="UBN20" s="50"/>
      <c r="UBO20" s="50"/>
      <c r="UBP20" s="50"/>
      <c r="UBQ20" s="50"/>
      <c r="UBR20" s="50"/>
      <c r="UBS20" s="50"/>
      <c r="UBT20" s="50"/>
      <c r="UBU20" s="50"/>
      <c r="UBV20" s="50"/>
      <c r="UBW20" s="50"/>
      <c r="UBX20" s="50"/>
      <c r="UBY20" s="50"/>
      <c r="UBZ20" s="50"/>
      <c r="UCA20" s="50"/>
      <c r="UCB20" s="50"/>
      <c r="UCC20" s="50"/>
      <c r="UCD20" s="50"/>
      <c r="UCE20" s="50"/>
      <c r="UCF20" s="50"/>
      <c r="UCG20" s="50"/>
      <c r="UCH20" s="50"/>
      <c r="UCI20" s="50"/>
      <c r="UCJ20" s="50"/>
      <c r="UCK20" s="50"/>
      <c r="UCL20" s="50"/>
      <c r="UCM20" s="50"/>
      <c r="UCN20" s="50"/>
      <c r="UCO20" s="50"/>
      <c r="UCP20" s="50"/>
      <c r="UCQ20" s="50"/>
      <c r="UCR20" s="50"/>
      <c r="UCS20" s="50"/>
      <c r="UCT20" s="50"/>
      <c r="UCU20" s="50"/>
      <c r="UCV20" s="50"/>
      <c r="UCW20" s="50"/>
      <c r="UCX20" s="50"/>
      <c r="UCY20" s="50"/>
      <c r="UCZ20" s="50"/>
      <c r="UDA20" s="50"/>
      <c r="UDB20" s="50"/>
      <c r="UDC20" s="50"/>
      <c r="UDD20" s="50"/>
      <c r="UDE20" s="50"/>
      <c r="UDF20" s="50"/>
      <c r="UDG20" s="50"/>
      <c r="UDH20" s="50"/>
      <c r="UDI20" s="50"/>
      <c r="UDJ20" s="50"/>
      <c r="UDK20" s="50"/>
      <c r="UDL20" s="50"/>
      <c r="UDM20" s="50"/>
      <c r="UDN20" s="50"/>
      <c r="UDO20" s="50"/>
      <c r="UDP20" s="50"/>
      <c r="UDQ20" s="50"/>
      <c r="UDR20" s="50"/>
      <c r="UDS20" s="50"/>
      <c r="UDT20" s="50"/>
      <c r="UDU20" s="50"/>
      <c r="UDV20" s="50"/>
      <c r="UDW20" s="50"/>
      <c r="UDX20" s="50"/>
      <c r="UDY20" s="50"/>
      <c r="UDZ20" s="50"/>
      <c r="UEA20" s="50"/>
      <c r="UEB20" s="50"/>
      <c r="UEC20" s="50"/>
      <c r="UED20" s="50"/>
      <c r="UEE20" s="50"/>
      <c r="UEF20" s="50"/>
      <c r="UEG20" s="50"/>
      <c r="UEH20" s="50"/>
      <c r="UEI20" s="50"/>
      <c r="UEJ20" s="50"/>
      <c r="UEK20" s="50"/>
      <c r="UEL20" s="50"/>
      <c r="UEM20" s="50"/>
      <c r="UEN20" s="50"/>
      <c r="UEO20" s="50"/>
      <c r="UEP20" s="50"/>
      <c r="UEQ20" s="50"/>
      <c r="UER20" s="50"/>
      <c r="UES20" s="50"/>
      <c r="UET20" s="50"/>
      <c r="UEU20" s="50"/>
      <c r="UEV20" s="50"/>
      <c r="UEW20" s="50"/>
      <c r="UEX20" s="50"/>
      <c r="UEY20" s="50"/>
      <c r="UEZ20" s="50"/>
      <c r="UFA20" s="50"/>
      <c r="UFB20" s="50"/>
      <c r="UFC20" s="50"/>
      <c r="UFD20" s="50"/>
      <c r="UFE20" s="50"/>
      <c r="UFF20" s="50"/>
      <c r="UFG20" s="50"/>
      <c r="UFH20" s="50"/>
      <c r="UFI20" s="50"/>
      <c r="UFJ20" s="50"/>
      <c r="UFK20" s="50"/>
      <c r="UFL20" s="50"/>
      <c r="UFM20" s="50"/>
      <c r="UFN20" s="50"/>
      <c r="UFO20" s="50"/>
      <c r="UFP20" s="50"/>
      <c r="UFQ20" s="50"/>
      <c r="UFR20" s="50"/>
      <c r="UFS20" s="50"/>
      <c r="UFT20" s="50"/>
      <c r="UFU20" s="50"/>
      <c r="UFV20" s="50"/>
      <c r="UFW20" s="50"/>
      <c r="UFX20" s="50"/>
      <c r="UFY20" s="50"/>
      <c r="UFZ20" s="50"/>
      <c r="UGA20" s="50"/>
      <c r="UGB20" s="50"/>
      <c r="UGC20" s="50"/>
      <c r="UGD20" s="50"/>
      <c r="UGE20" s="50"/>
      <c r="UGF20" s="50"/>
      <c r="UGG20" s="50"/>
      <c r="UGH20" s="50"/>
      <c r="UGI20" s="50"/>
      <c r="UGJ20" s="50"/>
      <c r="UGK20" s="50"/>
      <c r="UGL20" s="50"/>
      <c r="UGM20" s="50"/>
      <c r="UGN20" s="50"/>
      <c r="UGO20" s="50"/>
      <c r="UGP20" s="50"/>
      <c r="UGQ20" s="50"/>
      <c r="UGR20" s="50"/>
      <c r="UGS20" s="50"/>
      <c r="UGT20" s="50"/>
      <c r="UGU20" s="50"/>
      <c r="UGV20" s="50"/>
      <c r="UGW20" s="50"/>
      <c r="UGX20" s="50"/>
      <c r="UGY20" s="50"/>
      <c r="UGZ20" s="50"/>
      <c r="UHA20" s="50"/>
      <c r="UHB20" s="50"/>
      <c r="UHC20" s="50"/>
      <c r="UHD20" s="50"/>
      <c r="UHE20" s="50"/>
      <c r="UHF20" s="50"/>
      <c r="UHG20" s="50"/>
      <c r="UHH20" s="50"/>
      <c r="UHI20" s="50"/>
      <c r="UHJ20" s="50"/>
      <c r="UHK20" s="50"/>
      <c r="UHL20" s="50"/>
      <c r="UHM20" s="50"/>
      <c r="UHN20" s="50"/>
      <c r="UHO20" s="50"/>
      <c r="UHP20" s="50"/>
      <c r="UHQ20" s="50"/>
      <c r="UHR20" s="50"/>
      <c r="UHS20" s="50"/>
      <c r="UHT20" s="50"/>
      <c r="UHU20" s="50"/>
      <c r="UHV20" s="50"/>
      <c r="UHW20" s="50"/>
      <c r="UHX20" s="50"/>
      <c r="UHY20" s="50"/>
      <c r="UHZ20" s="50"/>
      <c r="UIA20" s="50"/>
      <c r="UIB20" s="50"/>
      <c r="UIC20" s="50"/>
      <c r="UID20" s="50"/>
      <c r="UIE20" s="50"/>
      <c r="UIF20" s="50"/>
      <c r="UIG20" s="50"/>
      <c r="UIH20" s="50"/>
      <c r="UII20" s="50"/>
      <c r="UIJ20" s="50"/>
      <c r="UIK20" s="50"/>
      <c r="UIL20" s="50"/>
      <c r="UIM20" s="50"/>
      <c r="UIN20" s="50"/>
      <c r="UIO20" s="50"/>
      <c r="UIP20" s="50"/>
      <c r="UIQ20" s="50"/>
      <c r="UIR20" s="50"/>
      <c r="UIS20" s="50"/>
      <c r="UIT20" s="50"/>
      <c r="UIU20" s="50"/>
      <c r="UIV20" s="50"/>
      <c r="UIW20" s="50"/>
      <c r="UIX20" s="50"/>
      <c r="UIY20" s="50"/>
      <c r="UIZ20" s="50"/>
      <c r="UJA20" s="50"/>
      <c r="UJB20" s="50"/>
      <c r="UJC20" s="50"/>
      <c r="UJD20" s="50"/>
      <c r="UJE20" s="50"/>
      <c r="UJF20" s="50"/>
      <c r="UJG20" s="50"/>
      <c r="UJH20" s="50"/>
      <c r="UJI20" s="50"/>
      <c r="UJJ20" s="50"/>
      <c r="UJK20" s="50"/>
      <c r="UJL20" s="50"/>
      <c r="UJM20" s="50"/>
      <c r="UJN20" s="50"/>
      <c r="UJO20" s="50"/>
      <c r="UJP20" s="50"/>
      <c r="UJQ20" s="50"/>
      <c r="UJR20" s="50"/>
      <c r="UJS20" s="50"/>
      <c r="UJT20" s="50"/>
      <c r="UJU20" s="50"/>
      <c r="UJV20" s="50"/>
      <c r="UJW20" s="50"/>
      <c r="UJX20" s="50"/>
      <c r="UJY20" s="50"/>
      <c r="UJZ20" s="50"/>
      <c r="UKA20" s="50"/>
      <c r="UKB20" s="50"/>
      <c r="UKC20" s="50"/>
      <c r="UKD20" s="50"/>
      <c r="UKE20" s="50"/>
      <c r="UKF20" s="50"/>
      <c r="UKG20" s="50"/>
      <c r="UKH20" s="50"/>
      <c r="UKI20" s="50"/>
      <c r="UKJ20" s="50"/>
      <c r="UKK20" s="50"/>
      <c r="UKL20" s="50"/>
      <c r="UKM20" s="50"/>
      <c r="UKN20" s="50"/>
      <c r="UKO20" s="50"/>
      <c r="UKP20" s="50"/>
      <c r="UKQ20" s="50"/>
      <c r="UKR20" s="50"/>
      <c r="UKS20" s="50"/>
      <c r="UKT20" s="50"/>
      <c r="UKU20" s="50"/>
      <c r="UKV20" s="50"/>
      <c r="UKW20" s="50"/>
      <c r="UKX20" s="50"/>
      <c r="UKY20" s="50"/>
      <c r="UKZ20" s="50"/>
      <c r="ULA20" s="50"/>
      <c r="ULB20" s="50"/>
      <c r="ULC20" s="50"/>
      <c r="ULD20" s="50"/>
      <c r="ULE20" s="50"/>
      <c r="ULF20" s="50"/>
      <c r="ULG20" s="50"/>
      <c r="ULH20" s="50"/>
      <c r="ULI20" s="50"/>
      <c r="ULJ20" s="50"/>
      <c r="ULK20" s="50"/>
      <c r="ULL20" s="50"/>
      <c r="ULM20" s="50"/>
      <c r="ULN20" s="50"/>
      <c r="ULO20" s="50"/>
      <c r="ULP20" s="50"/>
      <c r="ULQ20" s="50"/>
      <c r="ULR20" s="50"/>
      <c r="ULS20" s="50"/>
      <c r="ULT20" s="50"/>
      <c r="ULU20" s="50"/>
      <c r="ULV20" s="50"/>
      <c r="ULW20" s="50"/>
      <c r="ULX20" s="50"/>
      <c r="ULY20" s="50"/>
      <c r="ULZ20" s="50"/>
      <c r="UMA20" s="50"/>
      <c r="UMB20" s="50"/>
      <c r="UMC20" s="50"/>
      <c r="UMD20" s="50"/>
      <c r="UME20" s="50"/>
      <c r="UMF20" s="50"/>
      <c r="UMG20" s="50"/>
      <c r="UMH20" s="50"/>
      <c r="UMI20" s="50"/>
      <c r="UMJ20" s="50"/>
      <c r="UMK20" s="50"/>
      <c r="UML20" s="50"/>
      <c r="UMM20" s="50"/>
      <c r="UMN20" s="50"/>
      <c r="UMO20" s="50"/>
      <c r="UMP20" s="50"/>
      <c r="UMQ20" s="50"/>
      <c r="UMR20" s="50"/>
      <c r="UMS20" s="50"/>
      <c r="UMT20" s="50"/>
      <c r="UMU20" s="50"/>
      <c r="UMV20" s="50"/>
      <c r="UMW20" s="50"/>
      <c r="UMX20" s="50"/>
      <c r="UMY20" s="50"/>
      <c r="UMZ20" s="50"/>
      <c r="UNA20" s="50"/>
      <c r="UNB20" s="50"/>
      <c r="UNC20" s="50"/>
      <c r="UND20" s="50"/>
      <c r="UNE20" s="50"/>
      <c r="UNF20" s="50"/>
      <c r="UNG20" s="50"/>
      <c r="UNH20" s="50"/>
      <c r="UNI20" s="50"/>
      <c r="UNJ20" s="50"/>
      <c r="UNK20" s="50"/>
      <c r="UNL20" s="50"/>
      <c r="UNM20" s="50"/>
      <c r="UNN20" s="50"/>
      <c r="UNO20" s="50"/>
      <c r="UNP20" s="50"/>
      <c r="UNQ20" s="50"/>
      <c r="UNR20" s="50"/>
      <c r="UNS20" s="50"/>
      <c r="UNT20" s="50"/>
      <c r="UNU20" s="50"/>
      <c r="UNV20" s="50"/>
      <c r="UNW20" s="50"/>
      <c r="UNX20" s="50"/>
      <c r="UNY20" s="50"/>
      <c r="UNZ20" s="50"/>
      <c r="UOA20" s="50"/>
      <c r="UOB20" s="50"/>
      <c r="UOC20" s="50"/>
      <c r="UOD20" s="50"/>
      <c r="UOE20" s="50"/>
      <c r="UOF20" s="50"/>
      <c r="UOG20" s="50"/>
      <c r="UOH20" s="50"/>
      <c r="UOI20" s="50"/>
      <c r="UOJ20" s="50"/>
      <c r="UOK20" s="50"/>
      <c r="UOL20" s="50"/>
      <c r="UOM20" s="50"/>
      <c r="UON20" s="50"/>
      <c r="UOO20" s="50"/>
      <c r="UOP20" s="50"/>
      <c r="UOQ20" s="50"/>
      <c r="UOR20" s="50"/>
      <c r="UOS20" s="50"/>
      <c r="UOT20" s="50"/>
      <c r="UOU20" s="50"/>
      <c r="UOV20" s="50"/>
      <c r="UOW20" s="50"/>
      <c r="UOX20" s="50"/>
      <c r="UOY20" s="50"/>
      <c r="UOZ20" s="50"/>
      <c r="UPA20" s="50"/>
      <c r="UPB20" s="50"/>
      <c r="UPC20" s="50"/>
      <c r="UPD20" s="50"/>
      <c r="UPE20" s="50"/>
      <c r="UPF20" s="50"/>
      <c r="UPG20" s="50"/>
      <c r="UPH20" s="50"/>
      <c r="UPI20" s="50"/>
      <c r="UPJ20" s="50"/>
      <c r="UPK20" s="50"/>
      <c r="UPL20" s="50"/>
      <c r="UPM20" s="50"/>
      <c r="UPN20" s="50"/>
      <c r="UPO20" s="50"/>
      <c r="UPP20" s="50"/>
      <c r="UPQ20" s="50"/>
      <c r="UPR20" s="50"/>
      <c r="UPS20" s="50"/>
      <c r="UPT20" s="50"/>
      <c r="UPU20" s="50"/>
      <c r="UPV20" s="50"/>
      <c r="UPW20" s="50"/>
      <c r="UPX20" s="50"/>
      <c r="UPY20" s="50"/>
      <c r="UPZ20" s="50"/>
      <c r="UQA20" s="50"/>
      <c r="UQB20" s="50"/>
      <c r="UQC20" s="50"/>
      <c r="UQD20" s="50"/>
      <c r="UQE20" s="50"/>
      <c r="UQF20" s="50"/>
      <c r="UQG20" s="50"/>
      <c r="UQH20" s="50"/>
      <c r="UQI20" s="50"/>
      <c r="UQJ20" s="50"/>
      <c r="UQK20" s="50"/>
      <c r="UQL20" s="50"/>
      <c r="UQM20" s="50"/>
      <c r="UQN20" s="50"/>
      <c r="UQO20" s="50"/>
      <c r="UQP20" s="50"/>
      <c r="UQQ20" s="50"/>
      <c r="UQR20" s="50"/>
      <c r="UQS20" s="50"/>
      <c r="UQT20" s="50"/>
      <c r="UQU20" s="50"/>
      <c r="UQV20" s="50"/>
      <c r="UQW20" s="50"/>
      <c r="UQX20" s="50"/>
      <c r="UQY20" s="50"/>
      <c r="UQZ20" s="50"/>
      <c r="URA20" s="50"/>
      <c r="URB20" s="50"/>
      <c r="URC20" s="50"/>
      <c r="URD20" s="50"/>
      <c r="URE20" s="50"/>
      <c r="URF20" s="50"/>
      <c r="URG20" s="50"/>
      <c r="URH20" s="50"/>
      <c r="URI20" s="50"/>
      <c r="URJ20" s="50"/>
      <c r="URK20" s="50"/>
      <c r="URL20" s="50"/>
      <c r="URM20" s="50"/>
      <c r="URN20" s="50"/>
      <c r="URO20" s="50"/>
      <c r="URP20" s="50"/>
      <c r="URQ20" s="50"/>
      <c r="URR20" s="50"/>
      <c r="URS20" s="50"/>
      <c r="URT20" s="50"/>
      <c r="URU20" s="50"/>
      <c r="URV20" s="50"/>
      <c r="URW20" s="50"/>
      <c r="URX20" s="50"/>
      <c r="URY20" s="50"/>
      <c r="URZ20" s="50"/>
      <c r="USA20" s="50"/>
      <c r="USB20" s="50"/>
      <c r="USC20" s="50"/>
      <c r="USD20" s="50"/>
      <c r="USE20" s="50"/>
      <c r="USF20" s="50"/>
      <c r="USG20" s="50"/>
      <c r="USH20" s="50"/>
      <c r="USI20" s="50"/>
      <c r="USJ20" s="50"/>
      <c r="USK20" s="50"/>
      <c r="USL20" s="50"/>
      <c r="USM20" s="50"/>
      <c r="USN20" s="50"/>
      <c r="USO20" s="50"/>
      <c r="USP20" s="50"/>
      <c r="USQ20" s="50"/>
      <c r="USR20" s="50"/>
      <c r="USS20" s="50"/>
      <c r="UST20" s="50"/>
      <c r="USU20" s="50"/>
      <c r="USV20" s="50"/>
      <c r="USW20" s="50"/>
      <c r="USX20" s="50"/>
      <c r="USY20" s="50"/>
      <c r="USZ20" s="50"/>
      <c r="UTA20" s="50"/>
      <c r="UTB20" s="50"/>
      <c r="UTC20" s="50"/>
      <c r="UTD20" s="50"/>
      <c r="UTE20" s="50"/>
      <c r="UTF20" s="50"/>
      <c r="UTG20" s="50"/>
      <c r="UTH20" s="50"/>
      <c r="UTI20" s="50"/>
      <c r="UTJ20" s="50"/>
      <c r="UTK20" s="50"/>
      <c r="UTL20" s="50"/>
      <c r="UTM20" s="50"/>
      <c r="UTN20" s="50"/>
      <c r="UTO20" s="50"/>
      <c r="UTP20" s="50"/>
      <c r="UTQ20" s="50"/>
      <c r="UTR20" s="50"/>
      <c r="UTS20" s="50"/>
      <c r="UTT20" s="50"/>
      <c r="UTU20" s="50"/>
      <c r="UTV20" s="50"/>
      <c r="UTW20" s="50"/>
      <c r="UTX20" s="50"/>
      <c r="UTY20" s="50"/>
      <c r="UTZ20" s="50"/>
      <c r="UUA20" s="50"/>
      <c r="UUB20" s="50"/>
      <c r="UUC20" s="50"/>
      <c r="UUD20" s="50"/>
      <c r="UUE20" s="50"/>
      <c r="UUF20" s="50"/>
      <c r="UUG20" s="50"/>
      <c r="UUH20" s="50"/>
      <c r="UUI20" s="50"/>
      <c r="UUJ20" s="50"/>
      <c r="UUK20" s="50"/>
      <c r="UUL20" s="50"/>
      <c r="UUM20" s="50"/>
      <c r="UUN20" s="50"/>
      <c r="UUO20" s="50"/>
      <c r="UUP20" s="50"/>
      <c r="UUQ20" s="50"/>
      <c r="UUR20" s="50"/>
      <c r="UUS20" s="50"/>
      <c r="UUT20" s="50"/>
      <c r="UUU20" s="50"/>
      <c r="UUV20" s="50"/>
      <c r="UUW20" s="50"/>
      <c r="UUX20" s="50"/>
      <c r="UUY20" s="50"/>
      <c r="UUZ20" s="50"/>
      <c r="UVA20" s="50"/>
      <c r="UVB20" s="50"/>
      <c r="UVC20" s="50"/>
      <c r="UVD20" s="50"/>
      <c r="UVE20" s="50"/>
      <c r="UVF20" s="50"/>
      <c r="UVG20" s="50"/>
      <c r="UVH20" s="50"/>
      <c r="UVI20" s="50"/>
      <c r="UVJ20" s="50"/>
      <c r="UVK20" s="50"/>
      <c r="UVL20" s="50"/>
      <c r="UVM20" s="50"/>
      <c r="UVN20" s="50"/>
      <c r="UVO20" s="50"/>
      <c r="UVP20" s="50"/>
      <c r="UVQ20" s="50"/>
      <c r="UVR20" s="50"/>
      <c r="UVS20" s="50"/>
      <c r="UVT20" s="50"/>
      <c r="UVU20" s="50"/>
      <c r="UVV20" s="50"/>
      <c r="UVW20" s="50"/>
      <c r="UVX20" s="50"/>
      <c r="UVY20" s="50"/>
      <c r="UVZ20" s="50"/>
      <c r="UWA20" s="50"/>
      <c r="UWB20" s="50"/>
      <c r="UWC20" s="50"/>
      <c r="UWD20" s="50"/>
      <c r="UWE20" s="50"/>
      <c r="UWF20" s="50"/>
      <c r="UWG20" s="50"/>
      <c r="UWH20" s="50"/>
      <c r="UWI20" s="50"/>
      <c r="UWJ20" s="50"/>
      <c r="UWK20" s="50"/>
      <c r="UWL20" s="50"/>
      <c r="UWM20" s="50"/>
      <c r="UWN20" s="50"/>
      <c r="UWO20" s="50"/>
      <c r="UWP20" s="50"/>
      <c r="UWQ20" s="50"/>
      <c r="UWR20" s="50"/>
      <c r="UWS20" s="50"/>
      <c r="UWT20" s="50"/>
      <c r="UWU20" s="50"/>
      <c r="UWV20" s="50"/>
      <c r="UWW20" s="50"/>
      <c r="UWX20" s="50"/>
      <c r="UWY20" s="50"/>
      <c r="UWZ20" s="50"/>
      <c r="UXA20" s="50"/>
      <c r="UXB20" s="50"/>
      <c r="UXC20" s="50"/>
      <c r="UXD20" s="50"/>
      <c r="UXE20" s="50"/>
      <c r="UXF20" s="50"/>
      <c r="UXG20" s="50"/>
      <c r="UXH20" s="50"/>
      <c r="UXI20" s="50"/>
      <c r="UXJ20" s="50"/>
      <c r="UXK20" s="50"/>
      <c r="UXL20" s="50"/>
      <c r="UXM20" s="50"/>
      <c r="UXN20" s="50"/>
      <c r="UXO20" s="50"/>
      <c r="UXP20" s="50"/>
      <c r="UXQ20" s="50"/>
      <c r="UXR20" s="50"/>
      <c r="UXS20" s="50"/>
      <c r="UXT20" s="50"/>
      <c r="UXU20" s="50"/>
      <c r="UXV20" s="50"/>
      <c r="UXW20" s="50"/>
      <c r="UXX20" s="50"/>
      <c r="UXY20" s="50"/>
      <c r="UXZ20" s="50"/>
      <c r="UYA20" s="50"/>
      <c r="UYB20" s="50"/>
      <c r="UYC20" s="50"/>
      <c r="UYD20" s="50"/>
      <c r="UYE20" s="50"/>
      <c r="UYF20" s="50"/>
      <c r="UYG20" s="50"/>
      <c r="UYH20" s="50"/>
      <c r="UYI20" s="50"/>
      <c r="UYJ20" s="50"/>
      <c r="UYK20" s="50"/>
      <c r="UYL20" s="50"/>
      <c r="UYM20" s="50"/>
      <c r="UYN20" s="50"/>
      <c r="UYO20" s="50"/>
      <c r="UYP20" s="50"/>
      <c r="UYQ20" s="50"/>
      <c r="UYR20" s="50"/>
      <c r="UYS20" s="50"/>
      <c r="UYT20" s="50"/>
      <c r="UYU20" s="50"/>
      <c r="UYV20" s="50"/>
      <c r="UYW20" s="50"/>
      <c r="UYX20" s="50"/>
      <c r="UYY20" s="50"/>
      <c r="UYZ20" s="50"/>
      <c r="UZA20" s="50"/>
      <c r="UZB20" s="50"/>
      <c r="UZC20" s="50"/>
      <c r="UZD20" s="50"/>
      <c r="UZE20" s="50"/>
      <c r="UZF20" s="50"/>
      <c r="UZG20" s="50"/>
      <c r="UZH20" s="50"/>
      <c r="UZI20" s="50"/>
      <c r="UZJ20" s="50"/>
      <c r="UZK20" s="50"/>
      <c r="UZL20" s="50"/>
      <c r="UZM20" s="50"/>
      <c r="UZN20" s="50"/>
      <c r="UZO20" s="50"/>
      <c r="UZP20" s="50"/>
      <c r="UZQ20" s="50"/>
      <c r="UZR20" s="50"/>
      <c r="UZS20" s="50"/>
      <c r="UZT20" s="50"/>
      <c r="UZU20" s="50"/>
      <c r="UZV20" s="50"/>
      <c r="UZW20" s="50"/>
      <c r="UZX20" s="50"/>
      <c r="UZY20" s="50"/>
      <c r="UZZ20" s="50"/>
      <c r="VAA20" s="50"/>
      <c r="VAB20" s="50"/>
      <c r="VAC20" s="50"/>
      <c r="VAD20" s="50"/>
      <c r="VAE20" s="50"/>
      <c r="VAF20" s="50"/>
      <c r="VAG20" s="50"/>
      <c r="VAH20" s="50"/>
      <c r="VAI20" s="50"/>
      <c r="VAJ20" s="50"/>
      <c r="VAK20" s="50"/>
      <c r="VAL20" s="50"/>
      <c r="VAM20" s="50"/>
      <c r="VAN20" s="50"/>
      <c r="VAO20" s="50"/>
      <c r="VAP20" s="50"/>
      <c r="VAQ20" s="50"/>
      <c r="VAR20" s="50"/>
      <c r="VAS20" s="50"/>
      <c r="VAT20" s="50"/>
      <c r="VAU20" s="50"/>
      <c r="VAV20" s="50"/>
      <c r="VAW20" s="50"/>
      <c r="VAX20" s="50"/>
      <c r="VAY20" s="50"/>
      <c r="VAZ20" s="50"/>
      <c r="VBA20" s="50"/>
      <c r="VBB20" s="50"/>
      <c r="VBC20" s="50"/>
      <c r="VBD20" s="50"/>
      <c r="VBE20" s="50"/>
      <c r="VBF20" s="50"/>
      <c r="VBG20" s="50"/>
      <c r="VBH20" s="50"/>
      <c r="VBI20" s="50"/>
      <c r="VBJ20" s="50"/>
      <c r="VBK20" s="50"/>
      <c r="VBL20" s="50"/>
      <c r="VBM20" s="50"/>
      <c r="VBN20" s="50"/>
      <c r="VBO20" s="50"/>
      <c r="VBP20" s="50"/>
      <c r="VBQ20" s="50"/>
      <c r="VBR20" s="50"/>
      <c r="VBS20" s="50"/>
      <c r="VBT20" s="50"/>
      <c r="VBU20" s="50"/>
      <c r="VBV20" s="50"/>
      <c r="VBW20" s="50"/>
      <c r="VBX20" s="50"/>
      <c r="VBY20" s="50"/>
      <c r="VBZ20" s="50"/>
      <c r="VCA20" s="50"/>
      <c r="VCB20" s="50"/>
      <c r="VCC20" s="50"/>
      <c r="VCD20" s="50"/>
      <c r="VCE20" s="50"/>
      <c r="VCF20" s="50"/>
      <c r="VCG20" s="50"/>
      <c r="VCH20" s="50"/>
      <c r="VCI20" s="50"/>
      <c r="VCJ20" s="50"/>
      <c r="VCK20" s="50"/>
      <c r="VCL20" s="50"/>
      <c r="VCM20" s="50"/>
      <c r="VCN20" s="50"/>
      <c r="VCO20" s="50"/>
      <c r="VCP20" s="50"/>
      <c r="VCQ20" s="50"/>
      <c r="VCR20" s="50"/>
      <c r="VCS20" s="50"/>
      <c r="VCT20" s="50"/>
      <c r="VCU20" s="50"/>
      <c r="VCV20" s="50"/>
      <c r="VCW20" s="50"/>
      <c r="VCX20" s="50"/>
      <c r="VCY20" s="50"/>
      <c r="VCZ20" s="50"/>
      <c r="VDA20" s="50"/>
      <c r="VDB20" s="50"/>
      <c r="VDC20" s="50"/>
      <c r="VDD20" s="50"/>
      <c r="VDE20" s="50"/>
      <c r="VDF20" s="50"/>
      <c r="VDG20" s="50"/>
      <c r="VDH20" s="50"/>
      <c r="VDI20" s="50"/>
      <c r="VDJ20" s="50"/>
      <c r="VDK20" s="50"/>
      <c r="VDL20" s="50"/>
      <c r="VDM20" s="50"/>
      <c r="VDN20" s="50"/>
      <c r="VDO20" s="50"/>
      <c r="VDP20" s="50"/>
      <c r="VDQ20" s="50"/>
      <c r="VDR20" s="50"/>
      <c r="VDS20" s="50"/>
      <c r="VDT20" s="50"/>
      <c r="VDU20" s="50"/>
      <c r="VDV20" s="50"/>
      <c r="VDW20" s="50"/>
      <c r="VDX20" s="50"/>
      <c r="VDY20" s="50"/>
      <c r="VDZ20" s="50"/>
      <c r="VEA20" s="50"/>
      <c r="VEB20" s="50"/>
      <c r="VEC20" s="50"/>
      <c r="VED20" s="50"/>
      <c r="VEE20" s="50"/>
      <c r="VEF20" s="50"/>
      <c r="VEG20" s="50"/>
      <c r="VEH20" s="50"/>
      <c r="VEI20" s="50"/>
      <c r="VEJ20" s="50"/>
      <c r="VEK20" s="50"/>
      <c r="VEL20" s="50"/>
      <c r="VEM20" s="50"/>
      <c r="VEN20" s="50"/>
      <c r="VEO20" s="50"/>
      <c r="VEP20" s="50"/>
      <c r="VEQ20" s="50"/>
      <c r="VER20" s="50"/>
      <c r="VES20" s="50"/>
      <c r="VET20" s="50"/>
      <c r="VEU20" s="50"/>
      <c r="VEV20" s="50"/>
      <c r="VEW20" s="50"/>
      <c r="VEX20" s="50"/>
      <c r="VEY20" s="50"/>
      <c r="VEZ20" s="50"/>
      <c r="VFA20" s="50"/>
      <c r="VFB20" s="50"/>
      <c r="VFC20" s="50"/>
      <c r="VFD20" s="50"/>
      <c r="VFE20" s="50"/>
      <c r="VFF20" s="50"/>
      <c r="VFG20" s="50"/>
      <c r="VFH20" s="50"/>
      <c r="VFI20" s="50"/>
      <c r="VFJ20" s="50"/>
      <c r="VFK20" s="50"/>
      <c r="VFL20" s="50"/>
      <c r="VFM20" s="50"/>
      <c r="VFN20" s="50"/>
      <c r="VFO20" s="50"/>
      <c r="VFP20" s="50"/>
      <c r="VFQ20" s="50"/>
      <c r="VFR20" s="50"/>
      <c r="VFS20" s="50"/>
      <c r="VFT20" s="50"/>
      <c r="VFU20" s="50"/>
      <c r="VFV20" s="50"/>
      <c r="VFW20" s="50"/>
      <c r="VFX20" s="50"/>
      <c r="VFY20" s="50"/>
      <c r="VFZ20" s="50"/>
      <c r="VGA20" s="50"/>
      <c r="VGB20" s="50"/>
      <c r="VGC20" s="50"/>
      <c r="VGD20" s="50"/>
      <c r="VGE20" s="50"/>
      <c r="VGF20" s="50"/>
      <c r="VGG20" s="50"/>
      <c r="VGH20" s="50"/>
      <c r="VGI20" s="50"/>
      <c r="VGJ20" s="50"/>
      <c r="VGK20" s="50"/>
      <c r="VGL20" s="50"/>
      <c r="VGM20" s="50"/>
      <c r="VGN20" s="50"/>
      <c r="VGO20" s="50"/>
      <c r="VGP20" s="50"/>
      <c r="VGQ20" s="50"/>
      <c r="VGR20" s="50"/>
      <c r="VGS20" s="50"/>
      <c r="VGT20" s="50"/>
      <c r="VGU20" s="50"/>
      <c r="VGV20" s="50"/>
      <c r="VGW20" s="50"/>
      <c r="VGX20" s="50"/>
      <c r="VGY20" s="50"/>
      <c r="VGZ20" s="50"/>
      <c r="VHA20" s="50"/>
      <c r="VHB20" s="50"/>
      <c r="VHC20" s="50"/>
      <c r="VHD20" s="50"/>
      <c r="VHE20" s="50"/>
      <c r="VHF20" s="50"/>
      <c r="VHG20" s="50"/>
      <c r="VHH20" s="50"/>
      <c r="VHI20" s="50"/>
      <c r="VHJ20" s="50"/>
      <c r="VHK20" s="50"/>
      <c r="VHL20" s="50"/>
      <c r="VHM20" s="50"/>
      <c r="VHN20" s="50"/>
      <c r="VHO20" s="50"/>
      <c r="VHP20" s="50"/>
      <c r="VHQ20" s="50"/>
      <c r="VHR20" s="50"/>
      <c r="VHS20" s="50"/>
      <c r="VHT20" s="50"/>
      <c r="VHU20" s="50"/>
      <c r="VHV20" s="50"/>
      <c r="VHW20" s="50"/>
      <c r="VHX20" s="50"/>
      <c r="VHY20" s="50"/>
      <c r="VHZ20" s="50"/>
      <c r="VIA20" s="50"/>
      <c r="VIB20" s="50"/>
      <c r="VIC20" s="50"/>
      <c r="VID20" s="50"/>
      <c r="VIE20" s="50"/>
      <c r="VIF20" s="50"/>
      <c r="VIG20" s="50"/>
      <c r="VIH20" s="50"/>
      <c r="VII20" s="50"/>
      <c r="VIJ20" s="50"/>
      <c r="VIK20" s="50"/>
      <c r="VIL20" s="50"/>
      <c r="VIM20" s="50"/>
      <c r="VIN20" s="50"/>
      <c r="VIO20" s="50"/>
      <c r="VIP20" s="50"/>
      <c r="VIQ20" s="50"/>
      <c r="VIR20" s="50"/>
      <c r="VIS20" s="50"/>
      <c r="VIT20" s="50"/>
      <c r="VIU20" s="50"/>
      <c r="VIV20" s="50"/>
      <c r="VIW20" s="50"/>
      <c r="VIX20" s="50"/>
      <c r="VIY20" s="50"/>
      <c r="VIZ20" s="50"/>
      <c r="VJA20" s="50"/>
      <c r="VJB20" s="50"/>
      <c r="VJC20" s="50"/>
      <c r="VJD20" s="50"/>
      <c r="VJE20" s="50"/>
      <c r="VJF20" s="50"/>
      <c r="VJG20" s="50"/>
      <c r="VJH20" s="50"/>
      <c r="VJI20" s="50"/>
      <c r="VJJ20" s="50"/>
      <c r="VJK20" s="50"/>
      <c r="VJL20" s="50"/>
      <c r="VJM20" s="50"/>
      <c r="VJN20" s="50"/>
      <c r="VJO20" s="50"/>
      <c r="VJP20" s="50"/>
      <c r="VJQ20" s="50"/>
      <c r="VJR20" s="50"/>
      <c r="VJS20" s="50"/>
      <c r="VJT20" s="50"/>
      <c r="VJU20" s="50"/>
      <c r="VJV20" s="50"/>
      <c r="VJW20" s="50"/>
      <c r="VJX20" s="50"/>
      <c r="VJY20" s="50"/>
      <c r="VJZ20" s="50"/>
      <c r="VKA20" s="50"/>
      <c r="VKB20" s="50"/>
      <c r="VKC20" s="50"/>
      <c r="VKD20" s="50"/>
      <c r="VKE20" s="50"/>
      <c r="VKF20" s="50"/>
      <c r="VKG20" s="50"/>
      <c r="VKH20" s="50"/>
      <c r="VKI20" s="50"/>
      <c r="VKJ20" s="50"/>
      <c r="VKK20" s="50"/>
      <c r="VKL20" s="50"/>
      <c r="VKM20" s="50"/>
      <c r="VKN20" s="50"/>
      <c r="VKO20" s="50"/>
      <c r="VKP20" s="50"/>
      <c r="VKQ20" s="50"/>
      <c r="VKR20" s="50"/>
      <c r="VKS20" s="50"/>
      <c r="VKT20" s="50"/>
      <c r="VKU20" s="50"/>
      <c r="VKV20" s="50"/>
      <c r="VKW20" s="50"/>
      <c r="VKX20" s="50"/>
      <c r="VKY20" s="50"/>
      <c r="VKZ20" s="50"/>
      <c r="VLA20" s="50"/>
      <c r="VLB20" s="50"/>
      <c r="VLC20" s="50"/>
      <c r="VLD20" s="50"/>
      <c r="VLE20" s="50"/>
      <c r="VLF20" s="50"/>
      <c r="VLG20" s="50"/>
      <c r="VLH20" s="50"/>
      <c r="VLI20" s="50"/>
      <c r="VLJ20" s="50"/>
      <c r="VLK20" s="50"/>
      <c r="VLL20" s="50"/>
      <c r="VLM20" s="50"/>
      <c r="VLN20" s="50"/>
      <c r="VLO20" s="50"/>
      <c r="VLP20" s="50"/>
      <c r="VLQ20" s="50"/>
      <c r="VLR20" s="50"/>
      <c r="VLS20" s="50"/>
      <c r="VLT20" s="50"/>
      <c r="VLU20" s="50"/>
      <c r="VLV20" s="50"/>
      <c r="VLW20" s="50"/>
      <c r="VLX20" s="50"/>
      <c r="VLY20" s="50"/>
      <c r="VLZ20" s="50"/>
      <c r="VMA20" s="50"/>
      <c r="VMB20" s="50"/>
      <c r="VMC20" s="50"/>
      <c r="VMD20" s="50"/>
      <c r="VME20" s="50"/>
      <c r="VMF20" s="50"/>
      <c r="VMG20" s="50"/>
      <c r="VMH20" s="50"/>
      <c r="VMI20" s="50"/>
      <c r="VMJ20" s="50"/>
      <c r="VMK20" s="50"/>
      <c r="VML20" s="50"/>
      <c r="VMM20" s="50"/>
      <c r="VMN20" s="50"/>
      <c r="VMO20" s="50"/>
      <c r="VMP20" s="50"/>
      <c r="VMQ20" s="50"/>
      <c r="VMR20" s="50"/>
      <c r="VMS20" s="50"/>
      <c r="VMT20" s="50"/>
      <c r="VMU20" s="50"/>
      <c r="VMV20" s="50"/>
      <c r="VMW20" s="50"/>
      <c r="VMX20" s="50"/>
      <c r="VMY20" s="50"/>
      <c r="VMZ20" s="50"/>
      <c r="VNA20" s="50"/>
      <c r="VNB20" s="50"/>
      <c r="VNC20" s="50"/>
      <c r="VND20" s="50"/>
      <c r="VNE20" s="50"/>
      <c r="VNF20" s="50"/>
      <c r="VNG20" s="50"/>
      <c r="VNH20" s="50"/>
      <c r="VNI20" s="50"/>
      <c r="VNJ20" s="50"/>
      <c r="VNK20" s="50"/>
      <c r="VNL20" s="50"/>
      <c r="VNM20" s="50"/>
      <c r="VNN20" s="50"/>
      <c r="VNO20" s="50"/>
      <c r="VNP20" s="50"/>
      <c r="VNQ20" s="50"/>
      <c r="VNR20" s="50"/>
      <c r="VNS20" s="50"/>
      <c r="VNT20" s="50"/>
      <c r="VNU20" s="50"/>
      <c r="VNV20" s="50"/>
      <c r="VNW20" s="50"/>
      <c r="VNX20" s="50"/>
      <c r="VNY20" s="50"/>
      <c r="VNZ20" s="50"/>
      <c r="VOA20" s="50"/>
      <c r="VOB20" s="50"/>
      <c r="VOC20" s="50"/>
      <c r="VOD20" s="50"/>
      <c r="VOE20" s="50"/>
      <c r="VOF20" s="50"/>
      <c r="VOG20" s="50"/>
      <c r="VOH20" s="50"/>
      <c r="VOI20" s="50"/>
      <c r="VOJ20" s="50"/>
      <c r="VOK20" s="50"/>
      <c r="VOL20" s="50"/>
      <c r="VOM20" s="50"/>
      <c r="VON20" s="50"/>
      <c r="VOO20" s="50"/>
      <c r="VOP20" s="50"/>
      <c r="VOQ20" s="50"/>
      <c r="VOR20" s="50"/>
      <c r="VOS20" s="50"/>
      <c r="VOT20" s="50"/>
      <c r="VOU20" s="50"/>
      <c r="VOV20" s="50"/>
      <c r="VOW20" s="50"/>
      <c r="VOX20" s="50"/>
      <c r="VOY20" s="50"/>
      <c r="VOZ20" s="50"/>
      <c r="VPA20" s="50"/>
      <c r="VPB20" s="50"/>
      <c r="VPC20" s="50"/>
      <c r="VPD20" s="50"/>
      <c r="VPE20" s="50"/>
      <c r="VPF20" s="50"/>
      <c r="VPG20" s="50"/>
      <c r="VPH20" s="50"/>
      <c r="VPI20" s="50"/>
      <c r="VPJ20" s="50"/>
      <c r="VPK20" s="50"/>
      <c r="VPL20" s="50"/>
      <c r="VPM20" s="50"/>
      <c r="VPN20" s="50"/>
      <c r="VPO20" s="50"/>
      <c r="VPP20" s="50"/>
      <c r="VPQ20" s="50"/>
      <c r="VPR20" s="50"/>
      <c r="VPS20" s="50"/>
      <c r="VPT20" s="50"/>
      <c r="VPU20" s="50"/>
      <c r="VPV20" s="50"/>
      <c r="VPW20" s="50"/>
      <c r="VPX20" s="50"/>
      <c r="VPY20" s="50"/>
      <c r="VPZ20" s="50"/>
      <c r="VQA20" s="50"/>
      <c r="VQB20" s="50"/>
      <c r="VQC20" s="50"/>
      <c r="VQD20" s="50"/>
      <c r="VQE20" s="50"/>
      <c r="VQF20" s="50"/>
      <c r="VQG20" s="50"/>
      <c r="VQH20" s="50"/>
      <c r="VQI20" s="50"/>
      <c r="VQJ20" s="50"/>
      <c r="VQK20" s="50"/>
      <c r="VQL20" s="50"/>
      <c r="VQM20" s="50"/>
      <c r="VQN20" s="50"/>
      <c r="VQO20" s="50"/>
      <c r="VQP20" s="50"/>
      <c r="VQQ20" s="50"/>
      <c r="VQR20" s="50"/>
      <c r="VQS20" s="50"/>
      <c r="VQT20" s="50"/>
      <c r="VQU20" s="50"/>
      <c r="VQV20" s="50"/>
      <c r="VQW20" s="50"/>
      <c r="VQX20" s="50"/>
      <c r="VQY20" s="50"/>
      <c r="VQZ20" s="50"/>
      <c r="VRA20" s="50"/>
      <c r="VRB20" s="50"/>
      <c r="VRC20" s="50"/>
      <c r="VRD20" s="50"/>
      <c r="VRE20" s="50"/>
      <c r="VRF20" s="50"/>
      <c r="VRG20" s="50"/>
      <c r="VRH20" s="50"/>
      <c r="VRI20" s="50"/>
      <c r="VRJ20" s="50"/>
      <c r="VRK20" s="50"/>
      <c r="VRL20" s="50"/>
      <c r="VRM20" s="50"/>
      <c r="VRN20" s="50"/>
      <c r="VRO20" s="50"/>
      <c r="VRP20" s="50"/>
      <c r="VRQ20" s="50"/>
      <c r="VRR20" s="50"/>
      <c r="VRS20" s="50"/>
      <c r="VRT20" s="50"/>
      <c r="VRU20" s="50"/>
      <c r="VRV20" s="50"/>
      <c r="VRW20" s="50"/>
      <c r="VRX20" s="50"/>
      <c r="VRY20" s="50"/>
      <c r="VRZ20" s="50"/>
      <c r="VSA20" s="50"/>
      <c r="VSB20" s="50"/>
      <c r="VSC20" s="50"/>
      <c r="VSD20" s="50"/>
      <c r="VSE20" s="50"/>
      <c r="VSF20" s="50"/>
      <c r="VSG20" s="50"/>
      <c r="VSH20" s="50"/>
      <c r="VSI20" s="50"/>
      <c r="VSJ20" s="50"/>
      <c r="VSK20" s="50"/>
      <c r="VSL20" s="50"/>
      <c r="VSM20" s="50"/>
      <c r="VSN20" s="50"/>
      <c r="VSO20" s="50"/>
      <c r="VSP20" s="50"/>
      <c r="VSQ20" s="50"/>
      <c r="VSR20" s="50"/>
      <c r="VSS20" s="50"/>
      <c r="VST20" s="50"/>
      <c r="VSU20" s="50"/>
      <c r="VSV20" s="50"/>
      <c r="VSW20" s="50"/>
      <c r="VSX20" s="50"/>
      <c r="VSY20" s="50"/>
      <c r="VSZ20" s="50"/>
      <c r="VTA20" s="50"/>
      <c r="VTB20" s="50"/>
      <c r="VTC20" s="50"/>
      <c r="VTD20" s="50"/>
      <c r="VTE20" s="50"/>
      <c r="VTF20" s="50"/>
      <c r="VTG20" s="50"/>
      <c r="VTH20" s="50"/>
      <c r="VTI20" s="50"/>
      <c r="VTJ20" s="50"/>
      <c r="VTK20" s="50"/>
      <c r="VTL20" s="50"/>
      <c r="VTM20" s="50"/>
      <c r="VTN20" s="50"/>
      <c r="VTO20" s="50"/>
      <c r="VTP20" s="50"/>
      <c r="VTQ20" s="50"/>
      <c r="VTR20" s="50"/>
      <c r="VTS20" s="50"/>
      <c r="VTT20" s="50"/>
      <c r="VTU20" s="50"/>
      <c r="VTV20" s="50"/>
      <c r="VTW20" s="50"/>
      <c r="VTX20" s="50"/>
      <c r="VTY20" s="50"/>
      <c r="VTZ20" s="50"/>
      <c r="VUA20" s="50"/>
      <c r="VUB20" s="50"/>
      <c r="VUC20" s="50"/>
      <c r="VUD20" s="50"/>
      <c r="VUE20" s="50"/>
      <c r="VUF20" s="50"/>
      <c r="VUG20" s="50"/>
      <c r="VUH20" s="50"/>
      <c r="VUI20" s="50"/>
      <c r="VUJ20" s="50"/>
      <c r="VUK20" s="50"/>
      <c r="VUL20" s="50"/>
      <c r="VUM20" s="50"/>
      <c r="VUN20" s="50"/>
      <c r="VUO20" s="50"/>
      <c r="VUP20" s="50"/>
      <c r="VUQ20" s="50"/>
      <c r="VUR20" s="50"/>
      <c r="VUS20" s="50"/>
      <c r="VUT20" s="50"/>
      <c r="VUU20" s="50"/>
      <c r="VUV20" s="50"/>
      <c r="VUW20" s="50"/>
      <c r="VUX20" s="50"/>
      <c r="VUY20" s="50"/>
      <c r="VUZ20" s="50"/>
      <c r="VVA20" s="50"/>
      <c r="VVB20" s="50"/>
      <c r="VVC20" s="50"/>
      <c r="VVD20" s="50"/>
      <c r="VVE20" s="50"/>
      <c r="VVF20" s="50"/>
      <c r="VVG20" s="50"/>
      <c r="VVH20" s="50"/>
      <c r="VVI20" s="50"/>
      <c r="VVJ20" s="50"/>
      <c r="VVK20" s="50"/>
      <c r="VVL20" s="50"/>
      <c r="VVM20" s="50"/>
      <c r="VVN20" s="50"/>
      <c r="VVO20" s="50"/>
      <c r="VVP20" s="50"/>
      <c r="VVQ20" s="50"/>
      <c r="VVR20" s="50"/>
      <c r="VVS20" s="50"/>
      <c r="VVT20" s="50"/>
      <c r="VVU20" s="50"/>
      <c r="VVV20" s="50"/>
      <c r="VVW20" s="50"/>
      <c r="VVX20" s="50"/>
      <c r="VVY20" s="50"/>
      <c r="VVZ20" s="50"/>
      <c r="VWA20" s="50"/>
      <c r="VWB20" s="50"/>
      <c r="VWC20" s="50"/>
      <c r="VWD20" s="50"/>
      <c r="VWE20" s="50"/>
      <c r="VWF20" s="50"/>
      <c r="VWG20" s="50"/>
      <c r="VWH20" s="50"/>
      <c r="VWI20" s="50"/>
      <c r="VWJ20" s="50"/>
      <c r="VWK20" s="50"/>
      <c r="VWL20" s="50"/>
      <c r="VWM20" s="50"/>
      <c r="VWN20" s="50"/>
      <c r="VWO20" s="50"/>
      <c r="VWP20" s="50"/>
      <c r="VWQ20" s="50"/>
      <c r="VWR20" s="50"/>
      <c r="VWS20" s="50"/>
      <c r="VWT20" s="50"/>
      <c r="VWU20" s="50"/>
      <c r="VWV20" s="50"/>
      <c r="VWW20" s="50"/>
      <c r="VWX20" s="50"/>
      <c r="VWY20" s="50"/>
      <c r="VWZ20" s="50"/>
      <c r="VXA20" s="50"/>
      <c r="VXB20" s="50"/>
      <c r="VXC20" s="50"/>
      <c r="VXD20" s="50"/>
      <c r="VXE20" s="50"/>
      <c r="VXF20" s="50"/>
      <c r="VXG20" s="50"/>
      <c r="VXH20" s="50"/>
      <c r="VXI20" s="50"/>
      <c r="VXJ20" s="50"/>
      <c r="VXK20" s="50"/>
      <c r="VXL20" s="50"/>
      <c r="VXM20" s="50"/>
      <c r="VXN20" s="50"/>
      <c r="VXO20" s="50"/>
      <c r="VXP20" s="50"/>
      <c r="VXQ20" s="50"/>
      <c r="VXR20" s="50"/>
      <c r="VXS20" s="50"/>
      <c r="VXT20" s="50"/>
      <c r="VXU20" s="50"/>
      <c r="VXV20" s="50"/>
      <c r="VXW20" s="50"/>
      <c r="VXX20" s="50"/>
      <c r="VXY20" s="50"/>
      <c r="VXZ20" s="50"/>
      <c r="VYA20" s="50"/>
      <c r="VYB20" s="50"/>
      <c r="VYC20" s="50"/>
      <c r="VYD20" s="50"/>
      <c r="VYE20" s="50"/>
      <c r="VYF20" s="50"/>
      <c r="VYG20" s="50"/>
      <c r="VYH20" s="50"/>
      <c r="VYI20" s="50"/>
      <c r="VYJ20" s="50"/>
      <c r="VYK20" s="50"/>
      <c r="VYL20" s="50"/>
      <c r="VYM20" s="50"/>
      <c r="VYN20" s="50"/>
      <c r="VYO20" s="50"/>
      <c r="VYP20" s="50"/>
      <c r="VYQ20" s="50"/>
      <c r="VYR20" s="50"/>
      <c r="VYS20" s="50"/>
      <c r="VYT20" s="50"/>
      <c r="VYU20" s="50"/>
      <c r="VYV20" s="50"/>
      <c r="VYW20" s="50"/>
      <c r="VYX20" s="50"/>
      <c r="VYY20" s="50"/>
      <c r="VYZ20" s="50"/>
      <c r="VZA20" s="50"/>
      <c r="VZB20" s="50"/>
      <c r="VZC20" s="50"/>
      <c r="VZD20" s="50"/>
      <c r="VZE20" s="50"/>
      <c r="VZF20" s="50"/>
      <c r="VZG20" s="50"/>
      <c r="VZH20" s="50"/>
      <c r="VZI20" s="50"/>
      <c r="VZJ20" s="50"/>
      <c r="VZK20" s="50"/>
      <c r="VZL20" s="50"/>
      <c r="VZM20" s="50"/>
      <c r="VZN20" s="50"/>
      <c r="VZO20" s="50"/>
      <c r="VZP20" s="50"/>
      <c r="VZQ20" s="50"/>
      <c r="VZR20" s="50"/>
      <c r="VZS20" s="50"/>
      <c r="VZT20" s="50"/>
      <c r="VZU20" s="50"/>
      <c r="VZV20" s="50"/>
      <c r="VZW20" s="50"/>
      <c r="VZX20" s="50"/>
      <c r="VZY20" s="50"/>
      <c r="VZZ20" s="50"/>
      <c r="WAA20" s="50"/>
      <c r="WAB20" s="50"/>
      <c r="WAC20" s="50"/>
      <c r="WAD20" s="50"/>
      <c r="WAE20" s="50"/>
      <c r="WAF20" s="50"/>
      <c r="WAG20" s="50"/>
      <c r="WAH20" s="50"/>
      <c r="WAI20" s="50"/>
      <c r="WAJ20" s="50"/>
      <c r="WAK20" s="50"/>
      <c r="WAL20" s="50"/>
      <c r="WAM20" s="50"/>
      <c r="WAN20" s="50"/>
      <c r="WAO20" s="50"/>
      <c r="WAP20" s="50"/>
      <c r="WAQ20" s="50"/>
      <c r="WAR20" s="50"/>
      <c r="WAS20" s="50"/>
      <c r="WAT20" s="50"/>
      <c r="WAU20" s="50"/>
      <c r="WAV20" s="50"/>
      <c r="WAW20" s="50"/>
      <c r="WAX20" s="50"/>
      <c r="WAY20" s="50"/>
      <c r="WAZ20" s="50"/>
      <c r="WBA20" s="50"/>
      <c r="WBB20" s="50"/>
      <c r="WBC20" s="50"/>
      <c r="WBD20" s="50"/>
      <c r="WBE20" s="50"/>
      <c r="WBF20" s="50"/>
      <c r="WBG20" s="50"/>
      <c r="WBH20" s="50"/>
      <c r="WBI20" s="50"/>
      <c r="WBJ20" s="50"/>
      <c r="WBK20" s="50"/>
      <c r="WBL20" s="50"/>
      <c r="WBM20" s="50"/>
      <c r="WBN20" s="50"/>
      <c r="WBO20" s="50"/>
      <c r="WBP20" s="50"/>
      <c r="WBQ20" s="50"/>
      <c r="WBR20" s="50"/>
      <c r="WBS20" s="50"/>
      <c r="WBT20" s="50"/>
      <c r="WBU20" s="50"/>
      <c r="WBV20" s="50"/>
      <c r="WBW20" s="50"/>
      <c r="WBX20" s="50"/>
      <c r="WBY20" s="50"/>
      <c r="WBZ20" s="50"/>
      <c r="WCA20" s="50"/>
      <c r="WCB20" s="50"/>
      <c r="WCC20" s="50"/>
      <c r="WCD20" s="50"/>
      <c r="WCE20" s="50"/>
      <c r="WCF20" s="50"/>
      <c r="WCG20" s="50"/>
      <c r="WCH20" s="50"/>
      <c r="WCI20" s="50"/>
      <c r="WCJ20" s="50"/>
      <c r="WCK20" s="50"/>
      <c r="WCL20" s="50"/>
      <c r="WCM20" s="50"/>
      <c r="WCN20" s="50"/>
      <c r="WCO20" s="50"/>
      <c r="WCP20" s="50"/>
      <c r="WCQ20" s="50"/>
      <c r="WCR20" s="50"/>
      <c r="WCS20" s="50"/>
      <c r="WCT20" s="50"/>
      <c r="WCU20" s="50"/>
      <c r="WCV20" s="50"/>
      <c r="WCW20" s="50"/>
      <c r="WCX20" s="50"/>
      <c r="WCY20" s="50"/>
      <c r="WCZ20" s="50"/>
      <c r="WDA20" s="50"/>
      <c r="WDB20" s="50"/>
      <c r="WDC20" s="50"/>
      <c r="WDD20" s="50"/>
      <c r="WDE20" s="50"/>
      <c r="WDF20" s="50"/>
      <c r="WDG20" s="50"/>
      <c r="WDH20" s="50"/>
      <c r="WDI20" s="50"/>
      <c r="WDJ20" s="50"/>
      <c r="WDK20" s="50"/>
      <c r="WDL20" s="50"/>
      <c r="WDM20" s="50"/>
      <c r="WDN20" s="50"/>
      <c r="WDO20" s="50"/>
      <c r="WDP20" s="50"/>
      <c r="WDQ20" s="50"/>
      <c r="WDR20" s="50"/>
      <c r="WDS20" s="50"/>
      <c r="WDT20" s="50"/>
      <c r="WDU20" s="50"/>
      <c r="WDV20" s="50"/>
      <c r="WDW20" s="50"/>
      <c r="WDX20" s="50"/>
      <c r="WDY20" s="50"/>
      <c r="WDZ20" s="50"/>
      <c r="WEA20" s="50"/>
      <c r="WEB20" s="50"/>
      <c r="WEC20" s="50"/>
      <c r="WED20" s="50"/>
      <c r="WEE20" s="50"/>
      <c r="WEF20" s="50"/>
      <c r="WEG20" s="50"/>
      <c r="WEH20" s="50"/>
      <c r="WEI20" s="50"/>
      <c r="WEJ20" s="50"/>
      <c r="WEK20" s="50"/>
      <c r="WEL20" s="50"/>
      <c r="WEM20" s="50"/>
      <c r="WEN20" s="50"/>
      <c r="WEO20" s="50"/>
      <c r="WEP20" s="50"/>
      <c r="WEQ20" s="50"/>
      <c r="WER20" s="50"/>
      <c r="WES20" s="50"/>
      <c r="WET20" s="50"/>
      <c r="WEU20" s="50"/>
      <c r="WEV20" s="50"/>
      <c r="WEW20" s="50"/>
      <c r="WEX20" s="50"/>
      <c r="WEY20" s="50"/>
      <c r="WEZ20" s="50"/>
      <c r="WFA20" s="50"/>
      <c r="WFB20" s="50"/>
      <c r="WFC20" s="50"/>
      <c r="WFD20" s="50"/>
      <c r="WFE20" s="50"/>
      <c r="WFF20" s="50"/>
      <c r="WFG20" s="50"/>
      <c r="WFH20" s="50"/>
      <c r="WFI20" s="50"/>
      <c r="WFJ20" s="50"/>
      <c r="WFK20" s="50"/>
      <c r="WFL20" s="50"/>
      <c r="WFM20" s="50"/>
      <c r="WFN20" s="50"/>
      <c r="WFO20" s="50"/>
      <c r="WFP20" s="50"/>
      <c r="WFQ20" s="50"/>
      <c r="WFR20" s="50"/>
      <c r="WFS20" s="50"/>
      <c r="WFT20" s="50"/>
      <c r="WFU20" s="50"/>
      <c r="WFV20" s="50"/>
      <c r="WFW20" s="50"/>
      <c r="WFX20" s="50"/>
      <c r="WFY20" s="50"/>
      <c r="WFZ20" s="50"/>
      <c r="WGA20" s="50"/>
      <c r="WGB20" s="50"/>
      <c r="WGC20" s="50"/>
      <c r="WGD20" s="50"/>
      <c r="WGE20" s="50"/>
      <c r="WGF20" s="50"/>
      <c r="WGG20" s="50"/>
      <c r="WGH20" s="50"/>
      <c r="WGI20" s="50"/>
      <c r="WGJ20" s="50"/>
      <c r="WGK20" s="50"/>
      <c r="WGL20" s="50"/>
      <c r="WGM20" s="50"/>
      <c r="WGN20" s="50"/>
      <c r="WGO20" s="50"/>
      <c r="WGP20" s="50"/>
      <c r="WGQ20" s="50"/>
      <c r="WGR20" s="50"/>
      <c r="WGS20" s="50"/>
      <c r="WGT20" s="50"/>
      <c r="WGU20" s="50"/>
      <c r="WGV20" s="50"/>
      <c r="WGW20" s="50"/>
      <c r="WGX20" s="50"/>
      <c r="WGY20" s="50"/>
      <c r="WGZ20" s="50"/>
      <c r="WHA20" s="50"/>
      <c r="WHB20" s="50"/>
      <c r="WHC20" s="50"/>
      <c r="WHD20" s="50"/>
      <c r="WHE20" s="50"/>
      <c r="WHF20" s="50"/>
      <c r="WHG20" s="50"/>
      <c r="WHH20" s="50"/>
      <c r="WHI20" s="50"/>
      <c r="WHJ20" s="50"/>
      <c r="WHK20" s="50"/>
      <c r="WHL20" s="50"/>
      <c r="WHM20" s="50"/>
      <c r="WHN20" s="50"/>
      <c r="WHO20" s="50"/>
      <c r="WHP20" s="50"/>
      <c r="WHQ20" s="50"/>
      <c r="WHR20" s="50"/>
      <c r="WHS20" s="50"/>
      <c r="WHT20" s="50"/>
      <c r="WHU20" s="50"/>
      <c r="WHV20" s="50"/>
      <c r="WHW20" s="50"/>
      <c r="WHX20" s="50"/>
      <c r="WHY20" s="50"/>
      <c r="WHZ20" s="50"/>
      <c r="WIA20" s="50"/>
      <c r="WIB20" s="50"/>
      <c r="WIC20" s="50"/>
      <c r="WID20" s="50"/>
      <c r="WIE20" s="50"/>
      <c r="WIF20" s="50"/>
      <c r="WIG20" s="50"/>
      <c r="WIH20" s="50"/>
      <c r="WII20" s="50"/>
      <c r="WIJ20" s="50"/>
      <c r="WIK20" s="50"/>
      <c r="WIL20" s="50"/>
      <c r="WIM20" s="50"/>
      <c r="WIN20" s="50"/>
      <c r="WIO20" s="50"/>
      <c r="WIP20" s="50"/>
      <c r="WIQ20" s="50"/>
      <c r="WIR20" s="50"/>
      <c r="WIS20" s="50"/>
      <c r="WIT20" s="50"/>
      <c r="WIU20" s="50"/>
      <c r="WIV20" s="50"/>
      <c r="WIW20" s="50"/>
      <c r="WIX20" s="50"/>
      <c r="WIY20" s="50"/>
      <c r="WIZ20" s="50"/>
      <c r="WJA20" s="50"/>
      <c r="WJB20" s="50"/>
      <c r="WJC20" s="50"/>
      <c r="WJD20" s="50"/>
      <c r="WJE20" s="50"/>
      <c r="WJF20" s="50"/>
      <c r="WJG20" s="50"/>
      <c r="WJH20" s="50"/>
      <c r="WJI20" s="50"/>
      <c r="WJJ20" s="50"/>
      <c r="WJK20" s="50"/>
      <c r="WJL20" s="50"/>
      <c r="WJM20" s="50"/>
      <c r="WJN20" s="50"/>
      <c r="WJO20" s="50"/>
      <c r="WJP20" s="50"/>
      <c r="WJQ20" s="50"/>
      <c r="WJR20" s="50"/>
      <c r="WJS20" s="50"/>
      <c r="WJT20" s="50"/>
      <c r="WJU20" s="50"/>
      <c r="WJV20" s="50"/>
      <c r="WJW20" s="50"/>
      <c r="WJX20" s="50"/>
      <c r="WJY20" s="50"/>
      <c r="WJZ20" s="50"/>
      <c r="WKA20" s="50"/>
      <c r="WKB20" s="50"/>
      <c r="WKC20" s="50"/>
      <c r="WKD20" s="50"/>
      <c r="WKE20" s="50"/>
      <c r="WKF20" s="50"/>
      <c r="WKG20" s="50"/>
      <c r="WKH20" s="50"/>
      <c r="WKI20" s="50"/>
      <c r="WKJ20" s="50"/>
      <c r="WKK20" s="50"/>
      <c r="WKL20" s="50"/>
      <c r="WKM20" s="50"/>
      <c r="WKN20" s="50"/>
      <c r="WKO20" s="50"/>
      <c r="WKP20" s="50"/>
      <c r="WKQ20" s="50"/>
      <c r="WKR20" s="50"/>
      <c r="WKS20" s="50"/>
      <c r="WKT20" s="50"/>
      <c r="WKU20" s="50"/>
      <c r="WKV20" s="50"/>
      <c r="WKW20" s="50"/>
      <c r="WKX20" s="50"/>
      <c r="WKY20" s="50"/>
      <c r="WKZ20" s="50"/>
      <c r="WLA20" s="50"/>
      <c r="WLB20" s="50"/>
      <c r="WLC20" s="50"/>
      <c r="WLD20" s="50"/>
      <c r="WLE20" s="50"/>
      <c r="WLF20" s="50"/>
      <c r="WLG20" s="50"/>
      <c r="WLH20" s="50"/>
      <c r="WLI20" s="50"/>
      <c r="WLJ20" s="50"/>
      <c r="WLK20" s="50"/>
      <c r="WLL20" s="50"/>
      <c r="WLM20" s="50"/>
      <c r="WLN20" s="50"/>
      <c r="WLO20" s="50"/>
      <c r="WLP20" s="50"/>
      <c r="WLQ20" s="50"/>
      <c r="WLR20" s="50"/>
      <c r="WLS20" s="50"/>
      <c r="WLT20" s="50"/>
      <c r="WLU20" s="50"/>
      <c r="WLV20" s="50"/>
      <c r="WLW20" s="50"/>
      <c r="WLX20" s="50"/>
      <c r="WLY20" s="50"/>
      <c r="WLZ20" s="50"/>
      <c r="WMA20" s="50"/>
      <c r="WMB20" s="50"/>
      <c r="WMC20" s="50"/>
      <c r="WMD20" s="50"/>
      <c r="WME20" s="50"/>
      <c r="WMF20" s="50"/>
      <c r="WMG20" s="50"/>
      <c r="WMH20" s="50"/>
      <c r="WMI20" s="50"/>
      <c r="WMJ20" s="50"/>
      <c r="WMK20" s="50"/>
      <c r="WML20" s="50"/>
      <c r="WMM20" s="50"/>
      <c r="WMN20" s="50"/>
      <c r="WMO20" s="50"/>
      <c r="WMP20" s="50"/>
      <c r="WMQ20" s="50"/>
      <c r="WMR20" s="50"/>
      <c r="WMS20" s="50"/>
      <c r="WMT20" s="50"/>
      <c r="WMU20" s="50"/>
      <c r="WMV20" s="50"/>
      <c r="WMW20" s="50"/>
      <c r="WMX20" s="50"/>
      <c r="WMY20" s="50"/>
      <c r="WMZ20" s="50"/>
      <c r="WNA20" s="50"/>
      <c r="WNB20" s="50"/>
      <c r="WNC20" s="50"/>
      <c r="WND20" s="50"/>
      <c r="WNE20" s="50"/>
      <c r="WNF20" s="50"/>
      <c r="WNG20" s="50"/>
      <c r="WNH20" s="50"/>
      <c r="WNI20" s="50"/>
      <c r="WNJ20" s="50"/>
      <c r="WNK20" s="50"/>
      <c r="WNL20" s="50"/>
      <c r="WNM20" s="50"/>
      <c r="WNN20" s="50"/>
      <c r="WNO20" s="50"/>
      <c r="WNP20" s="50"/>
      <c r="WNQ20" s="50"/>
      <c r="WNR20" s="50"/>
      <c r="WNS20" s="50"/>
      <c r="WNT20" s="50"/>
      <c r="WNU20" s="50"/>
      <c r="WNV20" s="50"/>
      <c r="WNW20" s="50"/>
      <c r="WNX20" s="50"/>
      <c r="WNY20" s="50"/>
      <c r="WNZ20" s="50"/>
      <c r="WOA20" s="50"/>
      <c r="WOB20" s="50"/>
      <c r="WOC20" s="50"/>
      <c r="WOD20" s="50"/>
      <c r="WOE20" s="50"/>
      <c r="WOF20" s="50"/>
      <c r="WOG20" s="50"/>
      <c r="WOH20" s="50"/>
      <c r="WOI20" s="50"/>
      <c r="WOJ20" s="50"/>
      <c r="WOK20" s="50"/>
      <c r="WOL20" s="50"/>
      <c r="WOM20" s="50"/>
      <c r="WON20" s="50"/>
      <c r="WOO20" s="50"/>
      <c r="WOP20" s="50"/>
      <c r="WOQ20" s="50"/>
      <c r="WOR20" s="50"/>
      <c r="WOS20" s="50"/>
      <c r="WOT20" s="50"/>
      <c r="WOU20" s="50"/>
      <c r="WOV20" s="50"/>
      <c r="WOW20" s="50"/>
      <c r="WOX20" s="50"/>
      <c r="WOY20" s="50"/>
      <c r="WOZ20" s="50"/>
      <c r="WPA20" s="50"/>
      <c r="WPB20" s="50"/>
      <c r="WPC20" s="50"/>
      <c r="WPD20" s="50"/>
      <c r="WPE20" s="50"/>
      <c r="WPF20" s="50"/>
      <c r="WPG20" s="50"/>
      <c r="WPH20" s="50"/>
      <c r="WPI20" s="50"/>
      <c r="WPJ20" s="50"/>
      <c r="WPK20" s="50"/>
      <c r="WPL20" s="50"/>
      <c r="WPM20" s="50"/>
      <c r="WPN20" s="50"/>
      <c r="WPO20" s="50"/>
      <c r="WPP20" s="50"/>
      <c r="WPQ20" s="50"/>
      <c r="WPR20" s="50"/>
      <c r="WPS20" s="50"/>
      <c r="WPT20" s="50"/>
      <c r="WPU20" s="50"/>
      <c r="WPV20" s="50"/>
      <c r="WPW20" s="50"/>
      <c r="WPX20" s="50"/>
      <c r="WPY20" s="50"/>
      <c r="WPZ20" s="50"/>
      <c r="WQA20" s="50"/>
      <c r="WQB20" s="50"/>
      <c r="WQC20" s="50"/>
      <c r="WQD20" s="50"/>
      <c r="WQE20" s="50"/>
      <c r="WQF20" s="50"/>
      <c r="WQG20" s="50"/>
      <c r="WQH20" s="50"/>
      <c r="WQI20" s="50"/>
      <c r="WQJ20" s="50"/>
      <c r="WQK20" s="50"/>
      <c r="WQL20" s="50"/>
      <c r="WQM20" s="50"/>
      <c r="WQN20" s="50"/>
      <c r="WQO20" s="50"/>
      <c r="WQP20" s="50"/>
      <c r="WQQ20" s="50"/>
      <c r="WQR20" s="50"/>
      <c r="WQS20" s="50"/>
      <c r="WQT20" s="50"/>
      <c r="WQU20" s="50"/>
      <c r="WQV20" s="50"/>
      <c r="WQW20" s="50"/>
      <c r="WQX20" s="50"/>
      <c r="WQY20" s="50"/>
      <c r="WQZ20" s="50"/>
      <c r="WRA20" s="50"/>
      <c r="WRB20" s="50"/>
      <c r="WRC20" s="50"/>
      <c r="WRD20" s="50"/>
      <c r="WRE20" s="50"/>
      <c r="WRF20" s="50"/>
      <c r="WRG20" s="50"/>
      <c r="WRH20" s="50"/>
      <c r="WRI20" s="50"/>
      <c r="WRJ20" s="50"/>
      <c r="WRK20" s="50"/>
      <c r="WRL20" s="50"/>
      <c r="WRM20" s="50"/>
      <c r="WRN20" s="50"/>
      <c r="WRO20" s="50"/>
      <c r="WRP20" s="50"/>
      <c r="WRQ20" s="50"/>
      <c r="WRR20" s="50"/>
      <c r="WRS20" s="50"/>
      <c r="WRT20" s="50"/>
      <c r="WRU20" s="50"/>
      <c r="WRV20" s="50"/>
      <c r="WRW20" s="50"/>
      <c r="WRX20" s="50"/>
      <c r="WRY20" s="50"/>
      <c r="WRZ20" s="50"/>
      <c r="WSA20" s="50"/>
      <c r="WSB20" s="50"/>
      <c r="WSC20" s="50"/>
      <c r="WSD20" s="50"/>
      <c r="WSE20" s="50"/>
      <c r="WSF20" s="50"/>
      <c r="WSG20" s="50"/>
      <c r="WSH20" s="50"/>
      <c r="WSI20" s="50"/>
      <c r="WSJ20" s="50"/>
      <c r="WSK20" s="50"/>
      <c r="WSL20" s="50"/>
      <c r="WSM20" s="50"/>
      <c r="WSN20" s="50"/>
      <c r="WSO20" s="50"/>
      <c r="WSP20" s="50"/>
      <c r="WSQ20" s="50"/>
      <c r="WSR20" s="50"/>
      <c r="WSS20" s="50"/>
      <c r="WST20" s="50"/>
      <c r="WSU20" s="50"/>
      <c r="WSV20" s="50"/>
      <c r="WSW20" s="50"/>
      <c r="WSX20" s="50"/>
      <c r="WSY20" s="50"/>
      <c r="WSZ20" s="50"/>
      <c r="WTA20" s="50"/>
      <c r="WTB20" s="50"/>
      <c r="WTC20" s="50"/>
      <c r="WTD20" s="50"/>
      <c r="WTE20" s="50"/>
      <c r="WTF20" s="50"/>
      <c r="WTG20" s="50"/>
      <c r="WTH20" s="50"/>
      <c r="WTI20" s="50"/>
      <c r="WTJ20" s="50"/>
      <c r="WTK20" s="50"/>
      <c r="WTL20" s="50"/>
      <c r="WTM20" s="50"/>
      <c r="WTN20" s="50"/>
      <c r="WTO20" s="50"/>
      <c r="WTP20" s="50"/>
      <c r="WTQ20" s="50"/>
      <c r="WTR20" s="50"/>
      <c r="WTS20" s="50"/>
      <c r="WTT20" s="50"/>
      <c r="WTU20" s="50"/>
      <c r="WTV20" s="50"/>
      <c r="WTW20" s="50"/>
      <c r="WTX20" s="50"/>
      <c r="WTY20" s="50"/>
      <c r="WTZ20" s="50"/>
      <c r="WUA20" s="50"/>
      <c r="WUB20" s="50"/>
      <c r="WUC20" s="50"/>
      <c r="WUD20" s="50"/>
      <c r="WUE20" s="50"/>
      <c r="WUF20" s="50"/>
      <c r="WUG20" s="50"/>
      <c r="WUH20" s="50"/>
      <c r="WUI20" s="50"/>
      <c r="WUJ20" s="50"/>
      <c r="WUK20" s="50"/>
      <c r="WUL20" s="50"/>
      <c r="WUM20" s="50"/>
      <c r="WUN20" s="50"/>
      <c r="WUO20" s="50"/>
      <c r="WUP20" s="50"/>
      <c r="WUQ20" s="50"/>
      <c r="WUR20" s="50"/>
      <c r="WUS20" s="50"/>
      <c r="WUT20" s="50"/>
      <c r="WUU20" s="50"/>
      <c r="WUV20" s="50"/>
      <c r="WUW20" s="50"/>
      <c r="WUX20" s="50"/>
      <c r="WUY20" s="50"/>
      <c r="WUZ20" s="50"/>
      <c r="WVA20" s="50"/>
      <c r="WVB20" s="50"/>
      <c r="WVC20" s="50"/>
      <c r="WVD20" s="50"/>
      <c r="WVE20" s="50"/>
      <c r="WVF20" s="50"/>
      <c r="WVG20" s="50"/>
      <c r="WVH20" s="50"/>
      <c r="WVI20" s="50"/>
      <c r="WVJ20" s="50"/>
      <c r="WVK20" s="50"/>
      <c r="WVL20" s="50"/>
      <c r="WVM20" s="50"/>
      <c r="WVN20" s="50"/>
      <c r="WVO20" s="50"/>
      <c r="WVP20" s="50"/>
      <c r="WVQ20" s="50"/>
      <c r="WVR20" s="50"/>
      <c r="WVS20" s="50"/>
      <c r="WVT20" s="50"/>
      <c r="WVU20" s="50"/>
      <c r="WVV20" s="50"/>
      <c r="WVW20" s="50"/>
      <c r="WVX20" s="50"/>
      <c r="WVY20" s="50"/>
      <c r="WVZ20" s="50"/>
      <c r="WWA20" s="50"/>
      <c r="WWB20" s="50"/>
      <c r="WWC20" s="50"/>
      <c r="WWD20" s="50"/>
      <c r="WWE20" s="50"/>
      <c r="WWF20" s="50"/>
      <c r="WWG20" s="50"/>
      <c r="WWH20" s="50"/>
      <c r="WWI20" s="50"/>
      <c r="WWJ20" s="50"/>
      <c r="WWK20" s="50"/>
      <c r="WWL20" s="50"/>
      <c r="WWM20" s="50"/>
      <c r="WWN20" s="50"/>
      <c r="WWO20" s="50"/>
      <c r="WWP20" s="50"/>
      <c r="WWQ20" s="50"/>
      <c r="WWR20" s="50"/>
      <c r="WWS20" s="50"/>
      <c r="WWT20" s="50"/>
      <c r="WWU20" s="50"/>
      <c r="WWV20" s="50"/>
      <c r="WWW20" s="50"/>
      <c r="WWX20" s="50"/>
      <c r="WWY20" s="50"/>
      <c r="WWZ20" s="50"/>
      <c r="WXA20" s="50"/>
      <c r="WXB20" s="50"/>
      <c r="WXC20" s="50"/>
      <c r="WXD20" s="50"/>
      <c r="WXE20" s="50"/>
      <c r="WXF20" s="50"/>
      <c r="WXG20" s="50"/>
      <c r="WXH20" s="50"/>
      <c r="WXI20" s="50"/>
      <c r="WXJ20" s="50"/>
      <c r="WXK20" s="50"/>
      <c r="WXL20" s="50"/>
      <c r="WXM20" s="50"/>
      <c r="WXN20" s="50"/>
      <c r="WXO20" s="50"/>
      <c r="WXP20" s="50"/>
      <c r="WXQ20" s="50"/>
      <c r="WXR20" s="50"/>
      <c r="WXS20" s="50"/>
      <c r="WXT20" s="50"/>
      <c r="WXU20" s="50"/>
      <c r="WXV20" s="50"/>
      <c r="WXW20" s="50"/>
      <c r="WXX20" s="50"/>
      <c r="WXY20" s="50"/>
      <c r="WXZ20" s="50"/>
      <c r="WYA20" s="50"/>
      <c r="WYB20" s="50"/>
      <c r="WYC20" s="50"/>
      <c r="WYD20" s="50"/>
      <c r="WYE20" s="50"/>
      <c r="WYF20" s="50"/>
      <c r="WYG20" s="50"/>
      <c r="WYH20" s="50"/>
      <c r="WYI20" s="50"/>
      <c r="WYJ20" s="50"/>
      <c r="WYK20" s="50"/>
      <c r="WYL20" s="50"/>
      <c r="WYM20" s="50"/>
      <c r="WYN20" s="50"/>
      <c r="WYO20" s="50"/>
      <c r="WYP20" s="50"/>
      <c r="WYQ20" s="50"/>
      <c r="WYR20" s="50"/>
      <c r="WYS20" s="50"/>
      <c r="WYT20" s="50"/>
      <c r="WYU20" s="50"/>
      <c r="WYV20" s="50"/>
      <c r="WYW20" s="50"/>
      <c r="WYX20" s="50"/>
      <c r="WYY20" s="50"/>
      <c r="WYZ20" s="50"/>
      <c r="WZA20" s="50"/>
      <c r="WZB20" s="50"/>
      <c r="WZC20" s="50"/>
      <c r="WZD20" s="50"/>
      <c r="WZE20" s="50"/>
      <c r="WZF20" s="50"/>
      <c r="WZG20" s="50"/>
      <c r="WZH20" s="50"/>
      <c r="WZI20" s="50"/>
      <c r="WZJ20" s="50"/>
      <c r="WZK20" s="50"/>
      <c r="WZL20" s="50"/>
      <c r="WZM20" s="50"/>
      <c r="WZN20" s="50"/>
      <c r="WZO20" s="50"/>
      <c r="WZP20" s="50"/>
      <c r="WZQ20" s="50"/>
      <c r="WZR20" s="50"/>
      <c r="WZS20" s="50"/>
      <c r="WZT20" s="50"/>
      <c r="WZU20" s="50"/>
      <c r="WZV20" s="50"/>
      <c r="WZW20" s="50"/>
      <c r="WZX20" s="50"/>
      <c r="WZY20" s="50"/>
      <c r="WZZ20" s="50"/>
      <c r="XAA20" s="50"/>
      <c r="XAB20" s="50"/>
      <c r="XAC20" s="50"/>
      <c r="XAD20" s="50"/>
      <c r="XAE20" s="50"/>
      <c r="XAF20" s="50"/>
      <c r="XAG20" s="50"/>
      <c r="XAH20" s="50"/>
      <c r="XAI20" s="50"/>
      <c r="XAJ20" s="50"/>
      <c r="XAK20" s="50"/>
      <c r="XAL20" s="50"/>
      <c r="XAM20" s="50"/>
      <c r="XAN20" s="50"/>
      <c r="XAO20" s="50"/>
      <c r="XAP20" s="50"/>
      <c r="XAQ20" s="50"/>
      <c r="XAR20" s="50"/>
      <c r="XAS20" s="50"/>
      <c r="XAT20" s="50"/>
      <c r="XAU20" s="50"/>
      <c r="XAV20" s="50"/>
      <c r="XAW20" s="50"/>
      <c r="XAX20" s="50"/>
      <c r="XAY20" s="50"/>
      <c r="XAZ20" s="50"/>
      <c r="XBA20" s="50"/>
      <c r="XBB20" s="50"/>
      <c r="XBC20" s="50"/>
      <c r="XBD20" s="50"/>
      <c r="XBE20" s="50"/>
      <c r="XBF20" s="50"/>
      <c r="XBG20" s="50"/>
      <c r="XBH20" s="50"/>
      <c r="XBI20" s="50"/>
      <c r="XBJ20" s="50"/>
      <c r="XBK20" s="50"/>
      <c r="XBL20" s="50"/>
      <c r="XBM20" s="50"/>
      <c r="XBN20" s="50"/>
      <c r="XBO20" s="50"/>
      <c r="XBP20" s="50"/>
      <c r="XBQ20" s="50"/>
      <c r="XBR20" s="50"/>
      <c r="XBS20" s="50"/>
      <c r="XBT20" s="50"/>
      <c r="XBU20" s="50"/>
      <c r="XBV20" s="50"/>
      <c r="XBW20" s="50"/>
      <c r="XBX20" s="50"/>
      <c r="XBY20" s="50"/>
      <c r="XBZ20" s="50"/>
      <c r="XCA20" s="50"/>
      <c r="XCB20" s="50"/>
      <c r="XCC20" s="50"/>
      <c r="XCD20" s="50"/>
      <c r="XCE20" s="50"/>
      <c r="XCF20" s="50"/>
      <c r="XCG20" s="50"/>
      <c r="XCH20" s="50"/>
      <c r="XCI20" s="50"/>
      <c r="XCJ20" s="50"/>
      <c r="XCK20" s="50"/>
      <c r="XCL20" s="50"/>
      <c r="XCM20" s="50"/>
      <c r="XCN20" s="50"/>
      <c r="XCO20" s="50"/>
      <c r="XCP20" s="50"/>
      <c r="XCQ20" s="50"/>
      <c r="XCR20" s="50"/>
      <c r="XCS20" s="50"/>
      <c r="XCT20" s="50"/>
      <c r="XCU20" s="50"/>
      <c r="XCV20" s="50"/>
      <c r="XCW20" s="50"/>
      <c r="XCX20" s="50"/>
      <c r="XCY20" s="50"/>
      <c r="XCZ20" s="50"/>
      <c r="XDA20" s="50"/>
      <c r="XDB20" s="50"/>
      <c r="XDC20" s="50"/>
      <c r="XDD20" s="50"/>
      <c r="XDE20" s="50"/>
      <c r="XDF20" s="50"/>
      <c r="XDG20" s="50"/>
      <c r="XDH20" s="50"/>
      <c r="XDI20" s="50"/>
      <c r="XDJ20" s="50"/>
      <c r="XDK20" s="50"/>
      <c r="XDL20" s="50"/>
      <c r="XDM20" s="50"/>
      <c r="XDN20" s="50"/>
      <c r="XDO20" s="50"/>
      <c r="XDP20" s="50"/>
      <c r="XDQ20" s="50"/>
      <c r="XDR20" s="50"/>
      <c r="XDS20" s="50"/>
      <c r="XDT20" s="50"/>
      <c r="XDU20" s="50"/>
      <c r="XDV20" s="50"/>
      <c r="XDW20" s="50"/>
      <c r="XDX20" s="50"/>
      <c r="XDY20" s="50"/>
      <c r="XDZ20" s="50"/>
      <c r="XEA20" s="50"/>
      <c r="XEB20" s="50"/>
      <c r="XEC20" s="50"/>
      <c r="XED20" s="50"/>
      <c r="XEE20" s="50"/>
      <c r="XEF20" s="50"/>
      <c r="XEG20" s="50"/>
      <c r="XEH20" s="50"/>
      <c r="XEI20" s="50"/>
      <c r="XEJ20" s="50"/>
      <c r="XEK20" s="50"/>
      <c r="XEL20" s="50"/>
      <c r="XEM20" s="50"/>
      <c r="XEN20" s="50"/>
      <c r="XEO20" s="50"/>
      <c r="XEP20" s="50"/>
      <c r="XEQ20" s="50"/>
      <c r="XER20" s="50"/>
      <c r="XES20" s="50"/>
      <c r="XET20" s="50"/>
      <c r="XEU20" s="50"/>
      <c r="XEV20" s="50"/>
      <c r="XEW20" s="50"/>
      <c r="XEX20" s="50"/>
      <c r="XEY20" s="50"/>
      <c r="XEZ20" s="50"/>
      <c r="XFA20" s="50"/>
      <c r="XFB20" s="50"/>
      <c r="XFC20" s="50"/>
    </row>
    <row r="21" spans="1:16383" s="62" customFormat="1" x14ac:dyDescent="0.3">
      <c r="A21" s="75" t="s">
        <v>1008</v>
      </c>
    </row>
    <row r="22" spans="1:16383" x14ac:dyDescent="0.25">
      <c r="A22" s="49"/>
      <c r="B22" s="50"/>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c r="DA22" s="50"/>
      <c r="DB22" s="50"/>
      <c r="DC22" s="50"/>
      <c r="DD22" s="50"/>
      <c r="DE22" s="50"/>
      <c r="DF22" s="50"/>
      <c r="DG22" s="50"/>
      <c r="DH22" s="50"/>
      <c r="DI22" s="50"/>
      <c r="DJ22" s="50"/>
      <c r="DK22" s="50"/>
      <c r="DL22" s="50"/>
      <c r="DM22" s="50"/>
      <c r="DN22" s="50"/>
      <c r="DO22" s="50"/>
      <c r="DP22" s="50"/>
      <c r="DQ22" s="50"/>
      <c r="DR22" s="50"/>
      <c r="DS22" s="50"/>
      <c r="DT22" s="50"/>
      <c r="DU22" s="50"/>
      <c r="DV22" s="50"/>
      <c r="DW22" s="50"/>
      <c r="DX22" s="50"/>
      <c r="DY22" s="50"/>
      <c r="DZ22" s="50"/>
      <c r="EA22" s="50"/>
      <c r="EB22" s="50"/>
      <c r="EC22" s="50"/>
      <c r="ED22" s="50"/>
      <c r="EE22" s="50"/>
      <c r="EF22" s="50"/>
      <c r="EG22" s="50"/>
      <c r="EH22" s="50"/>
      <c r="EI22" s="50"/>
      <c r="EJ22" s="50"/>
      <c r="EK22" s="50"/>
      <c r="EL22" s="50"/>
      <c r="EM22" s="50"/>
      <c r="EN22" s="50"/>
      <c r="EO22" s="50"/>
      <c r="EP22" s="50"/>
      <c r="EQ22" s="50"/>
      <c r="ER22" s="50"/>
      <c r="ES22" s="50"/>
      <c r="ET22" s="50"/>
      <c r="EU22" s="50"/>
      <c r="EV22" s="50"/>
      <c r="EW22" s="50"/>
      <c r="EX22" s="50"/>
      <c r="EY22" s="50"/>
      <c r="EZ22" s="50"/>
      <c r="FA22" s="50"/>
      <c r="FB22" s="50"/>
      <c r="FC22" s="50"/>
      <c r="FD22" s="50"/>
      <c r="FE22" s="50"/>
      <c r="FF22" s="50"/>
      <c r="FG22" s="50"/>
      <c r="FH22" s="50"/>
      <c r="FI22" s="50"/>
      <c r="FJ22" s="50"/>
      <c r="FK22" s="50"/>
      <c r="FL22" s="50"/>
      <c r="FM22" s="50"/>
      <c r="FN22" s="50"/>
      <c r="FO22" s="50"/>
      <c r="FP22" s="50"/>
      <c r="FQ22" s="50"/>
      <c r="FR22" s="50"/>
      <c r="FS22" s="50"/>
      <c r="FT22" s="50"/>
      <c r="FU22" s="50"/>
      <c r="FV22" s="50"/>
      <c r="FW22" s="50"/>
      <c r="FX22" s="50"/>
      <c r="FY22" s="50"/>
      <c r="FZ22" s="50"/>
      <c r="GA22" s="50"/>
      <c r="GB22" s="50"/>
      <c r="GC22" s="50"/>
      <c r="GD22" s="50"/>
      <c r="GE22" s="50"/>
      <c r="GF22" s="50"/>
      <c r="GG22" s="50"/>
      <c r="GH22" s="50"/>
      <c r="GI22" s="50"/>
      <c r="GJ22" s="50"/>
      <c r="GK22" s="50"/>
      <c r="GL22" s="50"/>
      <c r="GM22" s="50"/>
      <c r="GN22" s="50"/>
      <c r="GO22" s="50"/>
      <c r="GP22" s="50"/>
      <c r="GQ22" s="50"/>
      <c r="GR22" s="50"/>
      <c r="GS22" s="50"/>
      <c r="GT22" s="50"/>
      <c r="GU22" s="50"/>
      <c r="GV22" s="50"/>
      <c r="GW22" s="50"/>
      <c r="GX22" s="50"/>
      <c r="GY22" s="50"/>
      <c r="GZ22" s="50"/>
      <c r="HA22" s="50"/>
      <c r="HB22" s="50"/>
      <c r="HC22" s="50"/>
      <c r="HD22" s="50"/>
      <c r="HE22" s="50"/>
      <c r="HF22" s="50"/>
      <c r="HG22" s="50"/>
      <c r="HH22" s="50"/>
      <c r="HI22" s="50"/>
      <c r="HJ22" s="50"/>
      <c r="HK22" s="50"/>
      <c r="HL22" s="50"/>
      <c r="HM22" s="50"/>
      <c r="HN22" s="50"/>
      <c r="HO22" s="50"/>
      <c r="HP22" s="50"/>
      <c r="HQ22" s="50"/>
      <c r="HR22" s="50"/>
      <c r="HS22" s="50"/>
      <c r="HT22" s="50"/>
      <c r="HU22" s="50"/>
      <c r="HV22" s="50"/>
      <c r="HW22" s="50"/>
      <c r="HX22" s="50"/>
      <c r="HY22" s="50"/>
      <c r="HZ22" s="50"/>
      <c r="IA22" s="50"/>
      <c r="IB22" s="50"/>
      <c r="IC22" s="50"/>
      <c r="ID22" s="50"/>
      <c r="IE22" s="50"/>
      <c r="IF22" s="50"/>
      <c r="IG22" s="50"/>
      <c r="IH22" s="50"/>
      <c r="II22" s="50"/>
      <c r="IJ22" s="50"/>
      <c r="IK22" s="50"/>
      <c r="IL22" s="50"/>
      <c r="IM22" s="50"/>
      <c r="IN22" s="50"/>
      <c r="IO22" s="50"/>
      <c r="IP22" s="50"/>
      <c r="IQ22" s="50"/>
      <c r="IR22" s="50"/>
      <c r="IS22" s="50"/>
      <c r="IT22" s="50"/>
      <c r="IU22" s="50"/>
      <c r="IV22" s="50"/>
      <c r="IW22" s="50"/>
      <c r="IX22" s="50"/>
      <c r="IY22" s="50"/>
      <c r="IZ22" s="50"/>
      <c r="JA22" s="50"/>
      <c r="JB22" s="50"/>
      <c r="JC22" s="50"/>
      <c r="JD22" s="50"/>
      <c r="JE22" s="50"/>
      <c r="JF22" s="50"/>
      <c r="JG22" s="50"/>
      <c r="JH22" s="50"/>
      <c r="JI22" s="50"/>
      <c r="JJ22" s="50"/>
      <c r="JK22" s="50"/>
      <c r="JL22" s="50"/>
      <c r="JM22" s="50"/>
      <c r="JN22" s="50"/>
      <c r="JO22" s="50"/>
      <c r="JP22" s="50"/>
      <c r="JQ22" s="50"/>
      <c r="JR22" s="50"/>
      <c r="JS22" s="50"/>
      <c r="JT22" s="50"/>
      <c r="JU22" s="50"/>
      <c r="JV22" s="50"/>
      <c r="JW22" s="50"/>
      <c r="JX22" s="50"/>
      <c r="JY22" s="50"/>
      <c r="JZ22" s="50"/>
      <c r="KA22" s="50"/>
      <c r="KB22" s="50"/>
      <c r="KC22" s="50"/>
      <c r="KD22" s="50"/>
      <c r="KE22" s="50"/>
      <c r="KF22" s="50"/>
      <c r="KG22" s="50"/>
      <c r="KH22" s="50"/>
      <c r="KI22" s="50"/>
      <c r="KJ22" s="50"/>
      <c r="KK22" s="50"/>
      <c r="KL22" s="50"/>
      <c r="KM22" s="50"/>
      <c r="KN22" s="50"/>
      <c r="KO22" s="50"/>
      <c r="KP22" s="50"/>
      <c r="KQ22" s="50"/>
      <c r="KR22" s="50"/>
      <c r="KS22" s="50"/>
      <c r="KT22" s="50"/>
      <c r="KU22" s="50"/>
      <c r="KV22" s="50"/>
      <c r="KW22" s="50"/>
      <c r="KX22" s="50"/>
      <c r="KY22" s="50"/>
      <c r="KZ22" s="50"/>
      <c r="LA22" s="50"/>
      <c r="LB22" s="50"/>
      <c r="LC22" s="50"/>
      <c r="LD22" s="50"/>
      <c r="LE22" s="50"/>
      <c r="LF22" s="50"/>
      <c r="LG22" s="50"/>
      <c r="LH22" s="50"/>
      <c r="LI22" s="50"/>
      <c r="LJ22" s="50"/>
      <c r="LK22" s="50"/>
      <c r="LL22" s="50"/>
      <c r="LM22" s="50"/>
      <c r="LN22" s="50"/>
      <c r="LO22" s="50"/>
      <c r="LP22" s="50"/>
      <c r="LQ22" s="50"/>
      <c r="LR22" s="50"/>
      <c r="LS22" s="50"/>
      <c r="LT22" s="50"/>
      <c r="LU22" s="50"/>
      <c r="LV22" s="50"/>
      <c r="LW22" s="50"/>
      <c r="LX22" s="50"/>
      <c r="LY22" s="50"/>
      <c r="LZ22" s="50"/>
      <c r="MA22" s="50"/>
      <c r="MB22" s="50"/>
      <c r="MC22" s="50"/>
      <c r="MD22" s="50"/>
      <c r="ME22" s="50"/>
      <c r="MF22" s="50"/>
      <c r="MG22" s="50"/>
      <c r="MH22" s="50"/>
      <c r="MI22" s="50"/>
      <c r="MJ22" s="50"/>
      <c r="MK22" s="50"/>
      <c r="ML22" s="50"/>
      <c r="MM22" s="50"/>
      <c r="MN22" s="50"/>
      <c r="MO22" s="50"/>
      <c r="MP22" s="50"/>
      <c r="MQ22" s="50"/>
      <c r="MR22" s="50"/>
      <c r="MS22" s="50"/>
      <c r="MT22" s="50"/>
      <c r="MU22" s="50"/>
      <c r="MV22" s="50"/>
      <c r="MW22" s="50"/>
      <c r="MX22" s="50"/>
      <c r="MY22" s="50"/>
      <c r="MZ22" s="50"/>
      <c r="NA22" s="50"/>
      <c r="NB22" s="50"/>
      <c r="NC22" s="50"/>
      <c r="ND22" s="50"/>
      <c r="NE22" s="50"/>
      <c r="NF22" s="50"/>
      <c r="NG22" s="50"/>
      <c r="NH22" s="50"/>
      <c r="NI22" s="50"/>
      <c r="NJ22" s="50"/>
      <c r="NK22" s="50"/>
      <c r="NL22" s="50"/>
      <c r="NM22" s="50"/>
      <c r="NN22" s="50"/>
      <c r="NO22" s="50"/>
      <c r="NP22" s="50"/>
      <c r="NQ22" s="50"/>
      <c r="NR22" s="50"/>
      <c r="NS22" s="50"/>
      <c r="NT22" s="50"/>
      <c r="NU22" s="50"/>
      <c r="NV22" s="50"/>
      <c r="NW22" s="50"/>
      <c r="NX22" s="50"/>
      <c r="NY22" s="50"/>
      <c r="NZ22" s="50"/>
      <c r="OA22" s="50"/>
      <c r="OB22" s="50"/>
      <c r="OC22" s="50"/>
      <c r="OD22" s="50"/>
      <c r="OE22" s="50"/>
      <c r="OF22" s="50"/>
      <c r="OG22" s="50"/>
      <c r="OH22" s="50"/>
      <c r="OI22" s="50"/>
      <c r="OJ22" s="50"/>
      <c r="OK22" s="50"/>
      <c r="OL22" s="50"/>
      <c r="OM22" s="50"/>
      <c r="ON22" s="50"/>
      <c r="OO22" s="50"/>
      <c r="OP22" s="50"/>
      <c r="OQ22" s="50"/>
      <c r="OR22" s="50"/>
      <c r="OS22" s="50"/>
      <c r="OT22" s="50"/>
      <c r="OU22" s="50"/>
      <c r="OV22" s="50"/>
      <c r="OW22" s="50"/>
      <c r="OX22" s="50"/>
      <c r="OY22" s="50"/>
      <c r="OZ22" s="50"/>
      <c r="PA22" s="50"/>
      <c r="PB22" s="50"/>
      <c r="PC22" s="50"/>
      <c r="PD22" s="50"/>
      <c r="PE22" s="50"/>
      <c r="PF22" s="50"/>
      <c r="PG22" s="50"/>
      <c r="PH22" s="50"/>
      <c r="PI22" s="50"/>
      <c r="PJ22" s="50"/>
      <c r="PK22" s="50"/>
      <c r="PL22" s="50"/>
      <c r="PM22" s="50"/>
      <c r="PN22" s="50"/>
      <c r="PO22" s="50"/>
      <c r="PP22" s="50"/>
      <c r="PQ22" s="50"/>
      <c r="PR22" s="50"/>
      <c r="PS22" s="50"/>
      <c r="PT22" s="50"/>
      <c r="PU22" s="50"/>
      <c r="PV22" s="50"/>
      <c r="PW22" s="50"/>
      <c r="PX22" s="50"/>
      <c r="PY22" s="50"/>
      <c r="PZ22" s="50"/>
      <c r="QA22" s="50"/>
      <c r="QB22" s="50"/>
      <c r="QC22" s="50"/>
      <c r="QD22" s="50"/>
      <c r="QE22" s="50"/>
      <c r="QF22" s="50"/>
      <c r="QG22" s="50"/>
      <c r="QH22" s="50"/>
      <c r="QI22" s="50"/>
      <c r="QJ22" s="50"/>
      <c r="QK22" s="50"/>
      <c r="QL22" s="50"/>
      <c r="QM22" s="50"/>
      <c r="QN22" s="50"/>
      <c r="QO22" s="50"/>
      <c r="QP22" s="50"/>
      <c r="QQ22" s="50"/>
      <c r="QR22" s="50"/>
      <c r="QS22" s="50"/>
      <c r="QT22" s="50"/>
      <c r="QU22" s="50"/>
      <c r="QV22" s="50"/>
      <c r="QW22" s="50"/>
      <c r="QX22" s="50"/>
      <c r="QY22" s="50"/>
      <c r="QZ22" s="50"/>
      <c r="RA22" s="50"/>
      <c r="RB22" s="50"/>
      <c r="RC22" s="50"/>
      <c r="RD22" s="50"/>
      <c r="RE22" s="50"/>
      <c r="RF22" s="50"/>
      <c r="RG22" s="50"/>
      <c r="RH22" s="50"/>
      <c r="RI22" s="50"/>
      <c r="RJ22" s="50"/>
      <c r="RK22" s="50"/>
      <c r="RL22" s="50"/>
      <c r="RM22" s="50"/>
      <c r="RN22" s="50"/>
      <c r="RO22" s="50"/>
      <c r="RP22" s="50"/>
      <c r="RQ22" s="50"/>
      <c r="RR22" s="50"/>
      <c r="RS22" s="50"/>
      <c r="RT22" s="50"/>
      <c r="RU22" s="50"/>
      <c r="RV22" s="50"/>
      <c r="RW22" s="50"/>
      <c r="RX22" s="50"/>
      <c r="RY22" s="50"/>
      <c r="RZ22" s="50"/>
      <c r="SA22" s="50"/>
      <c r="SB22" s="50"/>
      <c r="SC22" s="50"/>
      <c r="SD22" s="50"/>
      <c r="SE22" s="50"/>
      <c r="SF22" s="50"/>
      <c r="SG22" s="50"/>
      <c r="SH22" s="50"/>
      <c r="SI22" s="50"/>
      <c r="SJ22" s="50"/>
      <c r="SK22" s="50"/>
      <c r="SL22" s="50"/>
      <c r="SM22" s="50"/>
      <c r="SN22" s="50"/>
      <c r="SO22" s="50"/>
      <c r="SP22" s="50"/>
      <c r="SQ22" s="50"/>
      <c r="SR22" s="50"/>
      <c r="SS22" s="50"/>
      <c r="ST22" s="50"/>
      <c r="SU22" s="50"/>
      <c r="SV22" s="50"/>
      <c r="SW22" s="50"/>
      <c r="SX22" s="50"/>
      <c r="SY22" s="50"/>
      <c r="SZ22" s="50"/>
      <c r="TA22" s="50"/>
      <c r="TB22" s="50"/>
      <c r="TC22" s="50"/>
      <c r="TD22" s="50"/>
      <c r="TE22" s="50"/>
      <c r="TF22" s="50"/>
      <c r="TG22" s="50"/>
      <c r="TH22" s="50"/>
      <c r="TI22" s="50"/>
      <c r="TJ22" s="50"/>
      <c r="TK22" s="50"/>
      <c r="TL22" s="50"/>
      <c r="TM22" s="50"/>
      <c r="TN22" s="50"/>
      <c r="TO22" s="50"/>
      <c r="TP22" s="50"/>
      <c r="TQ22" s="50"/>
      <c r="TR22" s="50"/>
      <c r="TS22" s="50"/>
      <c r="TT22" s="50"/>
      <c r="TU22" s="50"/>
      <c r="TV22" s="50"/>
      <c r="TW22" s="50"/>
      <c r="TX22" s="50"/>
      <c r="TY22" s="50"/>
      <c r="TZ22" s="50"/>
      <c r="UA22" s="50"/>
      <c r="UB22" s="50"/>
      <c r="UC22" s="50"/>
      <c r="UD22" s="50"/>
      <c r="UE22" s="50"/>
      <c r="UF22" s="50"/>
      <c r="UG22" s="50"/>
      <c r="UH22" s="50"/>
      <c r="UI22" s="50"/>
      <c r="UJ22" s="50"/>
      <c r="UK22" s="50"/>
      <c r="UL22" s="50"/>
      <c r="UM22" s="50"/>
      <c r="UN22" s="50"/>
      <c r="UO22" s="50"/>
      <c r="UP22" s="50"/>
      <c r="UQ22" s="50"/>
      <c r="UR22" s="50"/>
      <c r="US22" s="50"/>
      <c r="UT22" s="50"/>
      <c r="UU22" s="50"/>
      <c r="UV22" s="50"/>
      <c r="UW22" s="50"/>
      <c r="UX22" s="50"/>
      <c r="UY22" s="50"/>
      <c r="UZ22" s="50"/>
      <c r="VA22" s="50"/>
      <c r="VB22" s="50"/>
      <c r="VC22" s="50"/>
      <c r="VD22" s="50"/>
      <c r="VE22" s="50"/>
      <c r="VF22" s="50"/>
      <c r="VG22" s="50"/>
      <c r="VH22" s="50"/>
      <c r="VI22" s="50"/>
      <c r="VJ22" s="50"/>
      <c r="VK22" s="50"/>
      <c r="VL22" s="50"/>
      <c r="VM22" s="50"/>
      <c r="VN22" s="50"/>
      <c r="VO22" s="50"/>
      <c r="VP22" s="50"/>
      <c r="VQ22" s="50"/>
      <c r="VR22" s="50"/>
      <c r="VS22" s="50"/>
      <c r="VT22" s="50"/>
      <c r="VU22" s="50"/>
      <c r="VV22" s="50"/>
      <c r="VW22" s="50"/>
      <c r="VX22" s="50"/>
      <c r="VY22" s="50"/>
      <c r="VZ22" s="50"/>
      <c r="WA22" s="50"/>
      <c r="WB22" s="50"/>
      <c r="WC22" s="50"/>
      <c r="WD22" s="50"/>
      <c r="WE22" s="50"/>
      <c r="WF22" s="50"/>
      <c r="WG22" s="50"/>
      <c r="WH22" s="50"/>
      <c r="WI22" s="50"/>
      <c r="WJ22" s="50"/>
      <c r="WK22" s="50"/>
      <c r="WL22" s="50"/>
      <c r="WM22" s="50"/>
      <c r="WN22" s="50"/>
      <c r="WO22" s="50"/>
      <c r="WP22" s="50"/>
      <c r="WQ22" s="50"/>
      <c r="WR22" s="50"/>
      <c r="WS22" s="50"/>
      <c r="WT22" s="50"/>
      <c r="WU22" s="50"/>
      <c r="WV22" s="50"/>
      <c r="WW22" s="50"/>
      <c r="WX22" s="50"/>
      <c r="WY22" s="50"/>
      <c r="WZ22" s="50"/>
      <c r="XA22" s="50"/>
      <c r="XB22" s="50"/>
      <c r="XC22" s="50"/>
      <c r="XD22" s="50"/>
      <c r="XE22" s="50"/>
      <c r="XF22" s="50"/>
      <c r="XG22" s="50"/>
      <c r="XH22" s="50"/>
      <c r="XI22" s="50"/>
      <c r="XJ22" s="50"/>
      <c r="XK22" s="50"/>
      <c r="XL22" s="50"/>
      <c r="XM22" s="50"/>
      <c r="XN22" s="50"/>
      <c r="XO22" s="50"/>
      <c r="XP22" s="50"/>
      <c r="XQ22" s="50"/>
      <c r="XR22" s="50"/>
      <c r="XS22" s="50"/>
      <c r="XT22" s="50"/>
      <c r="XU22" s="50"/>
      <c r="XV22" s="50"/>
      <c r="XW22" s="50"/>
      <c r="XX22" s="50"/>
      <c r="XY22" s="50"/>
      <c r="XZ22" s="50"/>
      <c r="YA22" s="50"/>
      <c r="YB22" s="50"/>
      <c r="YC22" s="50"/>
      <c r="YD22" s="50"/>
      <c r="YE22" s="50"/>
      <c r="YF22" s="50"/>
      <c r="YG22" s="50"/>
      <c r="YH22" s="50"/>
      <c r="YI22" s="50"/>
      <c r="YJ22" s="50"/>
      <c r="YK22" s="50"/>
      <c r="YL22" s="50"/>
      <c r="YM22" s="50"/>
      <c r="YN22" s="50"/>
      <c r="YO22" s="50"/>
      <c r="YP22" s="50"/>
      <c r="YQ22" s="50"/>
      <c r="YR22" s="50"/>
      <c r="YS22" s="50"/>
      <c r="YT22" s="50"/>
      <c r="YU22" s="50"/>
      <c r="YV22" s="50"/>
      <c r="YW22" s="50"/>
      <c r="YX22" s="50"/>
      <c r="YY22" s="50"/>
      <c r="YZ22" s="50"/>
      <c r="ZA22" s="50"/>
      <c r="ZB22" s="50"/>
      <c r="ZC22" s="50"/>
      <c r="ZD22" s="50"/>
      <c r="ZE22" s="50"/>
      <c r="ZF22" s="50"/>
      <c r="ZG22" s="50"/>
      <c r="ZH22" s="50"/>
      <c r="ZI22" s="50"/>
      <c r="ZJ22" s="50"/>
      <c r="ZK22" s="50"/>
      <c r="ZL22" s="50"/>
      <c r="ZM22" s="50"/>
      <c r="ZN22" s="50"/>
      <c r="ZO22" s="50"/>
      <c r="ZP22" s="50"/>
      <c r="ZQ22" s="50"/>
      <c r="ZR22" s="50"/>
      <c r="ZS22" s="50"/>
      <c r="ZT22" s="50"/>
      <c r="ZU22" s="50"/>
      <c r="ZV22" s="50"/>
      <c r="ZW22" s="50"/>
      <c r="ZX22" s="50"/>
      <c r="ZY22" s="50"/>
      <c r="ZZ22" s="50"/>
      <c r="AAA22" s="50"/>
      <c r="AAB22" s="50"/>
      <c r="AAC22" s="50"/>
      <c r="AAD22" s="50"/>
      <c r="AAE22" s="50"/>
      <c r="AAF22" s="50"/>
      <c r="AAG22" s="50"/>
      <c r="AAH22" s="50"/>
      <c r="AAI22" s="50"/>
      <c r="AAJ22" s="50"/>
      <c r="AAK22" s="50"/>
      <c r="AAL22" s="50"/>
      <c r="AAM22" s="50"/>
      <c r="AAN22" s="50"/>
      <c r="AAO22" s="50"/>
      <c r="AAP22" s="50"/>
      <c r="AAQ22" s="50"/>
      <c r="AAR22" s="50"/>
      <c r="AAS22" s="50"/>
      <c r="AAT22" s="50"/>
      <c r="AAU22" s="50"/>
      <c r="AAV22" s="50"/>
      <c r="AAW22" s="50"/>
      <c r="AAX22" s="50"/>
      <c r="AAY22" s="50"/>
      <c r="AAZ22" s="50"/>
      <c r="ABA22" s="50"/>
      <c r="ABB22" s="50"/>
      <c r="ABC22" s="50"/>
      <c r="ABD22" s="50"/>
      <c r="ABE22" s="50"/>
      <c r="ABF22" s="50"/>
      <c r="ABG22" s="50"/>
      <c r="ABH22" s="50"/>
      <c r="ABI22" s="50"/>
      <c r="ABJ22" s="50"/>
      <c r="ABK22" s="50"/>
      <c r="ABL22" s="50"/>
      <c r="ABM22" s="50"/>
      <c r="ABN22" s="50"/>
      <c r="ABO22" s="50"/>
      <c r="ABP22" s="50"/>
      <c r="ABQ22" s="50"/>
      <c r="ABR22" s="50"/>
      <c r="ABS22" s="50"/>
      <c r="ABT22" s="50"/>
      <c r="ABU22" s="50"/>
      <c r="ABV22" s="50"/>
      <c r="ABW22" s="50"/>
      <c r="ABX22" s="50"/>
      <c r="ABY22" s="50"/>
      <c r="ABZ22" s="50"/>
      <c r="ACA22" s="50"/>
      <c r="ACB22" s="50"/>
      <c r="ACC22" s="50"/>
      <c r="ACD22" s="50"/>
      <c r="ACE22" s="50"/>
      <c r="ACF22" s="50"/>
      <c r="ACG22" s="50"/>
      <c r="ACH22" s="50"/>
      <c r="ACI22" s="50"/>
      <c r="ACJ22" s="50"/>
      <c r="ACK22" s="50"/>
      <c r="ACL22" s="50"/>
      <c r="ACM22" s="50"/>
      <c r="ACN22" s="50"/>
      <c r="ACO22" s="50"/>
      <c r="ACP22" s="50"/>
      <c r="ACQ22" s="50"/>
      <c r="ACR22" s="50"/>
      <c r="ACS22" s="50"/>
      <c r="ACT22" s="50"/>
      <c r="ACU22" s="50"/>
      <c r="ACV22" s="50"/>
      <c r="ACW22" s="50"/>
      <c r="ACX22" s="50"/>
      <c r="ACY22" s="50"/>
      <c r="ACZ22" s="50"/>
      <c r="ADA22" s="50"/>
      <c r="ADB22" s="50"/>
      <c r="ADC22" s="50"/>
      <c r="ADD22" s="50"/>
      <c r="ADE22" s="50"/>
      <c r="ADF22" s="50"/>
      <c r="ADG22" s="50"/>
      <c r="ADH22" s="50"/>
      <c r="ADI22" s="50"/>
      <c r="ADJ22" s="50"/>
      <c r="ADK22" s="50"/>
      <c r="ADL22" s="50"/>
      <c r="ADM22" s="50"/>
      <c r="ADN22" s="50"/>
      <c r="ADO22" s="50"/>
      <c r="ADP22" s="50"/>
      <c r="ADQ22" s="50"/>
      <c r="ADR22" s="50"/>
      <c r="ADS22" s="50"/>
      <c r="ADT22" s="50"/>
      <c r="ADU22" s="50"/>
      <c r="ADV22" s="50"/>
      <c r="ADW22" s="50"/>
      <c r="ADX22" s="50"/>
      <c r="ADY22" s="50"/>
      <c r="ADZ22" s="50"/>
      <c r="AEA22" s="50"/>
      <c r="AEB22" s="50"/>
      <c r="AEC22" s="50"/>
      <c r="AED22" s="50"/>
      <c r="AEE22" s="50"/>
      <c r="AEF22" s="50"/>
      <c r="AEG22" s="50"/>
      <c r="AEH22" s="50"/>
      <c r="AEI22" s="50"/>
      <c r="AEJ22" s="50"/>
      <c r="AEK22" s="50"/>
      <c r="AEL22" s="50"/>
      <c r="AEM22" s="50"/>
      <c r="AEN22" s="50"/>
      <c r="AEO22" s="50"/>
      <c r="AEP22" s="50"/>
      <c r="AEQ22" s="50"/>
      <c r="AER22" s="50"/>
      <c r="AES22" s="50"/>
      <c r="AET22" s="50"/>
      <c r="AEU22" s="50"/>
      <c r="AEV22" s="50"/>
      <c r="AEW22" s="50"/>
      <c r="AEX22" s="50"/>
      <c r="AEY22" s="50"/>
      <c r="AEZ22" s="50"/>
      <c r="AFA22" s="50"/>
      <c r="AFB22" s="50"/>
      <c r="AFC22" s="50"/>
      <c r="AFD22" s="50"/>
      <c r="AFE22" s="50"/>
      <c r="AFF22" s="50"/>
      <c r="AFG22" s="50"/>
      <c r="AFH22" s="50"/>
      <c r="AFI22" s="50"/>
      <c r="AFJ22" s="50"/>
      <c r="AFK22" s="50"/>
      <c r="AFL22" s="50"/>
      <c r="AFM22" s="50"/>
      <c r="AFN22" s="50"/>
      <c r="AFO22" s="50"/>
      <c r="AFP22" s="50"/>
      <c r="AFQ22" s="50"/>
      <c r="AFR22" s="50"/>
      <c r="AFS22" s="50"/>
      <c r="AFT22" s="50"/>
      <c r="AFU22" s="50"/>
      <c r="AFV22" s="50"/>
      <c r="AFW22" s="50"/>
      <c r="AFX22" s="50"/>
      <c r="AFY22" s="50"/>
      <c r="AFZ22" s="50"/>
      <c r="AGA22" s="50"/>
      <c r="AGB22" s="50"/>
      <c r="AGC22" s="50"/>
      <c r="AGD22" s="50"/>
      <c r="AGE22" s="50"/>
      <c r="AGF22" s="50"/>
      <c r="AGG22" s="50"/>
      <c r="AGH22" s="50"/>
      <c r="AGI22" s="50"/>
      <c r="AGJ22" s="50"/>
      <c r="AGK22" s="50"/>
      <c r="AGL22" s="50"/>
      <c r="AGM22" s="50"/>
      <c r="AGN22" s="50"/>
      <c r="AGO22" s="50"/>
      <c r="AGP22" s="50"/>
      <c r="AGQ22" s="50"/>
      <c r="AGR22" s="50"/>
      <c r="AGS22" s="50"/>
      <c r="AGT22" s="50"/>
      <c r="AGU22" s="50"/>
      <c r="AGV22" s="50"/>
      <c r="AGW22" s="50"/>
      <c r="AGX22" s="50"/>
      <c r="AGY22" s="50"/>
      <c r="AGZ22" s="50"/>
      <c r="AHA22" s="50"/>
      <c r="AHB22" s="50"/>
      <c r="AHC22" s="50"/>
      <c r="AHD22" s="50"/>
      <c r="AHE22" s="50"/>
      <c r="AHF22" s="50"/>
      <c r="AHG22" s="50"/>
      <c r="AHH22" s="50"/>
      <c r="AHI22" s="50"/>
      <c r="AHJ22" s="50"/>
      <c r="AHK22" s="50"/>
      <c r="AHL22" s="50"/>
      <c r="AHM22" s="50"/>
      <c r="AHN22" s="50"/>
      <c r="AHO22" s="50"/>
      <c r="AHP22" s="50"/>
      <c r="AHQ22" s="50"/>
      <c r="AHR22" s="50"/>
      <c r="AHS22" s="50"/>
      <c r="AHT22" s="50"/>
      <c r="AHU22" s="50"/>
      <c r="AHV22" s="50"/>
      <c r="AHW22" s="50"/>
      <c r="AHX22" s="50"/>
      <c r="AHY22" s="50"/>
      <c r="AHZ22" s="50"/>
      <c r="AIA22" s="50"/>
      <c r="AIB22" s="50"/>
      <c r="AIC22" s="50"/>
      <c r="AID22" s="50"/>
      <c r="AIE22" s="50"/>
      <c r="AIF22" s="50"/>
      <c r="AIG22" s="50"/>
      <c r="AIH22" s="50"/>
      <c r="AII22" s="50"/>
      <c r="AIJ22" s="50"/>
      <c r="AIK22" s="50"/>
      <c r="AIL22" s="50"/>
      <c r="AIM22" s="50"/>
      <c r="AIN22" s="50"/>
      <c r="AIO22" s="50"/>
      <c r="AIP22" s="50"/>
      <c r="AIQ22" s="50"/>
      <c r="AIR22" s="50"/>
      <c r="AIS22" s="50"/>
      <c r="AIT22" s="50"/>
      <c r="AIU22" s="50"/>
      <c r="AIV22" s="50"/>
      <c r="AIW22" s="50"/>
      <c r="AIX22" s="50"/>
      <c r="AIY22" s="50"/>
      <c r="AIZ22" s="50"/>
      <c r="AJA22" s="50"/>
      <c r="AJB22" s="50"/>
      <c r="AJC22" s="50"/>
      <c r="AJD22" s="50"/>
      <c r="AJE22" s="50"/>
      <c r="AJF22" s="50"/>
      <c r="AJG22" s="50"/>
      <c r="AJH22" s="50"/>
      <c r="AJI22" s="50"/>
      <c r="AJJ22" s="50"/>
      <c r="AJK22" s="50"/>
      <c r="AJL22" s="50"/>
      <c r="AJM22" s="50"/>
      <c r="AJN22" s="50"/>
      <c r="AJO22" s="50"/>
      <c r="AJP22" s="50"/>
      <c r="AJQ22" s="50"/>
      <c r="AJR22" s="50"/>
      <c r="AJS22" s="50"/>
      <c r="AJT22" s="50"/>
      <c r="AJU22" s="50"/>
      <c r="AJV22" s="50"/>
      <c r="AJW22" s="50"/>
      <c r="AJX22" s="50"/>
      <c r="AJY22" s="50"/>
      <c r="AJZ22" s="50"/>
      <c r="AKA22" s="50"/>
      <c r="AKB22" s="50"/>
      <c r="AKC22" s="50"/>
      <c r="AKD22" s="50"/>
      <c r="AKE22" s="50"/>
      <c r="AKF22" s="50"/>
      <c r="AKG22" s="50"/>
      <c r="AKH22" s="50"/>
      <c r="AKI22" s="50"/>
      <c r="AKJ22" s="50"/>
      <c r="AKK22" s="50"/>
      <c r="AKL22" s="50"/>
      <c r="AKM22" s="50"/>
      <c r="AKN22" s="50"/>
      <c r="AKO22" s="50"/>
      <c r="AKP22" s="50"/>
      <c r="AKQ22" s="50"/>
      <c r="AKR22" s="50"/>
      <c r="AKS22" s="50"/>
      <c r="AKT22" s="50"/>
      <c r="AKU22" s="50"/>
      <c r="AKV22" s="50"/>
      <c r="AKW22" s="50"/>
      <c r="AKX22" s="50"/>
      <c r="AKY22" s="50"/>
      <c r="AKZ22" s="50"/>
      <c r="ALA22" s="50"/>
      <c r="ALB22" s="50"/>
      <c r="ALC22" s="50"/>
      <c r="ALD22" s="50"/>
      <c r="ALE22" s="50"/>
      <c r="ALF22" s="50"/>
      <c r="ALG22" s="50"/>
      <c r="ALH22" s="50"/>
      <c r="ALI22" s="50"/>
      <c r="ALJ22" s="50"/>
      <c r="ALK22" s="50"/>
      <c r="ALL22" s="50"/>
      <c r="ALM22" s="50"/>
      <c r="ALN22" s="50"/>
      <c r="ALO22" s="50"/>
      <c r="ALP22" s="50"/>
      <c r="ALQ22" s="50"/>
      <c r="ALR22" s="50"/>
      <c r="ALS22" s="50"/>
      <c r="ALT22" s="50"/>
      <c r="ALU22" s="50"/>
      <c r="ALV22" s="50"/>
      <c r="ALW22" s="50"/>
      <c r="ALX22" s="50"/>
      <c r="ALY22" s="50"/>
      <c r="ALZ22" s="50"/>
      <c r="AMA22" s="50"/>
      <c r="AMB22" s="50"/>
      <c r="AMC22" s="50"/>
      <c r="AMD22" s="50"/>
      <c r="AME22" s="50"/>
      <c r="AMF22" s="50"/>
      <c r="AMG22" s="50"/>
      <c r="AMH22" s="50"/>
      <c r="AMI22" s="50"/>
      <c r="AMJ22" s="50"/>
      <c r="AMK22" s="50"/>
      <c r="AML22" s="50"/>
      <c r="AMM22" s="50"/>
      <c r="AMN22" s="50"/>
      <c r="AMO22" s="50"/>
      <c r="AMP22" s="50"/>
      <c r="AMQ22" s="50"/>
      <c r="AMR22" s="50"/>
      <c r="AMS22" s="50"/>
      <c r="AMT22" s="50"/>
      <c r="AMU22" s="50"/>
      <c r="AMV22" s="50"/>
      <c r="AMW22" s="50"/>
      <c r="AMX22" s="50"/>
      <c r="AMY22" s="50"/>
      <c r="AMZ22" s="50"/>
      <c r="ANA22" s="50"/>
      <c r="ANB22" s="50"/>
      <c r="ANC22" s="50"/>
      <c r="AND22" s="50"/>
      <c r="ANE22" s="50"/>
      <c r="ANF22" s="50"/>
      <c r="ANG22" s="50"/>
      <c r="ANH22" s="50"/>
      <c r="ANI22" s="50"/>
      <c r="ANJ22" s="50"/>
      <c r="ANK22" s="50"/>
      <c r="ANL22" s="50"/>
      <c r="ANM22" s="50"/>
      <c r="ANN22" s="50"/>
      <c r="ANO22" s="50"/>
      <c r="ANP22" s="50"/>
      <c r="ANQ22" s="50"/>
      <c r="ANR22" s="50"/>
      <c r="ANS22" s="50"/>
      <c r="ANT22" s="50"/>
      <c r="ANU22" s="50"/>
      <c r="ANV22" s="50"/>
      <c r="ANW22" s="50"/>
      <c r="ANX22" s="50"/>
      <c r="ANY22" s="50"/>
      <c r="ANZ22" s="50"/>
      <c r="AOA22" s="50"/>
      <c r="AOB22" s="50"/>
      <c r="AOC22" s="50"/>
      <c r="AOD22" s="50"/>
      <c r="AOE22" s="50"/>
      <c r="AOF22" s="50"/>
      <c r="AOG22" s="50"/>
      <c r="AOH22" s="50"/>
      <c r="AOI22" s="50"/>
      <c r="AOJ22" s="50"/>
      <c r="AOK22" s="50"/>
      <c r="AOL22" s="50"/>
      <c r="AOM22" s="50"/>
      <c r="AON22" s="50"/>
      <c r="AOO22" s="50"/>
      <c r="AOP22" s="50"/>
      <c r="AOQ22" s="50"/>
      <c r="AOR22" s="50"/>
      <c r="AOS22" s="50"/>
      <c r="AOT22" s="50"/>
      <c r="AOU22" s="50"/>
      <c r="AOV22" s="50"/>
      <c r="AOW22" s="50"/>
      <c r="AOX22" s="50"/>
      <c r="AOY22" s="50"/>
      <c r="AOZ22" s="50"/>
      <c r="APA22" s="50"/>
      <c r="APB22" s="50"/>
      <c r="APC22" s="50"/>
      <c r="APD22" s="50"/>
      <c r="APE22" s="50"/>
      <c r="APF22" s="50"/>
      <c r="APG22" s="50"/>
      <c r="APH22" s="50"/>
      <c r="API22" s="50"/>
      <c r="APJ22" s="50"/>
      <c r="APK22" s="50"/>
      <c r="APL22" s="50"/>
      <c r="APM22" s="50"/>
      <c r="APN22" s="50"/>
      <c r="APO22" s="50"/>
      <c r="APP22" s="50"/>
      <c r="APQ22" s="50"/>
      <c r="APR22" s="50"/>
      <c r="APS22" s="50"/>
      <c r="APT22" s="50"/>
      <c r="APU22" s="50"/>
      <c r="APV22" s="50"/>
      <c r="APW22" s="50"/>
      <c r="APX22" s="50"/>
      <c r="APY22" s="50"/>
      <c r="APZ22" s="50"/>
      <c r="AQA22" s="50"/>
      <c r="AQB22" s="50"/>
      <c r="AQC22" s="50"/>
      <c r="AQD22" s="50"/>
      <c r="AQE22" s="50"/>
      <c r="AQF22" s="50"/>
      <c r="AQG22" s="50"/>
      <c r="AQH22" s="50"/>
      <c r="AQI22" s="50"/>
      <c r="AQJ22" s="50"/>
      <c r="AQK22" s="50"/>
      <c r="AQL22" s="50"/>
      <c r="AQM22" s="50"/>
      <c r="AQN22" s="50"/>
      <c r="AQO22" s="50"/>
      <c r="AQP22" s="50"/>
      <c r="AQQ22" s="50"/>
      <c r="AQR22" s="50"/>
      <c r="AQS22" s="50"/>
      <c r="AQT22" s="50"/>
      <c r="AQU22" s="50"/>
      <c r="AQV22" s="50"/>
      <c r="AQW22" s="50"/>
      <c r="AQX22" s="50"/>
      <c r="AQY22" s="50"/>
      <c r="AQZ22" s="50"/>
      <c r="ARA22" s="50"/>
      <c r="ARB22" s="50"/>
      <c r="ARC22" s="50"/>
      <c r="ARD22" s="50"/>
      <c r="ARE22" s="50"/>
      <c r="ARF22" s="50"/>
      <c r="ARG22" s="50"/>
      <c r="ARH22" s="50"/>
      <c r="ARI22" s="50"/>
      <c r="ARJ22" s="50"/>
      <c r="ARK22" s="50"/>
      <c r="ARL22" s="50"/>
      <c r="ARM22" s="50"/>
      <c r="ARN22" s="50"/>
      <c r="ARO22" s="50"/>
      <c r="ARP22" s="50"/>
      <c r="ARQ22" s="50"/>
      <c r="ARR22" s="50"/>
      <c r="ARS22" s="50"/>
      <c r="ART22" s="50"/>
      <c r="ARU22" s="50"/>
      <c r="ARV22" s="50"/>
      <c r="ARW22" s="50"/>
      <c r="ARX22" s="50"/>
      <c r="ARY22" s="50"/>
      <c r="ARZ22" s="50"/>
      <c r="ASA22" s="50"/>
      <c r="ASB22" s="50"/>
      <c r="ASC22" s="50"/>
      <c r="ASD22" s="50"/>
      <c r="ASE22" s="50"/>
      <c r="ASF22" s="50"/>
      <c r="ASG22" s="50"/>
      <c r="ASH22" s="50"/>
      <c r="ASI22" s="50"/>
      <c r="ASJ22" s="50"/>
      <c r="ASK22" s="50"/>
      <c r="ASL22" s="50"/>
      <c r="ASM22" s="50"/>
      <c r="ASN22" s="50"/>
      <c r="ASO22" s="50"/>
      <c r="ASP22" s="50"/>
      <c r="ASQ22" s="50"/>
      <c r="ASR22" s="50"/>
      <c r="ASS22" s="50"/>
      <c r="AST22" s="50"/>
      <c r="ASU22" s="50"/>
      <c r="ASV22" s="50"/>
      <c r="ASW22" s="50"/>
      <c r="ASX22" s="50"/>
      <c r="ASY22" s="50"/>
      <c r="ASZ22" s="50"/>
      <c r="ATA22" s="50"/>
      <c r="ATB22" s="50"/>
      <c r="ATC22" s="50"/>
      <c r="ATD22" s="50"/>
      <c r="ATE22" s="50"/>
      <c r="ATF22" s="50"/>
      <c r="ATG22" s="50"/>
      <c r="ATH22" s="50"/>
      <c r="ATI22" s="50"/>
      <c r="ATJ22" s="50"/>
      <c r="ATK22" s="50"/>
      <c r="ATL22" s="50"/>
      <c r="ATM22" s="50"/>
      <c r="ATN22" s="50"/>
      <c r="ATO22" s="50"/>
      <c r="ATP22" s="50"/>
      <c r="ATQ22" s="50"/>
      <c r="ATR22" s="50"/>
      <c r="ATS22" s="50"/>
      <c r="ATT22" s="50"/>
      <c r="ATU22" s="50"/>
      <c r="ATV22" s="50"/>
      <c r="ATW22" s="50"/>
      <c r="ATX22" s="50"/>
      <c r="ATY22" s="50"/>
      <c r="ATZ22" s="50"/>
      <c r="AUA22" s="50"/>
      <c r="AUB22" s="50"/>
      <c r="AUC22" s="50"/>
      <c r="AUD22" s="50"/>
      <c r="AUE22" s="50"/>
      <c r="AUF22" s="50"/>
      <c r="AUG22" s="50"/>
      <c r="AUH22" s="50"/>
      <c r="AUI22" s="50"/>
      <c r="AUJ22" s="50"/>
      <c r="AUK22" s="50"/>
      <c r="AUL22" s="50"/>
      <c r="AUM22" s="50"/>
      <c r="AUN22" s="50"/>
      <c r="AUO22" s="50"/>
      <c r="AUP22" s="50"/>
      <c r="AUQ22" s="50"/>
      <c r="AUR22" s="50"/>
      <c r="AUS22" s="50"/>
      <c r="AUT22" s="50"/>
      <c r="AUU22" s="50"/>
      <c r="AUV22" s="50"/>
      <c r="AUW22" s="50"/>
      <c r="AUX22" s="50"/>
      <c r="AUY22" s="50"/>
      <c r="AUZ22" s="50"/>
      <c r="AVA22" s="50"/>
      <c r="AVB22" s="50"/>
      <c r="AVC22" s="50"/>
      <c r="AVD22" s="50"/>
      <c r="AVE22" s="50"/>
      <c r="AVF22" s="50"/>
      <c r="AVG22" s="50"/>
      <c r="AVH22" s="50"/>
      <c r="AVI22" s="50"/>
      <c r="AVJ22" s="50"/>
      <c r="AVK22" s="50"/>
      <c r="AVL22" s="50"/>
      <c r="AVM22" s="50"/>
      <c r="AVN22" s="50"/>
      <c r="AVO22" s="50"/>
      <c r="AVP22" s="50"/>
      <c r="AVQ22" s="50"/>
      <c r="AVR22" s="50"/>
      <c r="AVS22" s="50"/>
      <c r="AVT22" s="50"/>
      <c r="AVU22" s="50"/>
      <c r="AVV22" s="50"/>
      <c r="AVW22" s="50"/>
      <c r="AVX22" s="50"/>
      <c r="AVY22" s="50"/>
      <c r="AVZ22" s="50"/>
      <c r="AWA22" s="50"/>
      <c r="AWB22" s="50"/>
      <c r="AWC22" s="50"/>
      <c r="AWD22" s="50"/>
      <c r="AWE22" s="50"/>
      <c r="AWF22" s="50"/>
      <c r="AWG22" s="50"/>
      <c r="AWH22" s="50"/>
      <c r="AWI22" s="50"/>
      <c r="AWJ22" s="50"/>
      <c r="AWK22" s="50"/>
      <c r="AWL22" s="50"/>
      <c r="AWM22" s="50"/>
      <c r="AWN22" s="50"/>
      <c r="AWO22" s="50"/>
      <c r="AWP22" s="50"/>
      <c r="AWQ22" s="50"/>
      <c r="AWR22" s="50"/>
      <c r="AWS22" s="50"/>
      <c r="AWT22" s="50"/>
      <c r="AWU22" s="50"/>
      <c r="AWV22" s="50"/>
      <c r="AWW22" s="50"/>
      <c r="AWX22" s="50"/>
      <c r="AWY22" s="50"/>
      <c r="AWZ22" s="50"/>
      <c r="AXA22" s="50"/>
      <c r="AXB22" s="50"/>
      <c r="AXC22" s="50"/>
      <c r="AXD22" s="50"/>
      <c r="AXE22" s="50"/>
      <c r="AXF22" s="50"/>
      <c r="AXG22" s="50"/>
      <c r="AXH22" s="50"/>
      <c r="AXI22" s="50"/>
      <c r="AXJ22" s="50"/>
      <c r="AXK22" s="50"/>
      <c r="AXL22" s="50"/>
      <c r="AXM22" s="50"/>
      <c r="AXN22" s="50"/>
      <c r="AXO22" s="50"/>
      <c r="AXP22" s="50"/>
      <c r="AXQ22" s="50"/>
      <c r="AXR22" s="50"/>
      <c r="AXS22" s="50"/>
      <c r="AXT22" s="50"/>
      <c r="AXU22" s="50"/>
      <c r="AXV22" s="50"/>
      <c r="AXW22" s="50"/>
      <c r="AXX22" s="50"/>
      <c r="AXY22" s="50"/>
      <c r="AXZ22" s="50"/>
      <c r="AYA22" s="50"/>
      <c r="AYB22" s="50"/>
      <c r="AYC22" s="50"/>
      <c r="AYD22" s="50"/>
      <c r="AYE22" s="50"/>
      <c r="AYF22" s="50"/>
      <c r="AYG22" s="50"/>
      <c r="AYH22" s="50"/>
      <c r="AYI22" s="50"/>
      <c r="AYJ22" s="50"/>
      <c r="AYK22" s="50"/>
      <c r="AYL22" s="50"/>
      <c r="AYM22" s="50"/>
      <c r="AYN22" s="50"/>
      <c r="AYO22" s="50"/>
      <c r="AYP22" s="50"/>
      <c r="AYQ22" s="50"/>
      <c r="AYR22" s="50"/>
      <c r="AYS22" s="50"/>
      <c r="AYT22" s="50"/>
      <c r="AYU22" s="50"/>
      <c r="AYV22" s="50"/>
      <c r="AYW22" s="50"/>
      <c r="AYX22" s="50"/>
      <c r="AYY22" s="50"/>
      <c r="AYZ22" s="50"/>
      <c r="AZA22" s="50"/>
      <c r="AZB22" s="50"/>
      <c r="AZC22" s="50"/>
      <c r="AZD22" s="50"/>
      <c r="AZE22" s="50"/>
      <c r="AZF22" s="50"/>
      <c r="AZG22" s="50"/>
      <c r="AZH22" s="50"/>
      <c r="AZI22" s="50"/>
      <c r="AZJ22" s="50"/>
      <c r="AZK22" s="50"/>
      <c r="AZL22" s="50"/>
      <c r="AZM22" s="50"/>
      <c r="AZN22" s="50"/>
      <c r="AZO22" s="50"/>
      <c r="AZP22" s="50"/>
      <c r="AZQ22" s="50"/>
      <c r="AZR22" s="50"/>
      <c r="AZS22" s="50"/>
      <c r="AZT22" s="50"/>
      <c r="AZU22" s="50"/>
      <c r="AZV22" s="50"/>
      <c r="AZW22" s="50"/>
      <c r="AZX22" s="50"/>
      <c r="AZY22" s="50"/>
      <c r="AZZ22" s="50"/>
      <c r="BAA22" s="50"/>
      <c r="BAB22" s="50"/>
      <c r="BAC22" s="50"/>
      <c r="BAD22" s="50"/>
      <c r="BAE22" s="50"/>
      <c r="BAF22" s="50"/>
      <c r="BAG22" s="50"/>
      <c r="BAH22" s="50"/>
      <c r="BAI22" s="50"/>
      <c r="BAJ22" s="50"/>
      <c r="BAK22" s="50"/>
      <c r="BAL22" s="50"/>
      <c r="BAM22" s="50"/>
      <c r="BAN22" s="50"/>
      <c r="BAO22" s="50"/>
      <c r="BAP22" s="50"/>
      <c r="BAQ22" s="50"/>
      <c r="BAR22" s="50"/>
      <c r="BAS22" s="50"/>
      <c r="BAT22" s="50"/>
      <c r="BAU22" s="50"/>
      <c r="BAV22" s="50"/>
      <c r="BAW22" s="50"/>
      <c r="BAX22" s="50"/>
      <c r="BAY22" s="50"/>
      <c r="BAZ22" s="50"/>
      <c r="BBA22" s="50"/>
      <c r="BBB22" s="50"/>
      <c r="BBC22" s="50"/>
      <c r="BBD22" s="50"/>
      <c r="BBE22" s="50"/>
      <c r="BBF22" s="50"/>
      <c r="BBG22" s="50"/>
      <c r="BBH22" s="50"/>
      <c r="BBI22" s="50"/>
      <c r="BBJ22" s="50"/>
      <c r="BBK22" s="50"/>
      <c r="BBL22" s="50"/>
      <c r="BBM22" s="50"/>
      <c r="BBN22" s="50"/>
      <c r="BBO22" s="50"/>
      <c r="BBP22" s="50"/>
      <c r="BBQ22" s="50"/>
      <c r="BBR22" s="50"/>
      <c r="BBS22" s="50"/>
      <c r="BBT22" s="50"/>
      <c r="BBU22" s="50"/>
      <c r="BBV22" s="50"/>
      <c r="BBW22" s="50"/>
      <c r="BBX22" s="50"/>
      <c r="BBY22" s="50"/>
      <c r="BBZ22" s="50"/>
      <c r="BCA22" s="50"/>
      <c r="BCB22" s="50"/>
      <c r="BCC22" s="50"/>
      <c r="BCD22" s="50"/>
      <c r="BCE22" s="50"/>
      <c r="BCF22" s="50"/>
      <c r="BCG22" s="50"/>
      <c r="BCH22" s="50"/>
      <c r="BCI22" s="50"/>
      <c r="BCJ22" s="50"/>
      <c r="BCK22" s="50"/>
      <c r="BCL22" s="50"/>
      <c r="BCM22" s="50"/>
      <c r="BCN22" s="50"/>
      <c r="BCO22" s="50"/>
      <c r="BCP22" s="50"/>
      <c r="BCQ22" s="50"/>
      <c r="BCR22" s="50"/>
      <c r="BCS22" s="50"/>
      <c r="BCT22" s="50"/>
      <c r="BCU22" s="50"/>
      <c r="BCV22" s="50"/>
      <c r="BCW22" s="50"/>
      <c r="BCX22" s="50"/>
      <c r="BCY22" s="50"/>
      <c r="BCZ22" s="50"/>
      <c r="BDA22" s="50"/>
      <c r="BDB22" s="50"/>
      <c r="BDC22" s="50"/>
      <c r="BDD22" s="50"/>
      <c r="BDE22" s="50"/>
      <c r="BDF22" s="50"/>
      <c r="BDG22" s="50"/>
      <c r="BDH22" s="50"/>
      <c r="BDI22" s="50"/>
      <c r="BDJ22" s="50"/>
      <c r="BDK22" s="50"/>
      <c r="BDL22" s="50"/>
      <c r="BDM22" s="50"/>
      <c r="BDN22" s="50"/>
      <c r="BDO22" s="50"/>
      <c r="BDP22" s="50"/>
      <c r="BDQ22" s="50"/>
      <c r="BDR22" s="50"/>
      <c r="BDS22" s="50"/>
      <c r="BDT22" s="50"/>
      <c r="BDU22" s="50"/>
      <c r="BDV22" s="50"/>
      <c r="BDW22" s="50"/>
      <c r="BDX22" s="50"/>
      <c r="BDY22" s="50"/>
      <c r="BDZ22" s="50"/>
      <c r="BEA22" s="50"/>
      <c r="BEB22" s="50"/>
      <c r="BEC22" s="50"/>
      <c r="BED22" s="50"/>
      <c r="BEE22" s="50"/>
      <c r="BEF22" s="50"/>
      <c r="BEG22" s="50"/>
      <c r="BEH22" s="50"/>
      <c r="BEI22" s="50"/>
      <c r="BEJ22" s="50"/>
      <c r="BEK22" s="50"/>
      <c r="BEL22" s="50"/>
      <c r="BEM22" s="50"/>
      <c r="BEN22" s="50"/>
      <c r="BEO22" s="50"/>
      <c r="BEP22" s="50"/>
      <c r="BEQ22" s="50"/>
      <c r="BER22" s="50"/>
      <c r="BES22" s="50"/>
      <c r="BET22" s="50"/>
      <c r="BEU22" s="50"/>
      <c r="BEV22" s="50"/>
      <c r="BEW22" s="50"/>
      <c r="BEX22" s="50"/>
      <c r="BEY22" s="50"/>
      <c r="BEZ22" s="50"/>
      <c r="BFA22" s="50"/>
      <c r="BFB22" s="50"/>
      <c r="BFC22" s="50"/>
      <c r="BFD22" s="50"/>
      <c r="BFE22" s="50"/>
      <c r="BFF22" s="50"/>
      <c r="BFG22" s="50"/>
      <c r="BFH22" s="50"/>
      <c r="BFI22" s="50"/>
      <c r="BFJ22" s="50"/>
      <c r="BFK22" s="50"/>
      <c r="BFL22" s="50"/>
      <c r="BFM22" s="50"/>
      <c r="BFN22" s="50"/>
      <c r="BFO22" s="50"/>
      <c r="BFP22" s="50"/>
      <c r="BFQ22" s="50"/>
      <c r="BFR22" s="50"/>
      <c r="BFS22" s="50"/>
      <c r="BFT22" s="50"/>
      <c r="BFU22" s="50"/>
      <c r="BFV22" s="50"/>
      <c r="BFW22" s="50"/>
      <c r="BFX22" s="50"/>
      <c r="BFY22" s="50"/>
      <c r="BFZ22" s="50"/>
      <c r="BGA22" s="50"/>
      <c r="BGB22" s="50"/>
      <c r="BGC22" s="50"/>
      <c r="BGD22" s="50"/>
      <c r="BGE22" s="50"/>
      <c r="BGF22" s="50"/>
      <c r="BGG22" s="50"/>
      <c r="BGH22" s="50"/>
      <c r="BGI22" s="50"/>
      <c r="BGJ22" s="50"/>
      <c r="BGK22" s="50"/>
      <c r="BGL22" s="50"/>
      <c r="BGM22" s="50"/>
      <c r="BGN22" s="50"/>
      <c r="BGO22" s="50"/>
      <c r="BGP22" s="50"/>
      <c r="BGQ22" s="50"/>
      <c r="BGR22" s="50"/>
      <c r="BGS22" s="50"/>
      <c r="BGT22" s="50"/>
      <c r="BGU22" s="50"/>
      <c r="BGV22" s="50"/>
      <c r="BGW22" s="50"/>
      <c r="BGX22" s="50"/>
      <c r="BGY22" s="50"/>
      <c r="BGZ22" s="50"/>
      <c r="BHA22" s="50"/>
      <c r="BHB22" s="50"/>
      <c r="BHC22" s="50"/>
      <c r="BHD22" s="50"/>
      <c r="BHE22" s="50"/>
      <c r="BHF22" s="50"/>
      <c r="BHG22" s="50"/>
      <c r="BHH22" s="50"/>
      <c r="BHI22" s="50"/>
      <c r="BHJ22" s="50"/>
      <c r="BHK22" s="50"/>
      <c r="BHL22" s="50"/>
      <c r="BHM22" s="50"/>
      <c r="BHN22" s="50"/>
      <c r="BHO22" s="50"/>
      <c r="BHP22" s="50"/>
      <c r="BHQ22" s="50"/>
      <c r="BHR22" s="50"/>
      <c r="BHS22" s="50"/>
      <c r="BHT22" s="50"/>
      <c r="BHU22" s="50"/>
      <c r="BHV22" s="50"/>
      <c r="BHW22" s="50"/>
      <c r="BHX22" s="50"/>
      <c r="BHY22" s="50"/>
      <c r="BHZ22" s="50"/>
      <c r="BIA22" s="50"/>
      <c r="BIB22" s="50"/>
      <c r="BIC22" s="50"/>
      <c r="BID22" s="50"/>
      <c r="BIE22" s="50"/>
      <c r="BIF22" s="50"/>
      <c r="BIG22" s="50"/>
      <c r="BIH22" s="50"/>
      <c r="BII22" s="50"/>
      <c r="BIJ22" s="50"/>
      <c r="BIK22" s="50"/>
      <c r="BIL22" s="50"/>
      <c r="BIM22" s="50"/>
      <c r="BIN22" s="50"/>
      <c r="BIO22" s="50"/>
      <c r="BIP22" s="50"/>
      <c r="BIQ22" s="50"/>
      <c r="BIR22" s="50"/>
      <c r="BIS22" s="50"/>
      <c r="BIT22" s="50"/>
      <c r="BIU22" s="50"/>
      <c r="BIV22" s="50"/>
      <c r="BIW22" s="50"/>
      <c r="BIX22" s="50"/>
      <c r="BIY22" s="50"/>
      <c r="BIZ22" s="50"/>
      <c r="BJA22" s="50"/>
      <c r="BJB22" s="50"/>
      <c r="BJC22" s="50"/>
      <c r="BJD22" s="50"/>
      <c r="BJE22" s="50"/>
      <c r="BJF22" s="50"/>
      <c r="BJG22" s="50"/>
      <c r="BJH22" s="50"/>
      <c r="BJI22" s="50"/>
      <c r="BJJ22" s="50"/>
      <c r="BJK22" s="50"/>
      <c r="BJL22" s="50"/>
      <c r="BJM22" s="50"/>
      <c r="BJN22" s="50"/>
      <c r="BJO22" s="50"/>
      <c r="BJP22" s="50"/>
      <c r="BJQ22" s="50"/>
      <c r="BJR22" s="50"/>
      <c r="BJS22" s="50"/>
      <c r="BJT22" s="50"/>
      <c r="BJU22" s="50"/>
      <c r="BJV22" s="50"/>
      <c r="BJW22" s="50"/>
      <c r="BJX22" s="50"/>
      <c r="BJY22" s="50"/>
      <c r="BJZ22" s="50"/>
      <c r="BKA22" s="50"/>
      <c r="BKB22" s="50"/>
      <c r="BKC22" s="50"/>
      <c r="BKD22" s="50"/>
      <c r="BKE22" s="50"/>
      <c r="BKF22" s="50"/>
      <c r="BKG22" s="50"/>
      <c r="BKH22" s="50"/>
      <c r="BKI22" s="50"/>
      <c r="BKJ22" s="50"/>
      <c r="BKK22" s="50"/>
      <c r="BKL22" s="50"/>
      <c r="BKM22" s="50"/>
      <c r="BKN22" s="50"/>
      <c r="BKO22" s="50"/>
      <c r="BKP22" s="50"/>
      <c r="BKQ22" s="50"/>
      <c r="BKR22" s="50"/>
      <c r="BKS22" s="50"/>
      <c r="BKT22" s="50"/>
      <c r="BKU22" s="50"/>
      <c r="BKV22" s="50"/>
      <c r="BKW22" s="50"/>
      <c r="BKX22" s="50"/>
      <c r="BKY22" s="50"/>
      <c r="BKZ22" s="50"/>
      <c r="BLA22" s="50"/>
      <c r="BLB22" s="50"/>
      <c r="BLC22" s="50"/>
      <c r="BLD22" s="50"/>
      <c r="BLE22" s="50"/>
      <c r="BLF22" s="50"/>
      <c r="BLG22" s="50"/>
      <c r="BLH22" s="50"/>
      <c r="BLI22" s="50"/>
      <c r="BLJ22" s="50"/>
      <c r="BLK22" s="50"/>
      <c r="BLL22" s="50"/>
      <c r="BLM22" s="50"/>
      <c r="BLN22" s="50"/>
      <c r="BLO22" s="50"/>
      <c r="BLP22" s="50"/>
      <c r="BLQ22" s="50"/>
      <c r="BLR22" s="50"/>
      <c r="BLS22" s="50"/>
      <c r="BLT22" s="50"/>
      <c r="BLU22" s="50"/>
      <c r="BLV22" s="50"/>
      <c r="BLW22" s="50"/>
      <c r="BLX22" s="50"/>
      <c r="BLY22" s="50"/>
      <c r="BLZ22" s="50"/>
      <c r="BMA22" s="50"/>
      <c r="BMB22" s="50"/>
      <c r="BMC22" s="50"/>
      <c r="BMD22" s="50"/>
      <c r="BME22" s="50"/>
      <c r="BMF22" s="50"/>
      <c r="BMG22" s="50"/>
      <c r="BMH22" s="50"/>
      <c r="BMI22" s="50"/>
      <c r="BMJ22" s="50"/>
      <c r="BMK22" s="50"/>
      <c r="BML22" s="50"/>
      <c r="BMM22" s="50"/>
      <c r="BMN22" s="50"/>
      <c r="BMO22" s="50"/>
      <c r="BMP22" s="50"/>
      <c r="BMQ22" s="50"/>
      <c r="BMR22" s="50"/>
      <c r="BMS22" s="50"/>
      <c r="BMT22" s="50"/>
      <c r="BMU22" s="50"/>
      <c r="BMV22" s="50"/>
      <c r="BMW22" s="50"/>
      <c r="BMX22" s="50"/>
      <c r="BMY22" s="50"/>
      <c r="BMZ22" s="50"/>
      <c r="BNA22" s="50"/>
      <c r="BNB22" s="50"/>
      <c r="BNC22" s="50"/>
      <c r="BND22" s="50"/>
      <c r="BNE22" s="50"/>
      <c r="BNF22" s="50"/>
      <c r="BNG22" s="50"/>
      <c r="BNH22" s="50"/>
      <c r="BNI22" s="50"/>
      <c r="BNJ22" s="50"/>
      <c r="BNK22" s="50"/>
      <c r="BNL22" s="50"/>
      <c r="BNM22" s="50"/>
      <c r="BNN22" s="50"/>
      <c r="BNO22" s="50"/>
      <c r="BNP22" s="50"/>
      <c r="BNQ22" s="50"/>
      <c r="BNR22" s="50"/>
      <c r="BNS22" s="50"/>
      <c r="BNT22" s="50"/>
      <c r="BNU22" s="50"/>
      <c r="BNV22" s="50"/>
      <c r="BNW22" s="50"/>
      <c r="BNX22" s="50"/>
      <c r="BNY22" s="50"/>
      <c r="BNZ22" s="50"/>
      <c r="BOA22" s="50"/>
      <c r="BOB22" s="50"/>
      <c r="BOC22" s="50"/>
      <c r="BOD22" s="50"/>
      <c r="BOE22" s="50"/>
      <c r="BOF22" s="50"/>
      <c r="BOG22" s="50"/>
      <c r="BOH22" s="50"/>
      <c r="BOI22" s="50"/>
      <c r="BOJ22" s="50"/>
      <c r="BOK22" s="50"/>
      <c r="BOL22" s="50"/>
      <c r="BOM22" s="50"/>
      <c r="BON22" s="50"/>
      <c r="BOO22" s="50"/>
      <c r="BOP22" s="50"/>
      <c r="BOQ22" s="50"/>
      <c r="BOR22" s="50"/>
      <c r="BOS22" s="50"/>
      <c r="BOT22" s="50"/>
      <c r="BOU22" s="50"/>
      <c r="BOV22" s="50"/>
      <c r="BOW22" s="50"/>
      <c r="BOX22" s="50"/>
      <c r="BOY22" s="50"/>
      <c r="BOZ22" s="50"/>
      <c r="BPA22" s="50"/>
      <c r="BPB22" s="50"/>
      <c r="BPC22" s="50"/>
      <c r="BPD22" s="50"/>
      <c r="BPE22" s="50"/>
      <c r="BPF22" s="50"/>
      <c r="BPG22" s="50"/>
      <c r="BPH22" s="50"/>
      <c r="BPI22" s="50"/>
      <c r="BPJ22" s="50"/>
      <c r="BPK22" s="50"/>
      <c r="BPL22" s="50"/>
      <c r="BPM22" s="50"/>
      <c r="BPN22" s="50"/>
      <c r="BPO22" s="50"/>
      <c r="BPP22" s="50"/>
      <c r="BPQ22" s="50"/>
      <c r="BPR22" s="50"/>
      <c r="BPS22" s="50"/>
      <c r="BPT22" s="50"/>
      <c r="BPU22" s="50"/>
      <c r="BPV22" s="50"/>
      <c r="BPW22" s="50"/>
      <c r="BPX22" s="50"/>
      <c r="BPY22" s="50"/>
      <c r="BPZ22" s="50"/>
      <c r="BQA22" s="50"/>
      <c r="BQB22" s="50"/>
      <c r="BQC22" s="50"/>
      <c r="BQD22" s="50"/>
      <c r="BQE22" s="50"/>
      <c r="BQF22" s="50"/>
      <c r="BQG22" s="50"/>
      <c r="BQH22" s="50"/>
      <c r="BQI22" s="50"/>
      <c r="BQJ22" s="50"/>
      <c r="BQK22" s="50"/>
      <c r="BQL22" s="50"/>
      <c r="BQM22" s="50"/>
      <c r="BQN22" s="50"/>
      <c r="BQO22" s="50"/>
      <c r="BQP22" s="50"/>
      <c r="BQQ22" s="50"/>
      <c r="BQR22" s="50"/>
      <c r="BQS22" s="50"/>
      <c r="BQT22" s="50"/>
      <c r="BQU22" s="50"/>
      <c r="BQV22" s="50"/>
      <c r="BQW22" s="50"/>
      <c r="BQX22" s="50"/>
      <c r="BQY22" s="50"/>
      <c r="BQZ22" s="50"/>
      <c r="BRA22" s="50"/>
      <c r="BRB22" s="50"/>
      <c r="BRC22" s="50"/>
      <c r="BRD22" s="50"/>
      <c r="BRE22" s="50"/>
      <c r="BRF22" s="50"/>
      <c r="BRG22" s="50"/>
      <c r="BRH22" s="50"/>
      <c r="BRI22" s="50"/>
      <c r="BRJ22" s="50"/>
      <c r="BRK22" s="50"/>
      <c r="BRL22" s="50"/>
      <c r="BRM22" s="50"/>
      <c r="BRN22" s="50"/>
      <c r="BRO22" s="50"/>
      <c r="BRP22" s="50"/>
      <c r="BRQ22" s="50"/>
      <c r="BRR22" s="50"/>
      <c r="BRS22" s="50"/>
      <c r="BRT22" s="50"/>
      <c r="BRU22" s="50"/>
      <c r="BRV22" s="50"/>
      <c r="BRW22" s="50"/>
      <c r="BRX22" s="50"/>
      <c r="BRY22" s="50"/>
      <c r="BRZ22" s="50"/>
      <c r="BSA22" s="50"/>
      <c r="BSB22" s="50"/>
      <c r="BSC22" s="50"/>
      <c r="BSD22" s="50"/>
      <c r="BSE22" s="50"/>
      <c r="BSF22" s="50"/>
      <c r="BSG22" s="50"/>
      <c r="BSH22" s="50"/>
      <c r="BSI22" s="50"/>
      <c r="BSJ22" s="50"/>
      <c r="BSK22" s="50"/>
      <c r="BSL22" s="50"/>
      <c r="BSM22" s="50"/>
      <c r="BSN22" s="50"/>
      <c r="BSO22" s="50"/>
      <c r="BSP22" s="50"/>
      <c r="BSQ22" s="50"/>
      <c r="BSR22" s="50"/>
      <c r="BSS22" s="50"/>
      <c r="BST22" s="50"/>
      <c r="BSU22" s="50"/>
      <c r="BSV22" s="50"/>
      <c r="BSW22" s="50"/>
      <c r="BSX22" s="50"/>
      <c r="BSY22" s="50"/>
      <c r="BSZ22" s="50"/>
      <c r="BTA22" s="50"/>
      <c r="BTB22" s="50"/>
      <c r="BTC22" s="50"/>
      <c r="BTD22" s="50"/>
      <c r="BTE22" s="50"/>
      <c r="BTF22" s="50"/>
      <c r="BTG22" s="50"/>
      <c r="BTH22" s="50"/>
      <c r="BTI22" s="50"/>
      <c r="BTJ22" s="50"/>
      <c r="BTK22" s="50"/>
      <c r="BTL22" s="50"/>
      <c r="BTM22" s="50"/>
      <c r="BTN22" s="50"/>
      <c r="BTO22" s="50"/>
      <c r="BTP22" s="50"/>
      <c r="BTQ22" s="50"/>
      <c r="BTR22" s="50"/>
      <c r="BTS22" s="50"/>
      <c r="BTT22" s="50"/>
      <c r="BTU22" s="50"/>
      <c r="BTV22" s="50"/>
      <c r="BTW22" s="50"/>
      <c r="BTX22" s="50"/>
      <c r="BTY22" s="50"/>
      <c r="BTZ22" s="50"/>
      <c r="BUA22" s="50"/>
      <c r="BUB22" s="50"/>
      <c r="BUC22" s="50"/>
      <c r="BUD22" s="50"/>
      <c r="BUE22" s="50"/>
      <c r="BUF22" s="50"/>
      <c r="BUG22" s="50"/>
      <c r="BUH22" s="50"/>
      <c r="BUI22" s="50"/>
      <c r="BUJ22" s="50"/>
      <c r="BUK22" s="50"/>
      <c r="BUL22" s="50"/>
      <c r="BUM22" s="50"/>
      <c r="BUN22" s="50"/>
      <c r="BUO22" s="50"/>
      <c r="BUP22" s="50"/>
      <c r="BUQ22" s="50"/>
      <c r="BUR22" s="50"/>
      <c r="BUS22" s="50"/>
      <c r="BUT22" s="50"/>
      <c r="BUU22" s="50"/>
      <c r="BUV22" s="50"/>
      <c r="BUW22" s="50"/>
      <c r="BUX22" s="50"/>
      <c r="BUY22" s="50"/>
      <c r="BUZ22" s="50"/>
      <c r="BVA22" s="50"/>
      <c r="BVB22" s="50"/>
      <c r="BVC22" s="50"/>
      <c r="BVD22" s="50"/>
      <c r="BVE22" s="50"/>
      <c r="BVF22" s="50"/>
      <c r="BVG22" s="50"/>
      <c r="BVH22" s="50"/>
      <c r="BVI22" s="50"/>
      <c r="BVJ22" s="50"/>
      <c r="BVK22" s="50"/>
      <c r="BVL22" s="50"/>
      <c r="BVM22" s="50"/>
      <c r="BVN22" s="50"/>
      <c r="BVO22" s="50"/>
      <c r="BVP22" s="50"/>
      <c r="BVQ22" s="50"/>
      <c r="BVR22" s="50"/>
      <c r="BVS22" s="50"/>
      <c r="BVT22" s="50"/>
      <c r="BVU22" s="50"/>
      <c r="BVV22" s="50"/>
      <c r="BVW22" s="50"/>
      <c r="BVX22" s="50"/>
      <c r="BVY22" s="50"/>
      <c r="BVZ22" s="50"/>
      <c r="BWA22" s="50"/>
      <c r="BWB22" s="50"/>
      <c r="BWC22" s="50"/>
      <c r="BWD22" s="50"/>
      <c r="BWE22" s="50"/>
      <c r="BWF22" s="50"/>
      <c r="BWG22" s="50"/>
      <c r="BWH22" s="50"/>
      <c r="BWI22" s="50"/>
      <c r="BWJ22" s="50"/>
      <c r="BWK22" s="50"/>
      <c r="BWL22" s="50"/>
      <c r="BWM22" s="50"/>
      <c r="BWN22" s="50"/>
      <c r="BWO22" s="50"/>
      <c r="BWP22" s="50"/>
      <c r="BWQ22" s="50"/>
      <c r="BWR22" s="50"/>
      <c r="BWS22" s="50"/>
      <c r="BWT22" s="50"/>
      <c r="BWU22" s="50"/>
      <c r="BWV22" s="50"/>
      <c r="BWW22" s="50"/>
      <c r="BWX22" s="50"/>
      <c r="BWY22" s="50"/>
      <c r="BWZ22" s="50"/>
      <c r="BXA22" s="50"/>
      <c r="BXB22" s="50"/>
      <c r="BXC22" s="50"/>
      <c r="BXD22" s="50"/>
      <c r="BXE22" s="50"/>
      <c r="BXF22" s="50"/>
      <c r="BXG22" s="50"/>
      <c r="BXH22" s="50"/>
      <c r="BXI22" s="50"/>
      <c r="BXJ22" s="50"/>
      <c r="BXK22" s="50"/>
      <c r="BXL22" s="50"/>
      <c r="BXM22" s="50"/>
      <c r="BXN22" s="50"/>
      <c r="BXO22" s="50"/>
      <c r="BXP22" s="50"/>
      <c r="BXQ22" s="50"/>
      <c r="BXR22" s="50"/>
      <c r="BXS22" s="50"/>
      <c r="BXT22" s="50"/>
      <c r="BXU22" s="50"/>
      <c r="BXV22" s="50"/>
      <c r="BXW22" s="50"/>
      <c r="BXX22" s="50"/>
      <c r="BXY22" s="50"/>
      <c r="BXZ22" s="50"/>
      <c r="BYA22" s="50"/>
      <c r="BYB22" s="50"/>
      <c r="BYC22" s="50"/>
      <c r="BYD22" s="50"/>
      <c r="BYE22" s="50"/>
      <c r="BYF22" s="50"/>
      <c r="BYG22" s="50"/>
      <c r="BYH22" s="50"/>
      <c r="BYI22" s="50"/>
      <c r="BYJ22" s="50"/>
      <c r="BYK22" s="50"/>
      <c r="BYL22" s="50"/>
      <c r="BYM22" s="50"/>
      <c r="BYN22" s="50"/>
      <c r="BYO22" s="50"/>
      <c r="BYP22" s="50"/>
      <c r="BYQ22" s="50"/>
      <c r="BYR22" s="50"/>
      <c r="BYS22" s="50"/>
      <c r="BYT22" s="50"/>
      <c r="BYU22" s="50"/>
      <c r="BYV22" s="50"/>
      <c r="BYW22" s="50"/>
      <c r="BYX22" s="50"/>
      <c r="BYY22" s="50"/>
      <c r="BYZ22" s="50"/>
      <c r="BZA22" s="50"/>
      <c r="BZB22" s="50"/>
      <c r="BZC22" s="50"/>
      <c r="BZD22" s="50"/>
      <c r="BZE22" s="50"/>
      <c r="BZF22" s="50"/>
      <c r="BZG22" s="50"/>
      <c r="BZH22" s="50"/>
      <c r="BZI22" s="50"/>
      <c r="BZJ22" s="50"/>
      <c r="BZK22" s="50"/>
      <c r="BZL22" s="50"/>
      <c r="BZM22" s="50"/>
      <c r="BZN22" s="50"/>
      <c r="BZO22" s="50"/>
      <c r="BZP22" s="50"/>
      <c r="BZQ22" s="50"/>
      <c r="BZR22" s="50"/>
      <c r="BZS22" s="50"/>
      <c r="BZT22" s="50"/>
      <c r="BZU22" s="50"/>
      <c r="BZV22" s="50"/>
      <c r="BZW22" s="50"/>
      <c r="BZX22" s="50"/>
      <c r="BZY22" s="50"/>
      <c r="BZZ22" s="50"/>
      <c r="CAA22" s="50"/>
      <c r="CAB22" s="50"/>
      <c r="CAC22" s="50"/>
      <c r="CAD22" s="50"/>
      <c r="CAE22" s="50"/>
      <c r="CAF22" s="50"/>
      <c r="CAG22" s="50"/>
      <c r="CAH22" s="50"/>
      <c r="CAI22" s="50"/>
      <c r="CAJ22" s="50"/>
      <c r="CAK22" s="50"/>
      <c r="CAL22" s="50"/>
      <c r="CAM22" s="50"/>
      <c r="CAN22" s="50"/>
      <c r="CAO22" s="50"/>
      <c r="CAP22" s="50"/>
      <c r="CAQ22" s="50"/>
      <c r="CAR22" s="50"/>
      <c r="CAS22" s="50"/>
      <c r="CAT22" s="50"/>
      <c r="CAU22" s="50"/>
      <c r="CAV22" s="50"/>
      <c r="CAW22" s="50"/>
      <c r="CAX22" s="50"/>
      <c r="CAY22" s="50"/>
      <c r="CAZ22" s="50"/>
      <c r="CBA22" s="50"/>
      <c r="CBB22" s="50"/>
      <c r="CBC22" s="50"/>
      <c r="CBD22" s="50"/>
      <c r="CBE22" s="50"/>
      <c r="CBF22" s="50"/>
      <c r="CBG22" s="50"/>
      <c r="CBH22" s="50"/>
      <c r="CBI22" s="50"/>
      <c r="CBJ22" s="50"/>
      <c r="CBK22" s="50"/>
      <c r="CBL22" s="50"/>
      <c r="CBM22" s="50"/>
      <c r="CBN22" s="50"/>
      <c r="CBO22" s="50"/>
      <c r="CBP22" s="50"/>
      <c r="CBQ22" s="50"/>
      <c r="CBR22" s="50"/>
      <c r="CBS22" s="50"/>
      <c r="CBT22" s="50"/>
      <c r="CBU22" s="50"/>
      <c r="CBV22" s="50"/>
      <c r="CBW22" s="50"/>
      <c r="CBX22" s="50"/>
      <c r="CBY22" s="50"/>
      <c r="CBZ22" s="50"/>
      <c r="CCA22" s="50"/>
      <c r="CCB22" s="50"/>
      <c r="CCC22" s="50"/>
      <c r="CCD22" s="50"/>
      <c r="CCE22" s="50"/>
      <c r="CCF22" s="50"/>
      <c r="CCG22" s="50"/>
      <c r="CCH22" s="50"/>
      <c r="CCI22" s="50"/>
      <c r="CCJ22" s="50"/>
      <c r="CCK22" s="50"/>
      <c r="CCL22" s="50"/>
      <c r="CCM22" s="50"/>
      <c r="CCN22" s="50"/>
      <c r="CCO22" s="50"/>
      <c r="CCP22" s="50"/>
      <c r="CCQ22" s="50"/>
      <c r="CCR22" s="50"/>
      <c r="CCS22" s="50"/>
      <c r="CCT22" s="50"/>
      <c r="CCU22" s="50"/>
      <c r="CCV22" s="50"/>
      <c r="CCW22" s="50"/>
      <c r="CCX22" s="50"/>
      <c r="CCY22" s="50"/>
      <c r="CCZ22" s="50"/>
      <c r="CDA22" s="50"/>
      <c r="CDB22" s="50"/>
      <c r="CDC22" s="50"/>
      <c r="CDD22" s="50"/>
      <c r="CDE22" s="50"/>
      <c r="CDF22" s="50"/>
      <c r="CDG22" s="50"/>
      <c r="CDH22" s="50"/>
      <c r="CDI22" s="50"/>
      <c r="CDJ22" s="50"/>
      <c r="CDK22" s="50"/>
      <c r="CDL22" s="50"/>
      <c r="CDM22" s="50"/>
      <c r="CDN22" s="50"/>
      <c r="CDO22" s="50"/>
      <c r="CDP22" s="50"/>
      <c r="CDQ22" s="50"/>
      <c r="CDR22" s="50"/>
      <c r="CDS22" s="50"/>
      <c r="CDT22" s="50"/>
      <c r="CDU22" s="50"/>
      <c r="CDV22" s="50"/>
      <c r="CDW22" s="50"/>
      <c r="CDX22" s="50"/>
      <c r="CDY22" s="50"/>
      <c r="CDZ22" s="50"/>
      <c r="CEA22" s="50"/>
      <c r="CEB22" s="50"/>
      <c r="CEC22" s="50"/>
      <c r="CED22" s="50"/>
      <c r="CEE22" s="50"/>
      <c r="CEF22" s="50"/>
      <c r="CEG22" s="50"/>
      <c r="CEH22" s="50"/>
      <c r="CEI22" s="50"/>
      <c r="CEJ22" s="50"/>
      <c r="CEK22" s="50"/>
      <c r="CEL22" s="50"/>
      <c r="CEM22" s="50"/>
      <c r="CEN22" s="50"/>
      <c r="CEO22" s="50"/>
      <c r="CEP22" s="50"/>
      <c r="CEQ22" s="50"/>
      <c r="CER22" s="50"/>
      <c r="CES22" s="50"/>
      <c r="CET22" s="50"/>
      <c r="CEU22" s="50"/>
      <c r="CEV22" s="50"/>
      <c r="CEW22" s="50"/>
      <c r="CEX22" s="50"/>
      <c r="CEY22" s="50"/>
      <c r="CEZ22" s="50"/>
      <c r="CFA22" s="50"/>
      <c r="CFB22" s="50"/>
      <c r="CFC22" s="50"/>
      <c r="CFD22" s="50"/>
      <c r="CFE22" s="50"/>
      <c r="CFF22" s="50"/>
      <c r="CFG22" s="50"/>
      <c r="CFH22" s="50"/>
      <c r="CFI22" s="50"/>
      <c r="CFJ22" s="50"/>
      <c r="CFK22" s="50"/>
      <c r="CFL22" s="50"/>
      <c r="CFM22" s="50"/>
      <c r="CFN22" s="50"/>
      <c r="CFO22" s="50"/>
      <c r="CFP22" s="50"/>
      <c r="CFQ22" s="50"/>
      <c r="CFR22" s="50"/>
      <c r="CFS22" s="50"/>
      <c r="CFT22" s="50"/>
      <c r="CFU22" s="50"/>
      <c r="CFV22" s="50"/>
      <c r="CFW22" s="50"/>
      <c r="CFX22" s="50"/>
      <c r="CFY22" s="50"/>
      <c r="CFZ22" s="50"/>
      <c r="CGA22" s="50"/>
      <c r="CGB22" s="50"/>
      <c r="CGC22" s="50"/>
      <c r="CGD22" s="50"/>
      <c r="CGE22" s="50"/>
      <c r="CGF22" s="50"/>
      <c r="CGG22" s="50"/>
      <c r="CGH22" s="50"/>
      <c r="CGI22" s="50"/>
      <c r="CGJ22" s="50"/>
      <c r="CGK22" s="50"/>
      <c r="CGL22" s="50"/>
      <c r="CGM22" s="50"/>
      <c r="CGN22" s="50"/>
      <c r="CGO22" s="50"/>
      <c r="CGP22" s="50"/>
      <c r="CGQ22" s="50"/>
      <c r="CGR22" s="50"/>
      <c r="CGS22" s="50"/>
      <c r="CGT22" s="50"/>
      <c r="CGU22" s="50"/>
      <c r="CGV22" s="50"/>
      <c r="CGW22" s="50"/>
      <c r="CGX22" s="50"/>
      <c r="CGY22" s="50"/>
      <c r="CGZ22" s="50"/>
      <c r="CHA22" s="50"/>
      <c r="CHB22" s="50"/>
      <c r="CHC22" s="50"/>
      <c r="CHD22" s="50"/>
      <c r="CHE22" s="50"/>
      <c r="CHF22" s="50"/>
      <c r="CHG22" s="50"/>
      <c r="CHH22" s="50"/>
      <c r="CHI22" s="50"/>
      <c r="CHJ22" s="50"/>
      <c r="CHK22" s="50"/>
      <c r="CHL22" s="50"/>
      <c r="CHM22" s="50"/>
      <c r="CHN22" s="50"/>
      <c r="CHO22" s="50"/>
      <c r="CHP22" s="50"/>
      <c r="CHQ22" s="50"/>
      <c r="CHR22" s="50"/>
      <c r="CHS22" s="50"/>
      <c r="CHT22" s="50"/>
      <c r="CHU22" s="50"/>
      <c r="CHV22" s="50"/>
      <c r="CHW22" s="50"/>
      <c r="CHX22" s="50"/>
      <c r="CHY22" s="50"/>
      <c r="CHZ22" s="50"/>
      <c r="CIA22" s="50"/>
      <c r="CIB22" s="50"/>
      <c r="CIC22" s="50"/>
      <c r="CID22" s="50"/>
      <c r="CIE22" s="50"/>
      <c r="CIF22" s="50"/>
      <c r="CIG22" s="50"/>
      <c r="CIH22" s="50"/>
      <c r="CII22" s="50"/>
      <c r="CIJ22" s="50"/>
      <c r="CIK22" s="50"/>
      <c r="CIL22" s="50"/>
      <c r="CIM22" s="50"/>
      <c r="CIN22" s="50"/>
      <c r="CIO22" s="50"/>
      <c r="CIP22" s="50"/>
      <c r="CIQ22" s="50"/>
      <c r="CIR22" s="50"/>
      <c r="CIS22" s="50"/>
      <c r="CIT22" s="50"/>
      <c r="CIU22" s="50"/>
      <c r="CIV22" s="50"/>
      <c r="CIW22" s="50"/>
      <c r="CIX22" s="50"/>
      <c r="CIY22" s="50"/>
      <c r="CIZ22" s="50"/>
      <c r="CJA22" s="50"/>
      <c r="CJB22" s="50"/>
      <c r="CJC22" s="50"/>
      <c r="CJD22" s="50"/>
      <c r="CJE22" s="50"/>
      <c r="CJF22" s="50"/>
      <c r="CJG22" s="50"/>
      <c r="CJH22" s="50"/>
      <c r="CJI22" s="50"/>
      <c r="CJJ22" s="50"/>
      <c r="CJK22" s="50"/>
      <c r="CJL22" s="50"/>
      <c r="CJM22" s="50"/>
      <c r="CJN22" s="50"/>
      <c r="CJO22" s="50"/>
      <c r="CJP22" s="50"/>
      <c r="CJQ22" s="50"/>
      <c r="CJR22" s="50"/>
      <c r="CJS22" s="50"/>
      <c r="CJT22" s="50"/>
      <c r="CJU22" s="50"/>
      <c r="CJV22" s="50"/>
      <c r="CJW22" s="50"/>
      <c r="CJX22" s="50"/>
      <c r="CJY22" s="50"/>
      <c r="CJZ22" s="50"/>
      <c r="CKA22" s="50"/>
      <c r="CKB22" s="50"/>
      <c r="CKC22" s="50"/>
      <c r="CKD22" s="50"/>
      <c r="CKE22" s="50"/>
      <c r="CKF22" s="50"/>
      <c r="CKG22" s="50"/>
      <c r="CKH22" s="50"/>
      <c r="CKI22" s="50"/>
      <c r="CKJ22" s="50"/>
      <c r="CKK22" s="50"/>
      <c r="CKL22" s="50"/>
      <c r="CKM22" s="50"/>
      <c r="CKN22" s="50"/>
      <c r="CKO22" s="50"/>
      <c r="CKP22" s="50"/>
      <c r="CKQ22" s="50"/>
      <c r="CKR22" s="50"/>
      <c r="CKS22" s="50"/>
      <c r="CKT22" s="50"/>
      <c r="CKU22" s="50"/>
      <c r="CKV22" s="50"/>
      <c r="CKW22" s="50"/>
      <c r="CKX22" s="50"/>
      <c r="CKY22" s="50"/>
      <c r="CKZ22" s="50"/>
      <c r="CLA22" s="50"/>
      <c r="CLB22" s="50"/>
      <c r="CLC22" s="50"/>
      <c r="CLD22" s="50"/>
      <c r="CLE22" s="50"/>
      <c r="CLF22" s="50"/>
      <c r="CLG22" s="50"/>
      <c r="CLH22" s="50"/>
      <c r="CLI22" s="50"/>
      <c r="CLJ22" s="50"/>
      <c r="CLK22" s="50"/>
      <c r="CLL22" s="50"/>
      <c r="CLM22" s="50"/>
      <c r="CLN22" s="50"/>
      <c r="CLO22" s="50"/>
      <c r="CLP22" s="50"/>
      <c r="CLQ22" s="50"/>
      <c r="CLR22" s="50"/>
      <c r="CLS22" s="50"/>
      <c r="CLT22" s="50"/>
      <c r="CLU22" s="50"/>
      <c r="CLV22" s="50"/>
      <c r="CLW22" s="50"/>
      <c r="CLX22" s="50"/>
      <c r="CLY22" s="50"/>
      <c r="CLZ22" s="50"/>
      <c r="CMA22" s="50"/>
      <c r="CMB22" s="50"/>
      <c r="CMC22" s="50"/>
      <c r="CMD22" s="50"/>
      <c r="CME22" s="50"/>
      <c r="CMF22" s="50"/>
      <c r="CMG22" s="50"/>
      <c r="CMH22" s="50"/>
      <c r="CMI22" s="50"/>
      <c r="CMJ22" s="50"/>
      <c r="CMK22" s="50"/>
      <c r="CML22" s="50"/>
      <c r="CMM22" s="50"/>
      <c r="CMN22" s="50"/>
      <c r="CMO22" s="50"/>
      <c r="CMP22" s="50"/>
      <c r="CMQ22" s="50"/>
      <c r="CMR22" s="50"/>
      <c r="CMS22" s="50"/>
      <c r="CMT22" s="50"/>
      <c r="CMU22" s="50"/>
      <c r="CMV22" s="50"/>
      <c r="CMW22" s="50"/>
      <c r="CMX22" s="50"/>
      <c r="CMY22" s="50"/>
      <c r="CMZ22" s="50"/>
      <c r="CNA22" s="50"/>
      <c r="CNB22" s="50"/>
      <c r="CNC22" s="50"/>
      <c r="CND22" s="50"/>
      <c r="CNE22" s="50"/>
      <c r="CNF22" s="50"/>
      <c r="CNG22" s="50"/>
      <c r="CNH22" s="50"/>
      <c r="CNI22" s="50"/>
      <c r="CNJ22" s="50"/>
      <c r="CNK22" s="50"/>
      <c r="CNL22" s="50"/>
      <c r="CNM22" s="50"/>
      <c r="CNN22" s="50"/>
      <c r="CNO22" s="50"/>
      <c r="CNP22" s="50"/>
      <c r="CNQ22" s="50"/>
      <c r="CNR22" s="50"/>
      <c r="CNS22" s="50"/>
      <c r="CNT22" s="50"/>
      <c r="CNU22" s="50"/>
      <c r="CNV22" s="50"/>
      <c r="CNW22" s="50"/>
      <c r="CNX22" s="50"/>
      <c r="CNY22" s="50"/>
      <c r="CNZ22" s="50"/>
      <c r="COA22" s="50"/>
      <c r="COB22" s="50"/>
      <c r="COC22" s="50"/>
      <c r="COD22" s="50"/>
      <c r="COE22" s="50"/>
      <c r="COF22" s="50"/>
      <c r="COG22" s="50"/>
      <c r="COH22" s="50"/>
      <c r="COI22" s="50"/>
      <c r="COJ22" s="50"/>
      <c r="COK22" s="50"/>
      <c r="COL22" s="50"/>
      <c r="COM22" s="50"/>
      <c r="CON22" s="50"/>
      <c r="COO22" s="50"/>
      <c r="COP22" s="50"/>
      <c r="COQ22" s="50"/>
      <c r="COR22" s="50"/>
      <c r="COS22" s="50"/>
      <c r="COT22" s="50"/>
      <c r="COU22" s="50"/>
      <c r="COV22" s="50"/>
      <c r="COW22" s="50"/>
      <c r="COX22" s="50"/>
      <c r="COY22" s="50"/>
      <c r="COZ22" s="50"/>
      <c r="CPA22" s="50"/>
      <c r="CPB22" s="50"/>
      <c r="CPC22" s="50"/>
      <c r="CPD22" s="50"/>
      <c r="CPE22" s="50"/>
      <c r="CPF22" s="50"/>
      <c r="CPG22" s="50"/>
      <c r="CPH22" s="50"/>
      <c r="CPI22" s="50"/>
      <c r="CPJ22" s="50"/>
      <c r="CPK22" s="50"/>
      <c r="CPL22" s="50"/>
      <c r="CPM22" s="50"/>
      <c r="CPN22" s="50"/>
      <c r="CPO22" s="50"/>
      <c r="CPP22" s="50"/>
      <c r="CPQ22" s="50"/>
      <c r="CPR22" s="50"/>
      <c r="CPS22" s="50"/>
      <c r="CPT22" s="50"/>
      <c r="CPU22" s="50"/>
      <c r="CPV22" s="50"/>
      <c r="CPW22" s="50"/>
      <c r="CPX22" s="50"/>
      <c r="CPY22" s="50"/>
      <c r="CPZ22" s="50"/>
      <c r="CQA22" s="50"/>
      <c r="CQB22" s="50"/>
      <c r="CQC22" s="50"/>
      <c r="CQD22" s="50"/>
      <c r="CQE22" s="50"/>
      <c r="CQF22" s="50"/>
      <c r="CQG22" s="50"/>
      <c r="CQH22" s="50"/>
      <c r="CQI22" s="50"/>
      <c r="CQJ22" s="50"/>
      <c r="CQK22" s="50"/>
      <c r="CQL22" s="50"/>
      <c r="CQM22" s="50"/>
      <c r="CQN22" s="50"/>
      <c r="CQO22" s="50"/>
      <c r="CQP22" s="50"/>
      <c r="CQQ22" s="50"/>
      <c r="CQR22" s="50"/>
      <c r="CQS22" s="50"/>
      <c r="CQT22" s="50"/>
      <c r="CQU22" s="50"/>
      <c r="CQV22" s="50"/>
      <c r="CQW22" s="50"/>
      <c r="CQX22" s="50"/>
      <c r="CQY22" s="50"/>
      <c r="CQZ22" s="50"/>
      <c r="CRA22" s="50"/>
      <c r="CRB22" s="50"/>
      <c r="CRC22" s="50"/>
      <c r="CRD22" s="50"/>
      <c r="CRE22" s="50"/>
      <c r="CRF22" s="50"/>
      <c r="CRG22" s="50"/>
      <c r="CRH22" s="50"/>
      <c r="CRI22" s="50"/>
      <c r="CRJ22" s="50"/>
      <c r="CRK22" s="50"/>
      <c r="CRL22" s="50"/>
      <c r="CRM22" s="50"/>
      <c r="CRN22" s="50"/>
      <c r="CRO22" s="50"/>
      <c r="CRP22" s="50"/>
      <c r="CRQ22" s="50"/>
      <c r="CRR22" s="50"/>
      <c r="CRS22" s="50"/>
      <c r="CRT22" s="50"/>
      <c r="CRU22" s="50"/>
      <c r="CRV22" s="50"/>
      <c r="CRW22" s="50"/>
      <c r="CRX22" s="50"/>
      <c r="CRY22" s="50"/>
      <c r="CRZ22" s="50"/>
      <c r="CSA22" s="50"/>
      <c r="CSB22" s="50"/>
      <c r="CSC22" s="50"/>
      <c r="CSD22" s="50"/>
      <c r="CSE22" s="50"/>
      <c r="CSF22" s="50"/>
      <c r="CSG22" s="50"/>
      <c r="CSH22" s="50"/>
      <c r="CSI22" s="50"/>
      <c r="CSJ22" s="50"/>
      <c r="CSK22" s="50"/>
      <c r="CSL22" s="50"/>
      <c r="CSM22" s="50"/>
      <c r="CSN22" s="50"/>
      <c r="CSO22" s="50"/>
      <c r="CSP22" s="50"/>
      <c r="CSQ22" s="50"/>
      <c r="CSR22" s="50"/>
      <c r="CSS22" s="50"/>
      <c r="CST22" s="50"/>
      <c r="CSU22" s="50"/>
      <c r="CSV22" s="50"/>
      <c r="CSW22" s="50"/>
      <c r="CSX22" s="50"/>
      <c r="CSY22" s="50"/>
      <c r="CSZ22" s="50"/>
      <c r="CTA22" s="50"/>
      <c r="CTB22" s="50"/>
      <c r="CTC22" s="50"/>
      <c r="CTD22" s="50"/>
      <c r="CTE22" s="50"/>
      <c r="CTF22" s="50"/>
      <c r="CTG22" s="50"/>
      <c r="CTH22" s="50"/>
      <c r="CTI22" s="50"/>
      <c r="CTJ22" s="50"/>
      <c r="CTK22" s="50"/>
      <c r="CTL22" s="50"/>
      <c r="CTM22" s="50"/>
      <c r="CTN22" s="50"/>
      <c r="CTO22" s="50"/>
      <c r="CTP22" s="50"/>
      <c r="CTQ22" s="50"/>
      <c r="CTR22" s="50"/>
      <c r="CTS22" s="50"/>
      <c r="CTT22" s="50"/>
      <c r="CTU22" s="50"/>
      <c r="CTV22" s="50"/>
      <c r="CTW22" s="50"/>
      <c r="CTX22" s="50"/>
      <c r="CTY22" s="50"/>
      <c r="CTZ22" s="50"/>
      <c r="CUA22" s="50"/>
      <c r="CUB22" s="50"/>
      <c r="CUC22" s="50"/>
      <c r="CUD22" s="50"/>
      <c r="CUE22" s="50"/>
      <c r="CUF22" s="50"/>
      <c r="CUG22" s="50"/>
      <c r="CUH22" s="50"/>
      <c r="CUI22" s="50"/>
      <c r="CUJ22" s="50"/>
      <c r="CUK22" s="50"/>
      <c r="CUL22" s="50"/>
      <c r="CUM22" s="50"/>
      <c r="CUN22" s="50"/>
      <c r="CUO22" s="50"/>
      <c r="CUP22" s="50"/>
      <c r="CUQ22" s="50"/>
      <c r="CUR22" s="50"/>
      <c r="CUS22" s="50"/>
      <c r="CUT22" s="50"/>
      <c r="CUU22" s="50"/>
      <c r="CUV22" s="50"/>
      <c r="CUW22" s="50"/>
      <c r="CUX22" s="50"/>
      <c r="CUY22" s="50"/>
      <c r="CUZ22" s="50"/>
      <c r="CVA22" s="50"/>
      <c r="CVB22" s="50"/>
      <c r="CVC22" s="50"/>
      <c r="CVD22" s="50"/>
      <c r="CVE22" s="50"/>
      <c r="CVF22" s="50"/>
      <c r="CVG22" s="50"/>
      <c r="CVH22" s="50"/>
      <c r="CVI22" s="50"/>
      <c r="CVJ22" s="50"/>
      <c r="CVK22" s="50"/>
      <c r="CVL22" s="50"/>
      <c r="CVM22" s="50"/>
      <c r="CVN22" s="50"/>
      <c r="CVO22" s="50"/>
      <c r="CVP22" s="50"/>
      <c r="CVQ22" s="50"/>
      <c r="CVR22" s="50"/>
      <c r="CVS22" s="50"/>
      <c r="CVT22" s="50"/>
      <c r="CVU22" s="50"/>
      <c r="CVV22" s="50"/>
      <c r="CVW22" s="50"/>
      <c r="CVX22" s="50"/>
      <c r="CVY22" s="50"/>
      <c r="CVZ22" s="50"/>
      <c r="CWA22" s="50"/>
      <c r="CWB22" s="50"/>
      <c r="CWC22" s="50"/>
      <c r="CWD22" s="50"/>
      <c r="CWE22" s="50"/>
      <c r="CWF22" s="50"/>
      <c r="CWG22" s="50"/>
      <c r="CWH22" s="50"/>
      <c r="CWI22" s="50"/>
      <c r="CWJ22" s="50"/>
      <c r="CWK22" s="50"/>
      <c r="CWL22" s="50"/>
      <c r="CWM22" s="50"/>
      <c r="CWN22" s="50"/>
      <c r="CWO22" s="50"/>
      <c r="CWP22" s="50"/>
      <c r="CWQ22" s="50"/>
      <c r="CWR22" s="50"/>
      <c r="CWS22" s="50"/>
      <c r="CWT22" s="50"/>
      <c r="CWU22" s="50"/>
      <c r="CWV22" s="50"/>
      <c r="CWW22" s="50"/>
      <c r="CWX22" s="50"/>
      <c r="CWY22" s="50"/>
      <c r="CWZ22" s="50"/>
      <c r="CXA22" s="50"/>
      <c r="CXB22" s="50"/>
      <c r="CXC22" s="50"/>
      <c r="CXD22" s="50"/>
      <c r="CXE22" s="50"/>
      <c r="CXF22" s="50"/>
      <c r="CXG22" s="50"/>
      <c r="CXH22" s="50"/>
      <c r="CXI22" s="50"/>
      <c r="CXJ22" s="50"/>
      <c r="CXK22" s="50"/>
      <c r="CXL22" s="50"/>
      <c r="CXM22" s="50"/>
      <c r="CXN22" s="50"/>
      <c r="CXO22" s="50"/>
      <c r="CXP22" s="50"/>
      <c r="CXQ22" s="50"/>
      <c r="CXR22" s="50"/>
      <c r="CXS22" s="50"/>
      <c r="CXT22" s="50"/>
      <c r="CXU22" s="50"/>
      <c r="CXV22" s="50"/>
      <c r="CXW22" s="50"/>
      <c r="CXX22" s="50"/>
      <c r="CXY22" s="50"/>
      <c r="CXZ22" s="50"/>
      <c r="CYA22" s="50"/>
      <c r="CYB22" s="50"/>
      <c r="CYC22" s="50"/>
      <c r="CYD22" s="50"/>
      <c r="CYE22" s="50"/>
      <c r="CYF22" s="50"/>
      <c r="CYG22" s="50"/>
      <c r="CYH22" s="50"/>
      <c r="CYI22" s="50"/>
      <c r="CYJ22" s="50"/>
      <c r="CYK22" s="50"/>
      <c r="CYL22" s="50"/>
      <c r="CYM22" s="50"/>
      <c r="CYN22" s="50"/>
      <c r="CYO22" s="50"/>
      <c r="CYP22" s="50"/>
      <c r="CYQ22" s="50"/>
      <c r="CYR22" s="50"/>
      <c r="CYS22" s="50"/>
      <c r="CYT22" s="50"/>
      <c r="CYU22" s="50"/>
      <c r="CYV22" s="50"/>
      <c r="CYW22" s="50"/>
      <c r="CYX22" s="50"/>
      <c r="CYY22" s="50"/>
      <c r="CYZ22" s="50"/>
      <c r="CZA22" s="50"/>
      <c r="CZB22" s="50"/>
      <c r="CZC22" s="50"/>
      <c r="CZD22" s="50"/>
      <c r="CZE22" s="50"/>
      <c r="CZF22" s="50"/>
      <c r="CZG22" s="50"/>
      <c r="CZH22" s="50"/>
      <c r="CZI22" s="50"/>
      <c r="CZJ22" s="50"/>
      <c r="CZK22" s="50"/>
      <c r="CZL22" s="50"/>
      <c r="CZM22" s="50"/>
      <c r="CZN22" s="50"/>
      <c r="CZO22" s="50"/>
      <c r="CZP22" s="50"/>
      <c r="CZQ22" s="50"/>
      <c r="CZR22" s="50"/>
      <c r="CZS22" s="50"/>
      <c r="CZT22" s="50"/>
      <c r="CZU22" s="50"/>
      <c r="CZV22" s="50"/>
      <c r="CZW22" s="50"/>
      <c r="CZX22" s="50"/>
      <c r="CZY22" s="50"/>
      <c r="CZZ22" s="50"/>
      <c r="DAA22" s="50"/>
      <c r="DAB22" s="50"/>
      <c r="DAC22" s="50"/>
      <c r="DAD22" s="50"/>
      <c r="DAE22" s="50"/>
      <c r="DAF22" s="50"/>
      <c r="DAG22" s="50"/>
      <c r="DAH22" s="50"/>
      <c r="DAI22" s="50"/>
      <c r="DAJ22" s="50"/>
      <c r="DAK22" s="50"/>
      <c r="DAL22" s="50"/>
      <c r="DAM22" s="50"/>
      <c r="DAN22" s="50"/>
      <c r="DAO22" s="50"/>
      <c r="DAP22" s="50"/>
      <c r="DAQ22" s="50"/>
      <c r="DAR22" s="50"/>
      <c r="DAS22" s="50"/>
      <c r="DAT22" s="50"/>
      <c r="DAU22" s="50"/>
      <c r="DAV22" s="50"/>
      <c r="DAW22" s="50"/>
      <c r="DAX22" s="50"/>
      <c r="DAY22" s="50"/>
      <c r="DAZ22" s="50"/>
      <c r="DBA22" s="50"/>
      <c r="DBB22" s="50"/>
      <c r="DBC22" s="50"/>
      <c r="DBD22" s="50"/>
      <c r="DBE22" s="50"/>
      <c r="DBF22" s="50"/>
      <c r="DBG22" s="50"/>
      <c r="DBH22" s="50"/>
      <c r="DBI22" s="50"/>
      <c r="DBJ22" s="50"/>
      <c r="DBK22" s="50"/>
      <c r="DBL22" s="50"/>
      <c r="DBM22" s="50"/>
      <c r="DBN22" s="50"/>
      <c r="DBO22" s="50"/>
      <c r="DBP22" s="50"/>
      <c r="DBQ22" s="50"/>
      <c r="DBR22" s="50"/>
      <c r="DBS22" s="50"/>
      <c r="DBT22" s="50"/>
      <c r="DBU22" s="50"/>
      <c r="DBV22" s="50"/>
      <c r="DBW22" s="50"/>
      <c r="DBX22" s="50"/>
      <c r="DBY22" s="50"/>
      <c r="DBZ22" s="50"/>
      <c r="DCA22" s="50"/>
      <c r="DCB22" s="50"/>
      <c r="DCC22" s="50"/>
      <c r="DCD22" s="50"/>
      <c r="DCE22" s="50"/>
      <c r="DCF22" s="50"/>
      <c r="DCG22" s="50"/>
      <c r="DCH22" s="50"/>
      <c r="DCI22" s="50"/>
      <c r="DCJ22" s="50"/>
      <c r="DCK22" s="50"/>
      <c r="DCL22" s="50"/>
      <c r="DCM22" s="50"/>
      <c r="DCN22" s="50"/>
      <c r="DCO22" s="50"/>
      <c r="DCP22" s="50"/>
      <c r="DCQ22" s="50"/>
      <c r="DCR22" s="50"/>
      <c r="DCS22" s="50"/>
      <c r="DCT22" s="50"/>
      <c r="DCU22" s="50"/>
      <c r="DCV22" s="50"/>
      <c r="DCW22" s="50"/>
      <c r="DCX22" s="50"/>
      <c r="DCY22" s="50"/>
      <c r="DCZ22" s="50"/>
      <c r="DDA22" s="50"/>
      <c r="DDB22" s="50"/>
      <c r="DDC22" s="50"/>
      <c r="DDD22" s="50"/>
      <c r="DDE22" s="50"/>
      <c r="DDF22" s="50"/>
      <c r="DDG22" s="50"/>
      <c r="DDH22" s="50"/>
      <c r="DDI22" s="50"/>
      <c r="DDJ22" s="50"/>
      <c r="DDK22" s="50"/>
      <c r="DDL22" s="50"/>
      <c r="DDM22" s="50"/>
      <c r="DDN22" s="50"/>
      <c r="DDO22" s="50"/>
      <c r="DDP22" s="50"/>
      <c r="DDQ22" s="50"/>
      <c r="DDR22" s="50"/>
      <c r="DDS22" s="50"/>
      <c r="DDT22" s="50"/>
      <c r="DDU22" s="50"/>
      <c r="DDV22" s="50"/>
      <c r="DDW22" s="50"/>
      <c r="DDX22" s="50"/>
      <c r="DDY22" s="50"/>
      <c r="DDZ22" s="50"/>
      <c r="DEA22" s="50"/>
      <c r="DEB22" s="50"/>
      <c r="DEC22" s="50"/>
      <c r="DED22" s="50"/>
      <c r="DEE22" s="50"/>
      <c r="DEF22" s="50"/>
      <c r="DEG22" s="50"/>
      <c r="DEH22" s="50"/>
      <c r="DEI22" s="50"/>
      <c r="DEJ22" s="50"/>
      <c r="DEK22" s="50"/>
      <c r="DEL22" s="50"/>
      <c r="DEM22" s="50"/>
      <c r="DEN22" s="50"/>
      <c r="DEO22" s="50"/>
      <c r="DEP22" s="50"/>
      <c r="DEQ22" s="50"/>
      <c r="DER22" s="50"/>
      <c r="DES22" s="50"/>
      <c r="DET22" s="50"/>
      <c r="DEU22" s="50"/>
      <c r="DEV22" s="50"/>
      <c r="DEW22" s="50"/>
      <c r="DEX22" s="50"/>
      <c r="DEY22" s="50"/>
      <c r="DEZ22" s="50"/>
      <c r="DFA22" s="50"/>
      <c r="DFB22" s="50"/>
      <c r="DFC22" s="50"/>
      <c r="DFD22" s="50"/>
      <c r="DFE22" s="50"/>
      <c r="DFF22" s="50"/>
      <c r="DFG22" s="50"/>
      <c r="DFH22" s="50"/>
      <c r="DFI22" s="50"/>
      <c r="DFJ22" s="50"/>
      <c r="DFK22" s="50"/>
      <c r="DFL22" s="50"/>
      <c r="DFM22" s="50"/>
      <c r="DFN22" s="50"/>
      <c r="DFO22" s="50"/>
      <c r="DFP22" s="50"/>
      <c r="DFQ22" s="50"/>
      <c r="DFR22" s="50"/>
      <c r="DFS22" s="50"/>
      <c r="DFT22" s="50"/>
      <c r="DFU22" s="50"/>
      <c r="DFV22" s="50"/>
      <c r="DFW22" s="50"/>
      <c r="DFX22" s="50"/>
      <c r="DFY22" s="50"/>
      <c r="DFZ22" s="50"/>
      <c r="DGA22" s="50"/>
      <c r="DGB22" s="50"/>
      <c r="DGC22" s="50"/>
      <c r="DGD22" s="50"/>
      <c r="DGE22" s="50"/>
      <c r="DGF22" s="50"/>
      <c r="DGG22" s="50"/>
      <c r="DGH22" s="50"/>
      <c r="DGI22" s="50"/>
      <c r="DGJ22" s="50"/>
      <c r="DGK22" s="50"/>
      <c r="DGL22" s="50"/>
      <c r="DGM22" s="50"/>
      <c r="DGN22" s="50"/>
      <c r="DGO22" s="50"/>
      <c r="DGP22" s="50"/>
      <c r="DGQ22" s="50"/>
      <c r="DGR22" s="50"/>
      <c r="DGS22" s="50"/>
      <c r="DGT22" s="50"/>
      <c r="DGU22" s="50"/>
      <c r="DGV22" s="50"/>
      <c r="DGW22" s="50"/>
      <c r="DGX22" s="50"/>
      <c r="DGY22" s="50"/>
      <c r="DGZ22" s="50"/>
      <c r="DHA22" s="50"/>
      <c r="DHB22" s="50"/>
      <c r="DHC22" s="50"/>
      <c r="DHD22" s="50"/>
      <c r="DHE22" s="50"/>
      <c r="DHF22" s="50"/>
      <c r="DHG22" s="50"/>
      <c r="DHH22" s="50"/>
      <c r="DHI22" s="50"/>
      <c r="DHJ22" s="50"/>
      <c r="DHK22" s="50"/>
      <c r="DHL22" s="50"/>
      <c r="DHM22" s="50"/>
      <c r="DHN22" s="50"/>
      <c r="DHO22" s="50"/>
      <c r="DHP22" s="50"/>
      <c r="DHQ22" s="50"/>
      <c r="DHR22" s="50"/>
      <c r="DHS22" s="50"/>
      <c r="DHT22" s="50"/>
      <c r="DHU22" s="50"/>
      <c r="DHV22" s="50"/>
      <c r="DHW22" s="50"/>
      <c r="DHX22" s="50"/>
      <c r="DHY22" s="50"/>
      <c r="DHZ22" s="50"/>
      <c r="DIA22" s="50"/>
      <c r="DIB22" s="50"/>
      <c r="DIC22" s="50"/>
      <c r="DID22" s="50"/>
      <c r="DIE22" s="50"/>
      <c r="DIF22" s="50"/>
      <c r="DIG22" s="50"/>
      <c r="DIH22" s="50"/>
      <c r="DII22" s="50"/>
      <c r="DIJ22" s="50"/>
      <c r="DIK22" s="50"/>
      <c r="DIL22" s="50"/>
      <c r="DIM22" s="50"/>
      <c r="DIN22" s="50"/>
      <c r="DIO22" s="50"/>
      <c r="DIP22" s="50"/>
      <c r="DIQ22" s="50"/>
      <c r="DIR22" s="50"/>
      <c r="DIS22" s="50"/>
      <c r="DIT22" s="50"/>
      <c r="DIU22" s="50"/>
      <c r="DIV22" s="50"/>
      <c r="DIW22" s="50"/>
      <c r="DIX22" s="50"/>
      <c r="DIY22" s="50"/>
      <c r="DIZ22" s="50"/>
      <c r="DJA22" s="50"/>
      <c r="DJB22" s="50"/>
      <c r="DJC22" s="50"/>
      <c r="DJD22" s="50"/>
      <c r="DJE22" s="50"/>
      <c r="DJF22" s="50"/>
      <c r="DJG22" s="50"/>
      <c r="DJH22" s="50"/>
      <c r="DJI22" s="50"/>
      <c r="DJJ22" s="50"/>
      <c r="DJK22" s="50"/>
      <c r="DJL22" s="50"/>
      <c r="DJM22" s="50"/>
      <c r="DJN22" s="50"/>
      <c r="DJO22" s="50"/>
      <c r="DJP22" s="50"/>
      <c r="DJQ22" s="50"/>
      <c r="DJR22" s="50"/>
      <c r="DJS22" s="50"/>
      <c r="DJT22" s="50"/>
      <c r="DJU22" s="50"/>
      <c r="DJV22" s="50"/>
      <c r="DJW22" s="50"/>
      <c r="DJX22" s="50"/>
      <c r="DJY22" s="50"/>
      <c r="DJZ22" s="50"/>
      <c r="DKA22" s="50"/>
      <c r="DKB22" s="50"/>
      <c r="DKC22" s="50"/>
      <c r="DKD22" s="50"/>
      <c r="DKE22" s="50"/>
      <c r="DKF22" s="50"/>
      <c r="DKG22" s="50"/>
      <c r="DKH22" s="50"/>
      <c r="DKI22" s="50"/>
      <c r="DKJ22" s="50"/>
      <c r="DKK22" s="50"/>
      <c r="DKL22" s="50"/>
      <c r="DKM22" s="50"/>
      <c r="DKN22" s="50"/>
      <c r="DKO22" s="50"/>
      <c r="DKP22" s="50"/>
      <c r="DKQ22" s="50"/>
      <c r="DKR22" s="50"/>
      <c r="DKS22" s="50"/>
      <c r="DKT22" s="50"/>
      <c r="DKU22" s="50"/>
      <c r="DKV22" s="50"/>
      <c r="DKW22" s="50"/>
      <c r="DKX22" s="50"/>
      <c r="DKY22" s="50"/>
      <c r="DKZ22" s="50"/>
      <c r="DLA22" s="50"/>
      <c r="DLB22" s="50"/>
      <c r="DLC22" s="50"/>
      <c r="DLD22" s="50"/>
      <c r="DLE22" s="50"/>
      <c r="DLF22" s="50"/>
      <c r="DLG22" s="50"/>
      <c r="DLH22" s="50"/>
      <c r="DLI22" s="50"/>
      <c r="DLJ22" s="50"/>
      <c r="DLK22" s="50"/>
      <c r="DLL22" s="50"/>
      <c r="DLM22" s="50"/>
      <c r="DLN22" s="50"/>
      <c r="DLO22" s="50"/>
      <c r="DLP22" s="50"/>
      <c r="DLQ22" s="50"/>
      <c r="DLR22" s="50"/>
      <c r="DLS22" s="50"/>
      <c r="DLT22" s="50"/>
      <c r="DLU22" s="50"/>
      <c r="DLV22" s="50"/>
      <c r="DLW22" s="50"/>
      <c r="DLX22" s="50"/>
      <c r="DLY22" s="50"/>
      <c r="DLZ22" s="50"/>
      <c r="DMA22" s="50"/>
      <c r="DMB22" s="50"/>
      <c r="DMC22" s="50"/>
      <c r="DMD22" s="50"/>
      <c r="DME22" s="50"/>
      <c r="DMF22" s="50"/>
      <c r="DMG22" s="50"/>
      <c r="DMH22" s="50"/>
      <c r="DMI22" s="50"/>
      <c r="DMJ22" s="50"/>
      <c r="DMK22" s="50"/>
      <c r="DML22" s="50"/>
      <c r="DMM22" s="50"/>
      <c r="DMN22" s="50"/>
      <c r="DMO22" s="50"/>
      <c r="DMP22" s="50"/>
      <c r="DMQ22" s="50"/>
      <c r="DMR22" s="50"/>
      <c r="DMS22" s="50"/>
      <c r="DMT22" s="50"/>
      <c r="DMU22" s="50"/>
      <c r="DMV22" s="50"/>
      <c r="DMW22" s="50"/>
      <c r="DMX22" s="50"/>
      <c r="DMY22" s="50"/>
      <c r="DMZ22" s="50"/>
      <c r="DNA22" s="50"/>
      <c r="DNB22" s="50"/>
      <c r="DNC22" s="50"/>
      <c r="DND22" s="50"/>
      <c r="DNE22" s="50"/>
      <c r="DNF22" s="50"/>
      <c r="DNG22" s="50"/>
      <c r="DNH22" s="50"/>
      <c r="DNI22" s="50"/>
      <c r="DNJ22" s="50"/>
      <c r="DNK22" s="50"/>
      <c r="DNL22" s="50"/>
      <c r="DNM22" s="50"/>
      <c r="DNN22" s="50"/>
      <c r="DNO22" s="50"/>
      <c r="DNP22" s="50"/>
      <c r="DNQ22" s="50"/>
      <c r="DNR22" s="50"/>
      <c r="DNS22" s="50"/>
      <c r="DNT22" s="50"/>
      <c r="DNU22" s="50"/>
      <c r="DNV22" s="50"/>
      <c r="DNW22" s="50"/>
      <c r="DNX22" s="50"/>
      <c r="DNY22" s="50"/>
      <c r="DNZ22" s="50"/>
      <c r="DOA22" s="50"/>
      <c r="DOB22" s="50"/>
      <c r="DOC22" s="50"/>
      <c r="DOD22" s="50"/>
      <c r="DOE22" s="50"/>
      <c r="DOF22" s="50"/>
      <c r="DOG22" s="50"/>
      <c r="DOH22" s="50"/>
      <c r="DOI22" s="50"/>
      <c r="DOJ22" s="50"/>
      <c r="DOK22" s="50"/>
      <c r="DOL22" s="50"/>
      <c r="DOM22" s="50"/>
      <c r="DON22" s="50"/>
      <c r="DOO22" s="50"/>
      <c r="DOP22" s="50"/>
      <c r="DOQ22" s="50"/>
      <c r="DOR22" s="50"/>
      <c r="DOS22" s="50"/>
      <c r="DOT22" s="50"/>
      <c r="DOU22" s="50"/>
      <c r="DOV22" s="50"/>
      <c r="DOW22" s="50"/>
      <c r="DOX22" s="50"/>
      <c r="DOY22" s="50"/>
      <c r="DOZ22" s="50"/>
      <c r="DPA22" s="50"/>
      <c r="DPB22" s="50"/>
      <c r="DPC22" s="50"/>
      <c r="DPD22" s="50"/>
      <c r="DPE22" s="50"/>
      <c r="DPF22" s="50"/>
      <c r="DPG22" s="50"/>
      <c r="DPH22" s="50"/>
      <c r="DPI22" s="50"/>
      <c r="DPJ22" s="50"/>
      <c r="DPK22" s="50"/>
      <c r="DPL22" s="50"/>
      <c r="DPM22" s="50"/>
      <c r="DPN22" s="50"/>
      <c r="DPO22" s="50"/>
      <c r="DPP22" s="50"/>
      <c r="DPQ22" s="50"/>
      <c r="DPR22" s="50"/>
      <c r="DPS22" s="50"/>
      <c r="DPT22" s="50"/>
      <c r="DPU22" s="50"/>
      <c r="DPV22" s="50"/>
      <c r="DPW22" s="50"/>
      <c r="DPX22" s="50"/>
      <c r="DPY22" s="50"/>
      <c r="DPZ22" s="50"/>
      <c r="DQA22" s="50"/>
      <c r="DQB22" s="50"/>
      <c r="DQC22" s="50"/>
      <c r="DQD22" s="50"/>
      <c r="DQE22" s="50"/>
      <c r="DQF22" s="50"/>
      <c r="DQG22" s="50"/>
      <c r="DQH22" s="50"/>
      <c r="DQI22" s="50"/>
      <c r="DQJ22" s="50"/>
      <c r="DQK22" s="50"/>
      <c r="DQL22" s="50"/>
      <c r="DQM22" s="50"/>
      <c r="DQN22" s="50"/>
      <c r="DQO22" s="50"/>
      <c r="DQP22" s="50"/>
      <c r="DQQ22" s="50"/>
      <c r="DQR22" s="50"/>
      <c r="DQS22" s="50"/>
      <c r="DQT22" s="50"/>
      <c r="DQU22" s="50"/>
      <c r="DQV22" s="50"/>
      <c r="DQW22" s="50"/>
      <c r="DQX22" s="50"/>
      <c r="DQY22" s="50"/>
      <c r="DQZ22" s="50"/>
      <c r="DRA22" s="50"/>
      <c r="DRB22" s="50"/>
      <c r="DRC22" s="50"/>
      <c r="DRD22" s="50"/>
      <c r="DRE22" s="50"/>
      <c r="DRF22" s="50"/>
      <c r="DRG22" s="50"/>
      <c r="DRH22" s="50"/>
      <c r="DRI22" s="50"/>
      <c r="DRJ22" s="50"/>
      <c r="DRK22" s="50"/>
      <c r="DRL22" s="50"/>
      <c r="DRM22" s="50"/>
      <c r="DRN22" s="50"/>
      <c r="DRO22" s="50"/>
      <c r="DRP22" s="50"/>
      <c r="DRQ22" s="50"/>
      <c r="DRR22" s="50"/>
      <c r="DRS22" s="50"/>
      <c r="DRT22" s="50"/>
      <c r="DRU22" s="50"/>
      <c r="DRV22" s="50"/>
      <c r="DRW22" s="50"/>
      <c r="DRX22" s="50"/>
      <c r="DRY22" s="50"/>
      <c r="DRZ22" s="50"/>
      <c r="DSA22" s="50"/>
      <c r="DSB22" s="50"/>
      <c r="DSC22" s="50"/>
      <c r="DSD22" s="50"/>
      <c r="DSE22" s="50"/>
      <c r="DSF22" s="50"/>
      <c r="DSG22" s="50"/>
      <c r="DSH22" s="50"/>
      <c r="DSI22" s="50"/>
      <c r="DSJ22" s="50"/>
      <c r="DSK22" s="50"/>
      <c r="DSL22" s="50"/>
      <c r="DSM22" s="50"/>
      <c r="DSN22" s="50"/>
      <c r="DSO22" s="50"/>
      <c r="DSP22" s="50"/>
      <c r="DSQ22" s="50"/>
      <c r="DSR22" s="50"/>
      <c r="DSS22" s="50"/>
      <c r="DST22" s="50"/>
      <c r="DSU22" s="50"/>
      <c r="DSV22" s="50"/>
      <c r="DSW22" s="50"/>
      <c r="DSX22" s="50"/>
      <c r="DSY22" s="50"/>
      <c r="DSZ22" s="50"/>
      <c r="DTA22" s="50"/>
      <c r="DTB22" s="50"/>
      <c r="DTC22" s="50"/>
      <c r="DTD22" s="50"/>
      <c r="DTE22" s="50"/>
      <c r="DTF22" s="50"/>
      <c r="DTG22" s="50"/>
      <c r="DTH22" s="50"/>
      <c r="DTI22" s="50"/>
      <c r="DTJ22" s="50"/>
      <c r="DTK22" s="50"/>
      <c r="DTL22" s="50"/>
      <c r="DTM22" s="50"/>
      <c r="DTN22" s="50"/>
      <c r="DTO22" s="50"/>
      <c r="DTP22" s="50"/>
      <c r="DTQ22" s="50"/>
      <c r="DTR22" s="50"/>
      <c r="DTS22" s="50"/>
      <c r="DTT22" s="50"/>
      <c r="DTU22" s="50"/>
      <c r="DTV22" s="50"/>
      <c r="DTW22" s="50"/>
      <c r="DTX22" s="50"/>
      <c r="DTY22" s="50"/>
      <c r="DTZ22" s="50"/>
      <c r="DUA22" s="50"/>
      <c r="DUB22" s="50"/>
      <c r="DUC22" s="50"/>
      <c r="DUD22" s="50"/>
      <c r="DUE22" s="50"/>
      <c r="DUF22" s="50"/>
      <c r="DUG22" s="50"/>
      <c r="DUH22" s="50"/>
      <c r="DUI22" s="50"/>
      <c r="DUJ22" s="50"/>
      <c r="DUK22" s="50"/>
      <c r="DUL22" s="50"/>
      <c r="DUM22" s="50"/>
      <c r="DUN22" s="50"/>
      <c r="DUO22" s="50"/>
      <c r="DUP22" s="50"/>
      <c r="DUQ22" s="50"/>
      <c r="DUR22" s="50"/>
      <c r="DUS22" s="50"/>
      <c r="DUT22" s="50"/>
      <c r="DUU22" s="50"/>
      <c r="DUV22" s="50"/>
      <c r="DUW22" s="50"/>
      <c r="DUX22" s="50"/>
      <c r="DUY22" s="50"/>
      <c r="DUZ22" s="50"/>
      <c r="DVA22" s="50"/>
      <c r="DVB22" s="50"/>
      <c r="DVC22" s="50"/>
      <c r="DVD22" s="50"/>
      <c r="DVE22" s="50"/>
      <c r="DVF22" s="50"/>
      <c r="DVG22" s="50"/>
      <c r="DVH22" s="50"/>
      <c r="DVI22" s="50"/>
      <c r="DVJ22" s="50"/>
      <c r="DVK22" s="50"/>
      <c r="DVL22" s="50"/>
      <c r="DVM22" s="50"/>
      <c r="DVN22" s="50"/>
      <c r="DVO22" s="50"/>
      <c r="DVP22" s="50"/>
      <c r="DVQ22" s="50"/>
      <c r="DVR22" s="50"/>
      <c r="DVS22" s="50"/>
      <c r="DVT22" s="50"/>
      <c r="DVU22" s="50"/>
      <c r="DVV22" s="50"/>
      <c r="DVW22" s="50"/>
      <c r="DVX22" s="50"/>
      <c r="DVY22" s="50"/>
      <c r="DVZ22" s="50"/>
      <c r="DWA22" s="50"/>
      <c r="DWB22" s="50"/>
      <c r="DWC22" s="50"/>
      <c r="DWD22" s="50"/>
      <c r="DWE22" s="50"/>
      <c r="DWF22" s="50"/>
      <c r="DWG22" s="50"/>
      <c r="DWH22" s="50"/>
      <c r="DWI22" s="50"/>
      <c r="DWJ22" s="50"/>
      <c r="DWK22" s="50"/>
      <c r="DWL22" s="50"/>
      <c r="DWM22" s="50"/>
      <c r="DWN22" s="50"/>
      <c r="DWO22" s="50"/>
      <c r="DWP22" s="50"/>
      <c r="DWQ22" s="50"/>
      <c r="DWR22" s="50"/>
      <c r="DWS22" s="50"/>
      <c r="DWT22" s="50"/>
      <c r="DWU22" s="50"/>
      <c r="DWV22" s="50"/>
      <c r="DWW22" s="50"/>
      <c r="DWX22" s="50"/>
      <c r="DWY22" s="50"/>
      <c r="DWZ22" s="50"/>
      <c r="DXA22" s="50"/>
      <c r="DXB22" s="50"/>
      <c r="DXC22" s="50"/>
      <c r="DXD22" s="50"/>
      <c r="DXE22" s="50"/>
      <c r="DXF22" s="50"/>
      <c r="DXG22" s="50"/>
      <c r="DXH22" s="50"/>
      <c r="DXI22" s="50"/>
      <c r="DXJ22" s="50"/>
      <c r="DXK22" s="50"/>
      <c r="DXL22" s="50"/>
      <c r="DXM22" s="50"/>
      <c r="DXN22" s="50"/>
      <c r="DXO22" s="50"/>
      <c r="DXP22" s="50"/>
      <c r="DXQ22" s="50"/>
      <c r="DXR22" s="50"/>
      <c r="DXS22" s="50"/>
      <c r="DXT22" s="50"/>
      <c r="DXU22" s="50"/>
      <c r="DXV22" s="50"/>
      <c r="DXW22" s="50"/>
      <c r="DXX22" s="50"/>
      <c r="DXY22" s="50"/>
      <c r="DXZ22" s="50"/>
      <c r="DYA22" s="50"/>
      <c r="DYB22" s="50"/>
      <c r="DYC22" s="50"/>
      <c r="DYD22" s="50"/>
      <c r="DYE22" s="50"/>
      <c r="DYF22" s="50"/>
      <c r="DYG22" s="50"/>
      <c r="DYH22" s="50"/>
      <c r="DYI22" s="50"/>
      <c r="DYJ22" s="50"/>
      <c r="DYK22" s="50"/>
      <c r="DYL22" s="50"/>
      <c r="DYM22" s="50"/>
      <c r="DYN22" s="50"/>
      <c r="DYO22" s="50"/>
      <c r="DYP22" s="50"/>
      <c r="DYQ22" s="50"/>
      <c r="DYR22" s="50"/>
      <c r="DYS22" s="50"/>
      <c r="DYT22" s="50"/>
      <c r="DYU22" s="50"/>
      <c r="DYV22" s="50"/>
      <c r="DYW22" s="50"/>
      <c r="DYX22" s="50"/>
      <c r="DYY22" s="50"/>
      <c r="DYZ22" s="50"/>
      <c r="DZA22" s="50"/>
      <c r="DZB22" s="50"/>
      <c r="DZC22" s="50"/>
      <c r="DZD22" s="50"/>
      <c r="DZE22" s="50"/>
      <c r="DZF22" s="50"/>
      <c r="DZG22" s="50"/>
      <c r="DZH22" s="50"/>
      <c r="DZI22" s="50"/>
      <c r="DZJ22" s="50"/>
      <c r="DZK22" s="50"/>
      <c r="DZL22" s="50"/>
      <c r="DZM22" s="50"/>
      <c r="DZN22" s="50"/>
      <c r="DZO22" s="50"/>
      <c r="DZP22" s="50"/>
      <c r="DZQ22" s="50"/>
      <c r="DZR22" s="50"/>
      <c r="DZS22" s="50"/>
      <c r="DZT22" s="50"/>
      <c r="DZU22" s="50"/>
      <c r="DZV22" s="50"/>
      <c r="DZW22" s="50"/>
      <c r="DZX22" s="50"/>
      <c r="DZY22" s="50"/>
      <c r="DZZ22" s="50"/>
      <c r="EAA22" s="50"/>
      <c r="EAB22" s="50"/>
      <c r="EAC22" s="50"/>
      <c r="EAD22" s="50"/>
      <c r="EAE22" s="50"/>
      <c r="EAF22" s="50"/>
      <c r="EAG22" s="50"/>
      <c r="EAH22" s="50"/>
      <c r="EAI22" s="50"/>
      <c r="EAJ22" s="50"/>
      <c r="EAK22" s="50"/>
      <c r="EAL22" s="50"/>
      <c r="EAM22" s="50"/>
      <c r="EAN22" s="50"/>
      <c r="EAO22" s="50"/>
      <c r="EAP22" s="50"/>
      <c r="EAQ22" s="50"/>
      <c r="EAR22" s="50"/>
      <c r="EAS22" s="50"/>
      <c r="EAT22" s="50"/>
      <c r="EAU22" s="50"/>
      <c r="EAV22" s="50"/>
      <c r="EAW22" s="50"/>
      <c r="EAX22" s="50"/>
      <c r="EAY22" s="50"/>
      <c r="EAZ22" s="50"/>
      <c r="EBA22" s="50"/>
      <c r="EBB22" s="50"/>
      <c r="EBC22" s="50"/>
      <c r="EBD22" s="50"/>
      <c r="EBE22" s="50"/>
      <c r="EBF22" s="50"/>
      <c r="EBG22" s="50"/>
      <c r="EBH22" s="50"/>
      <c r="EBI22" s="50"/>
      <c r="EBJ22" s="50"/>
      <c r="EBK22" s="50"/>
      <c r="EBL22" s="50"/>
      <c r="EBM22" s="50"/>
      <c r="EBN22" s="50"/>
      <c r="EBO22" s="50"/>
      <c r="EBP22" s="50"/>
      <c r="EBQ22" s="50"/>
      <c r="EBR22" s="50"/>
      <c r="EBS22" s="50"/>
      <c r="EBT22" s="50"/>
      <c r="EBU22" s="50"/>
      <c r="EBV22" s="50"/>
      <c r="EBW22" s="50"/>
      <c r="EBX22" s="50"/>
      <c r="EBY22" s="50"/>
      <c r="EBZ22" s="50"/>
      <c r="ECA22" s="50"/>
      <c r="ECB22" s="50"/>
      <c r="ECC22" s="50"/>
      <c r="ECD22" s="50"/>
      <c r="ECE22" s="50"/>
      <c r="ECF22" s="50"/>
      <c r="ECG22" s="50"/>
      <c r="ECH22" s="50"/>
      <c r="ECI22" s="50"/>
      <c r="ECJ22" s="50"/>
      <c r="ECK22" s="50"/>
      <c r="ECL22" s="50"/>
      <c r="ECM22" s="50"/>
      <c r="ECN22" s="50"/>
      <c r="ECO22" s="50"/>
      <c r="ECP22" s="50"/>
      <c r="ECQ22" s="50"/>
      <c r="ECR22" s="50"/>
      <c r="ECS22" s="50"/>
      <c r="ECT22" s="50"/>
      <c r="ECU22" s="50"/>
      <c r="ECV22" s="50"/>
      <c r="ECW22" s="50"/>
      <c r="ECX22" s="50"/>
      <c r="ECY22" s="50"/>
      <c r="ECZ22" s="50"/>
      <c r="EDA22" s="50"/>
      <c r="EDB22" s="50"/>
      <c r="EDC22" s="50"/>
      <c r="EDD22" s="50"/>
      <c r="EDE22" s="50"/>
      <c r="EDF22" s="50"/>
      <c r="EDG22" s="50"/>
      <c r="EDH22" s="50"/>
      <c r="EDI22" s="50"/>
      <c r="EDJ22" s="50"/>
      <c r="EDK22" s="50"/>
      <c r="EDL22" s="50"/>
      <c r="EDM22" s="50"/>
      <c r="EDN22" s="50"/>
      <c r="EDO22" s="50"/>
      <c r="EDP22" s="50"/>
      <c r="EDQ22" s="50"/>
      <c r="EDR22" s="50"/>
      <c r="EDS22" s="50"/>
      <c r="EDT22" s="50"/>
      <c r="EDU22" s="50"/>
      <c r="EDV22" s="50"/>
      <c r="EDW22" s="50"/>
      <c r="EDX22" s="50"/>
      <c r="EDY22" s="50"/>
      <c r="EDZ22" s="50"/>
      <c r="EEA22" s="50"/>
      <c r="EEB22" s="50"/>
      <c r="EEC22" s="50"/>
      <c r="EED22" s="50"/>
      <c r="EEE22" s="50"/>
      <c r="EEF22" s="50"/>
      <c r="EEG22" s="50"/>
      <c r="EEH22" s="50"/>
      <c r="EEI22" s="50"/>
      <c r="EEJ22" s="50"/>
      <c r="EEK22" s="50"/>
      <c r="EEL22" s="50"/>
      <c r="EEM22" s="50"/>
      <c r="EEN22" s="50"/>
      <c r="EEO22" s="50"/>
      <c r="EEP22" s="50"/>
      <c r="EEQ22" s="50"/>
      <c r="EER22" s="50"/>
      <c r="EES22" s="50"/>
      <c r="EET22" s="50"/>
      <c r="EEU22" s="50"/>
      <c r="EEV22" s="50"/>
      <c r="EEW22" s="50"/>
      <c r="EEX22" s="50"/>
      <c r="EEY22" s="50"/>
      <c r="EEZ22" s="50"/>
      <c r="EFA22" s="50"/>
      <c r="EFB22" s="50"/>
      <c r="EFC22" s="50"/>
      <c r="EFD22" s="50"/>
      <c r="EFE22" s="50"/>
      <c r="EFF22" s="50"/>
      <c r="EFG22" s="50"/>
      <c r="EFH22" s="50"/>
      <c r="EFI22" s="50"/>
      <c r="EFJ22" s="50"/>
      <c r="EFK22" s="50"/>
      <c r="EFL22" s="50"/>
      <c r="EFM22" s="50"/>
      <c r="EFN22" s="50"/>
      <c r="EFO22" s="50"/>
      <c r="EFP22" s="50"/>
      <c r="EFQ22" s="50"/>
      <c r="EFR22" s="50"/>
      <c r="EFS22" s="50"/>
      <c r="EFT22" s="50"/>
      <c r="EFU22" s="50"/>
      <c r="EFV22" s="50"/>
      <c r="EFW22" s="50"/>
      <c r="EFX22" s="50"/>
      <c r="EFY22" s="50"/>
      <c r="EFZ22" s="50"/>
      <c r="EGA22" s="50"/>
      <c r="EGB22" s="50"/>
      <c r="EGC22" s="50"/>
      <c r="EGD22" s="50"/>
      <c r="EGE22" s="50"/>
      <c r="EGF22" s="50"/>
      <c r="EGG22" s="50"/>
      <c r="EGH22" s="50"/>
      <c r="EGI22" s="50"/>
      <c r="EGJ22" s="50"/>
      <c r="EGK22" s="50"/>
      <c r="EGL22" s="50"/>
      <c r="EGM22" s="50"/>
      <c r="EGN22" s="50"/>
      <c r="EGO22" s="50"/>
      <c r="EGP22" s="50"/>
      <c r="EGQ22" s="50"/>
      <c r="EGR22" s="50"/>
      <c r="EGS22" s="50"/>
      <c r="EGT22" s="50"/>
      <c r="EGU22" s="50"/>
      <c r="EGV22" s="50"/>
      <c r="EGW22" s="50"/>
      <c r="EGX22" s="50"/>
      <c r="EGY22" s="50"/>
      <c r="EGZ22" s="50"/>
      <c r="EHA22" s="50"/>
      <c r="EHB22" s="50"/>
      <c r="EHC22" s="50"/>
      <c r="EHD22" s="50"/>
      <c r="EHE22" s="50"/>
      <c r="EHF22" s="50"/>
      <c r="EHG22" s="50"/>
      <c r="EHH22" s="50"/>
      <c r="EHI22" s="50"/>
      <c r="EHJ22" s="50"/>
      <c r="EHK22" s="50"/>
      <c r="EHL22" s="50"/>
      <c r="EHM22" s="50"/>
      <c r="EHN22" s="50"/>
      <c r="EHO22" s="50"/>
      <c r="EHP22" s="50"/>
      <c r="EHQ22" s="50"/>
      <c r="EHR22" s="50"/>
      <c r="EHS22" s="50"/>
      <c r="EHT22" s="50"/>
      <c r="EHU22" s="50"/>
      <c r="EHV22" s="50"/>
      <c r="EHW22" s="50"/>
      <c r="EHX22" s="50"/>
      <c r="EHY22" s="50"/>
      <c r="EHZ22" s="50"/>
      <c r="EIA22" s="50"/>
      <c r="EIB22" s="50"/>
      <c r="EIC22" s="50"/>
      <c r="EID22" s="50"/>
      <c r="EIE22" s="50"/>
      <c r="EIF22" s="50"/>
      <c r="EIG22" s="50"/>
      <c r="EIH22" s="50"/>
      <c r="EII22" s="50"/>
      <c r="EIJ22" s="50"/>
      <c r="EIK22" s="50"/>
      <c r="EIL22" s="50"/>
      <c r="EIM22" s="50"/>
      <c r="EIN22" s="50"/>
      <c r="EIO22" s="50"/>
      <c r="EIP22" s="50"/>
      <c r="EIQ22" s="50"/>
      <c r="EIR22" s="50"/>
      <c r="EIS22" s="50"/>
      <c r="EIT22" s="50"/>
      <c r="EIU22" s="50"/>
      <c r="EIV22" s="50"/>
      <c r="EIW22" s="50"/>
      <c r="EIX22" s="50"/>
      <c r="EIY22" s="50"/>
      <c r="EIZ22" s="50"/>
      <c r="EJA22" s="50"/>
      <c r="EJB22" s="50"/>
      <c r="EJC22" s="50"/>
      <c r="EJD22" s="50"/>
      <c r="EJE22" s="50"/>
      <c r="EJF22" s="50"/>
      <c r="EJG22" s="50"/>
      <c r="EJH22" s="50"/>
      <c r="EJI22" s="50"/>
      <c r="EJJ22" s="50"/>
      <c r="EJK22" s="50"/>
      <c r="EJL22" s="50"/>
      <c r="EJM22" s="50"/>
      <c r="EJN22" s="50"/>
      <c r="EJO22" s="50"/>
      <c r="EJP22" s="50"/>
      <c r="EJQ22" s="50"/>
      <c r="EJR22" s="50"/>
      <c r="EJS22" s="50"/>
      <c r="EJT22" s="50"/>
      <c r="EJU22" s="50"/>
      <c r="EJV22" s="50"/>
      <c r="EJW22" s="50"/>
      <c r="EJX22" s="50"/>
      <c r="EJY22" s="50"/>
      <c r="EJZ22" s="50"/>
      <c r="EKA22" s="50"/>
      <c r="EKB22" s="50"/>
      <c r="EKC22" s="50"/>
      <c r="EKD22" s="50"/>
      <c r="EKE22" s="50"/>
      <c r="EKF22" s="50"/>
      <c r="EKG22" s="50"/>
      <c r="EKH22" s="50"/>
      <c r="EKI22" s="50"/>
      <c r="EKJ22" s="50"/>
      <c r="EKK22" s="50"/>
      <c r="EKL22" s="50"/>
      <c r="EKM22" s="50"/>
      <c r="EKN22" s="50"/>
      <c r="EKO22" s="50"/>
      <c r="EKP22" s="50"/>
      <c r="EKQ22" s="50"/>
      <c r="EKR22" s="50"/>
      <c r="EKS22" s="50"/>
      <c r="EKT22" s="50"/>
      <c r="EKU22" s="50"/>
      <c r="EKV22" s="50"/>
      <c r="EKW22" s="50"/>
      <c r="EKX22" s="50"/>
      <c r="EKY22" s="50"/>
      <c r="EKZ22" s="50"/>
      <c r="ELA22" s="50"/>
      <c r="ELB22" s="50"/>
      <c r="ELC22" s="50"/>
      <c r="ELD22" s="50"/>
      <c r="ELE22" s="50"/>
      <c r="ELF22" s="50"/>
      <c r="ELG22" s="50"/>
      <c r="ELH22" s="50"/>
      <c r="ELI22" s="50"/>
      <c r="ELJ22" s="50"/>
      <c r="ELK22" s="50"/>
      <c r="ELL22" s="50"/>
      <c r="ELM22" s="50"/>
      <c r="ELN22" s="50"/>
      <c r="ELO22" s="50"/>
      <c r="ELP22" s="50"/>
      <c r="ELQ22" s="50"/>
      <c r="ELR22" s="50"/>
      <c r="ELS22" s="50"/>
      <c r="ELT22" s="50"/>
      <c r="ELU22" s="50"/>
      <c r="ELV22" s="50"/>
      <c r="ELW22" s="50"/>
      <c r="ELX22" s="50"/>
      <c r="ELY22" s="50"/>
      <c r="ELZ22" s="50"/>
      <c r="EMA22" s="50"/>
      <c r="EMB22" s="50"/>
      <c r="EMC22" s="50"/>
      <c r="EMD22" s="50"/>
      <c r="EME22" s="50"/>
      <c r="EMF22" s="50"/>
      <c r="EMG22" s="50"/>
      <c r="EMH22" s="50"/>
      <c r="EMI22" s="50"/>
      <c r="EMJ22" s="50"/>
      <c r="EMK22" s="50"/>
      <c r="EML22" s="50"/>
      <c r="EMM22" s="50"/>
      <c r="EMN22" s="50"/>
      <c r="EMO22" s="50"/>
      <c r="EMP22" s="50"/>
      <c r="EMQ22" s="50"/>
      <c r="EMR22" s="50"/>
      <c r="EMS22" s="50"/>
      <c r="EMT22" s="50"/>
      <c r="EMU22" s="50"/>
      <c r="EMV22" s="50"/>
      <c r="EMW22" s="50"/>
      <c r="EMX22" s="50"/>
      <c r="EMY22" s="50"/>
      <c r="EMZ22" s="50"/>
      <c r="ENA22" s="50"/>
      <c r="ENB22" s="50"/>
      <c r="ENC22" s="50"/>
      <c r="END22" s="50"/>
      <c r="ENE22" s="50"/>
      <c r="ENF22" s="50"/>
      <c r="ENG22" s="50"/>
      <c r="ENH22" s="50"/>
      <c r="ENI22" s="50"/>
      <c r="ENJ22" s="50"/>
      <c r="ENK22" s="50"/>
      <c r="ENL22" s="50"/>
      <c r="ENM22" s="50"/>
      <c r="ENN22" s="50"/>
      <c r="ENO22" s="50"/>
      <c r="ENP22" s="50"/>
      <c r="ENQ22" s="50"/>
      <c r="ENR22" s="50"/>
      <c r="ENS22" s="50"/>
      <c r="ENT22" s="50"/>
      <c r="ENU22" s="50"/>
      <c r="ENV22" s="50"/>
      <c r="ENW22" s="50"/>
      <c r="ENX22" s="50"/>
      <c r="ENY22" s="50"/>
      <c r="ENZ22" s="50"/>
      <c r="EOA22" s="50"/>
      <c r="EOB22" s="50"/>
      <c r="EOC22" s="50"/>
      <c r="EOD22" s="50"/>
      <c r="EOE22" s="50"/>
      <c r="EOF22" s="50"/>
      <c r="EOG22" s="50"/>
      <c r="EOH22" s="50"/>
      <c r="EOI22" s="50"/>
      <c r="EOJ22" s="50"/>
      <c r="EOK22" s="50"/>
      <c r="EOL22" s="50"/>
      <c r="EOM22" s="50"/>
      <c r="EON22" s="50"/>
      <c r="EOO22" s="50"/>
      <c r="EOP22" s="50"/>
      <c r="EOQ22" s="50"/>
      <c r="EOR22" s="50"/>
      <c r="EOS22" s="50"/>
      <c r="EOT22" s="50"/>
      <c r="EOU22" s="50"/>
      <c r="EOV22" s="50"/>
      <c r="EOW22" s="50"/>
      <c r="EOX22" s="50"/>
      <c r="EOY22" s="50"/>
      <c r="EOZ22" s="50"/>
      <c r="EPA22" s="50"/>
      <c r="EPB22" s="50"/>
      <c r="EPC22" s="50"/>
      <c r="EPD22" s="50"/>
      <c r="EPE22" s="50"/>
      <c r="EPF22" s="50"/>
      <c r="EPG22" s="50"/>
      <c r="EPH22" s="50"/>
      <c r="EPI22" s="50"/>
      <c r="EPJ22" s="50"/>
      <c r="EPK22" s="50"/>
      <c r="EPL22" s="50"/>
      <c r="EPM22" s="50"/>
      <c r="EPN22" s="50"/>
      <c r="EPO22" s="50"/>
      <c r="EPP22" s="50"/>
      <c r="EPQ22" s="50"/>
      <c r="EPR22" s="50"/>
      <c r="EPS22" s="50"/>
      <c r="EPT22" s="50"/>
      <c r="EPU22" s="50"/>
      <c r="EPV22" s="50"/>
      <c r="EPW22" s="50"/>
      <c r="EPX22" s="50"/>
      <c r="EPY22" s="50"/>
      <c r="EPZ22" s="50"/>
      <c r="EQA22" s="50"/>
      <c r="EQB22" s="50"/>
      <c r="EQC22" s="50"/>
      <c r="EQD22" s="50"/>
      <c r="EQE22" s="50"/>
      <c r="EQF22" s="50"/>
      <c r="EQG22" s="50"/>
      <c r="EQH22" s="50"/>
      <c r="EQI22" s="50"/>
      <c r="EQJ22" s="50"/>
      <c r="EQK22" s="50"/>
      <c r="EQL22" s="50"/>
      <c r="EQM22" s="50"/>
      <c r="EQN22" s="50"/>
      <c r="EQO22" s="50"/>
      <c r="EQP22" s="50"/>
      <c r="EQQ22" s="50"/>
      <c r="EQR22" s="50"/>
      <c r="EQS22" s="50"/>
      <c r="EQT22" s="50"/>
      <c r="EQU22" s="50"/>
      <c r="EQV22" s="50"/>
      <c r="EQW22" s="50"/>
      <c r="EQX22" s="50"/>
      <c r="EQY22" s="50"/>
      <c r="EQZ22" s="50"/>
      <c r="ERA22" s="50"/>
      <c r="ERB22" s="50"/>
      <c r="ERC22" s="50"/>
      <c r="ERD22" s="50"/>
      <c r="ERE22" s="50"/>
      <c r="ERF22" s="50"/>
      <c r="ERG22" s="50"/>
      <c r="ERH22" s="50"/>
      <c r="ERI22" s="50"/>
      <c r="ERJ22" s="50"/>
      <c r="ERK22" s="50"/>
      <c r="ERL22" s="50"/>
      <c r="ERM22" s="50"/>
      <c r="ERN22" s="50"/>
      <c r="ERO22" s="50"/>
      <c r="ERP22" s="50"/>
      <c r="ERQ22" s="50"/>
      <c r="ERR22" s="50"/>
      <c r="ERS22" s="50"/>
      <c r="ERT22" s="50"/>
      <c r="ERU22" s="50"/>
      <c r="ERV22" s="50"/>
      <c r="ERW22" s="50"/>
      <c r="ERX22" s="50"/>
      <c r="ERY22" s="50"/>
      <c r="ERZ22" s="50"/>
      <c r="ESA22" s="50"/>
      <c r="ESB22" s="50"/>
      <c r="ESC22" s="50"/>
      <c r="ESD22" s="50"/>
      <c r="ESE22" s="50"/>
      <c r="ESF22" s="50"/>
      <c r="ESG22" s="50"/>
      <c r="ESH22" s="50"/>
      <c r="ESI22" s="50"/>
      <c r="ESJ22" s="50"/>
      <c r="ESK22" s="50"/>
      <c r="ESL22" s="50"/>
      <c r="ESM22" s="50"/>
      <c r="ESN22" s="50"/>
      <c r="ESO22" s="50"/>
      <c r="ESP22" s="50"/>
      <c r="ESQ22" s="50"/>
      <c r="ESR22" s="50"/>
      <c r="ESS22" s="50"/>
      <c r="EST22" s="50"/>
      <c r="ESU22" s="50"/>
      <c r="ESV22" s="50"/>
      <c r="ESW22" s="50"/>
      <c r="ESX22" s="50"/>
      <c r="ESY22" s="50"/>
      <c r="ESZ22" s="50"/>
      <c r="ETA22" s="50"/>
      <c r="ETB22" s="50"/>
      <c r="ETC22" s="50"/>
      <c r="ETD22" s="50"/>
      <c r="ETE22" s="50"/>
      <c r="ETF22" s="50"/>
      <c r="ETG22" s="50"/>
      <c r="ETH22" s="50"/>
      <c r="ETI22" s="50"/>
      <c r="ETJ22" s="50"/>
      <c r="ETK22" s="50"/>
      <c r="ETL22" s="50"/>
      <c r="ETM22" s="50"/>
      <c r="ETN22" s="50"/>
      <c r="ETO22" s="50"/>
      <c r="ETP22" s="50"/>
      <c r="ETQ22" s="50"/>
      <c r="ETR22" s="50"/>
      <c r="ETS22" s="50"/>
      <c r="ETT22" s="50"/>
      <c r="ETU22" s="50"/>
      <c r="ETV22" s="50"/>
      <c r="ETW22" s="50"/>
      <c r="ETX22" s="50"/>
      <c r="ETY22" s="50"/>
      <c r="ETZ22" s="50"/>
      <c r="EUA22" s="50"/>
      <c r="EUB22" s="50"/>
      <c r="EUC22" s="50"/>
      <c r="EUD22" s="50"/>
      <c r="EUE22" s="50"/>
      <c r="EUF22" s="50"/>
      <c r="EUG22" s="50"/>
      <c r="EUH22" s="50"/>
      <c r="EUI22" s="50"/>
      <c r="EUJ22" s="50"/>
      <c r="EUK22" s="50"/>
      <c r="EUL22" s="50"/>
      <c r="EUM22" s="50"/>
      <c r="EUN22" s="50"/>
      <c r="EUO22" s="50"/>
      <c r="EUP22" s="50"/>
      <c r="EUQ22" s="50"/>
      <c r="EUR22" s="50"/>
      <c r="EUS22" s="50"/>
      <c r="EUT22" s="50"/>
      <c r="EUU22" s="50"/>
      <c r="EUV22" s="50"/>
      <c r="EUW22" s="50"/>
      <c r="EUX22" s="50"/>
      <c r="EUY22" s="50"/>
      <c r="EUZ22" s="50"/>
      <c r="EVA22" s="50"/>
      <c r="EVB22" s="50"/>
      <c r="EVC22" s="50"/>
      <c r="EVD22" s="50"/>
      <c r="EVE22" s="50"/>
      <c r="EVF22" s="50"/>
      <c r="EVG22" s="50"/>
      <c r="EVH22" s="50"/>
      <c r="EVI22" s="50"/>
      <c r="EVJ22" s="50"/>
      <c r="EVK22" s="50"/>
      <c r="EVL22" s="50"/>
      <c r="EVM22" s="50"/>
      <c r="EVN22" s="50"/>
      <c r="EVO22" s="50"/>
      <c r="EVP22" s="50"/>
      <c r="EVQ22" s="50"/>
      <c r="EVR22" s="50"/>
      <c r="EVS22" s="50"/>
      <c r="EVT22" s="50"/>
      <c r="EVU22" s="50"/>
      <c r="EVV22" s="50"/>
      <c r="EVW22" s="50"/>
      <c r="EVX22" s="50"/>
      <c r="EVY22" s="50"/>
      <c r="EVZ22" s="50"/>
      <c r="EWA22" s="50"/>
      <c r="EWB22" s="50"/>
      <c r="EWC22" s="50"/>
      <c r="EWD22" s="50"/>
      <c r="EWE22" s="50"/>
      <c r="EWF22" s="50"/>
      <c r="EWG22" s="50"/>
      <c r="EWH22" s="50"/>
      <c r="EWI22" s="50"/>
      <c r="EWJ22" s="50"/>
      <c r="EWK22" s="50"/>
      <c r="EWL22" s="50"/>
      <c r="EWM22" s="50"/>
      <c r="EWN22" s="50"/>
      <c r="EWO22" s="50"/>
      <c r="EWP22" s="50"/>
      <c r="EWQ22" s="50"/>
      <c r="EWR22" s="50"/>
      <c r="EWS22" s="50"/>
      <c r="EWT22" s="50"/>
      <c r="EWU22" s="50"/>
      <c r="EWV22" s="50"/>
      <c r="EWW22" s="50"/>
      <c r="EWX22" s="50"/>
      <c r="EWY22" s="50"/>
      <c r="EWZ22" s="50"/>
      <c r="EXA22" s="50"/>
      <c r="EXB22" s="50"/>
      <c r="EXC22" s="50"/>
      <c r="EXD22" s="50"/>
      <c r="EXE22" s="50"/>
      <c r="EXF22" s="50"/>
      <c r="EXG22" s="50"/>
      <c r="EXH22" s="50"/>
      <c r="EXI22" s="50"/>
      <c r="EXJ22" s="50"/>
      <c r="EXK22" s="50"/>
      <c r="EXL22" s="50"/>
      <c r="EXM22" s="50"/>
      <c r="EXN22" s="50"/>
      <c r="EXO22" s="50"/>
      <c r="EXP22" s="50"/>
      <c r="EXQ22" s="50"/>
      <c r="EXR22" s="50"/>
      <c r="EXS22" s="50"/>
      <c r="EXT22" s="50"/>
      <c r="EXU22" s="50"/>
      <c r="EXV22" s="50"/>
      <c r="EXW22" s="50"/>
      <c r="EXX22" s="50"/>
      <c r="EXY22" s="50"/>
      <c r="EXZ22" s="50"/>
      <c r="EYA22" s="50"/>
      <c r="EYB22" s="50"/>
      <c r="EYC22" s="50"/>
      <c r="EYD22" s="50"/>
      <c r="EYE22" s="50"/>
      <c r="EYF22" s="50"/>
      <c r="EYG22" s="50"/>
      <c r="EYH22" s="50"/>
      <c r="EYI22" s="50"/>
      <c r="EYJ22" s="50"/>
      <c r="EYK22" s="50"/>
      <c r="EYL22" s="50"/>
      <c r="EYM22" s="50"/>
      <c r="EYN22" s="50"/>
      <c r="EYO22" s="50"/>
      <c r="EYP22" s="50"/>
      <c r="EYQ22" s="50"/>
      <c r="EYR22" s="50"/>
      <c r="EYS22" s="50"/>
      <c r="EYT22" s="50"/>
      <c r="EYU22" s="50"/>
      <c r="EYV22" s="50"/>
      <c r="EYW22" s="50"/>
      <c r="EYX22" s="50"/>
      <c r="EYY22" s="50"/>
      <c r="EYZ22" s="50"/>
      <c r="EZA22" s="50"/>
      <c r="EZB22" s="50"/>
      <c r="EZC22" s="50"/>
      <c r="EZD22" s="50"/>
      <c r="EZE22" s="50"/>
      <c r="EZF22" s="50"/>
      <c r="EZG22" s="50"/>
      <c r="EZH22" s="50"/>
      <c r="EZI22" s="50"/>
      <c r="EZJ22" s="50"/>
      <c r="EZK22" s="50"/>
      <c r="EZL22" s="50"/>
      <c r="EZM22" s="50"/>
      <c r="EZN22" s="50"/>
      <c r="EZO22" s="50"/>
      <c r="EZP22" s="50"/>
      <c r="EZQ22" s="50"/>
      <c r="EZR22" s="50"/>
      <c r="EZS22" s="50"/>
      <c r="EZT22" s="50"/>
      <c r="EZU22" s="50"/>
      <c r="EZV22" s="50"/>
      <c r="EZW22" s="50"/>
      <c r="EZX22" s="50"/>
      <c r="EZY22" s="50"/>
      <c r="EZZ22" s="50"/>
      <c r="FAA22" s="50"/>
      <c r="FAB22" s="50"/>
      <c r="FAC22" s="50"/>
      <c r="FAD22" s="50"/>
      <c r="FAE22" s="50"/>
      <c r="FAF22" s="50"/>
      <c r="FAG22" s="50"/>
      <c r="FAH22" s="50"/>
      <c r="FAI22" s="50"/>
      <c r="FAJ22" s="50"/>
      <c r="FAK22" s="50"/>
      <c r="FAL22" s="50"/>
      <c r="FAM22" s="50"/>
      <c r="FAN22" s="50"/>
      <c r="FAO22" s="50"/>
      <c r="FAP22" s="50"/>
      <c r="FAQ22" s="50"/>
      <c r="FAR22" s="50"/>
      <c r="FAS22" s="50"/>
      <c r="FAT22" s="50"/>
      <c r="FAU22" s="50"/>
      <c r="FAV22" s="50"/>
      <c r="FAW22" s="50"/>
      <c r="FAX22" s="50"/>
      <c r="FAY22" s="50"/>
      <c r="FAZ22" s="50"/>
      <c r="FBA22" s="50"/>
      <c r="FBB22" s="50"/>
      <c r="FBC22" s="50"/>
      <c r="FBD22" s="50"/>
      <c r="FBE22" s="50"/>
      <c r="FBF22" s="50"/>
      <c r="FBG22" s="50"/>
      <c r="FBH22" s="50"/>
      <c r="FBI22" s="50"/>
      <c r="FBJ22" s="50"/>
      <c r="FBK22" s="50"/>
      <c r="FBL22" s="50"/>
      <c r="FBM22" s="50"/>
      <c r="FBN22" s="50"/>
      <c r="FBO22" s="50"/>
      <c r="FBP22" s="50"/>
      <c r="FBQ22" s="50"/>
      <c r="FBR22" s="50"/>
      <c r="FBS22" s="50"/>
      <c r="FBT22" s="50"/>
      <c r="FBU22" s="50"/>
      <c r="FBV22" s="50"/>
      <c r="FBW22" s="50"/>
      <c r="FBX22" s="50"/>
      <c r="FBY22" s="50"/>
      <c r="FBZ22" s="50"/>
      <c r="FCA22" s="50"/>
      <c r="FCB22" s="50"/>
      <c r="FCC22" s="50"/>
      <c r="FCD22" s="50"/>
      <c r="FCE22" s="50"/>
      <c r="FCF22" s="50"/>
      <c r="FCG22" s="50"/>
      <c r="FCH22" s="50"/>
      <c r="FCI22" s="50"/>
      <c r="FCJ22" s="50"/>
      <c r="FCK22" s="50"/>
      <c r="FCL22" s="50"/>
      <c r="FCM22" s="50"/>
      <c r="FCN22" s="50"/>
      <c r="FCO22" s="50"/>
      <c r="FCP22" s="50"/>
      <c r="FCQ22" s="50"/>
      <c r="FCR22" s="50"/>
      <c r="FCS22" s="50"/>
      <c r="FCT22" s="50"/>
      <c r="FCU22" s="50"/>
      <c r="FCV22" s="50"/>
      <c r="FCW22" s="50"/>
      <c r="FCX22" s="50"/>
      <c r="FCY22" s="50"/>
      <c r="FCZ22" s="50"/>
      <c r="FDA22" s="50"/>
      <c r="FDB22" s="50"/>
      <c r="FDC22" s="50"/>
      <c r="FDD22" s="50"/>
      <c r="FDE22" s="50"/>
      <c r="FDF22" s="50"/>
      <c r="FDG22" s="50"/>
      <c r="FDH22" s="50"/>
      <c r="FDI22" s="50"/>
      <c r="FDJ22" s="50"/>
      <c r="FDK22" s="50"/>
      <c r="FDL22" s="50"/>
      <c r="FDM22" s="50"/>
      <c r="FDN22" s="50"/>
      <c r="FDO22" s="50"/>
      <c r="FDP22" s="50"/>
      <c r="FDQ22" s="50"/>
      <c r="FDR22" s="50"/>
      <c r="FDS22" s="50"/>
      <c r="FDT22" s="50"/>
      <c r="FDU22" s="50"/>
      <c r="FDV22" s="50"/>
      <c r="FDW22" s="50"/>
      <c r="FDX22" s="50"/>
      <c r="FDY22" s="50"/>
      <c r="FDZ22" s="50"/>
      <c r="FEA22" s="50"/>
      <c r="FEB22" s="50"/>
      <c r="FEC22" s="50"/>
      <c r="FED22" s="50"/>
      <c r="FEE22" s="50"/>
      <c r="FEF22" s="50"/>
      <c r="FEG22" s="50"/>
      <c r="FEH22" s="50"/>
      <c r="FEI22" s="50"/>
      <c r="FEJ22" s="50"/>
      <c r="FEK22" s="50"/>
      <c r="FEL22" s="50"/>
      <c r="FEM22" s="50"/>
      <c r="FEN22" s="50"/>
      <c r="FEO22" s="50"/>
      <c r="FEP22" s="50"/>
      <c r="FEQ22" s="50"/>
      <c r="FER22" s="50"/>
      <c r="FES22" s="50"/>
      <c r="FET22" s="50"/>
      <c r="FEU22" s="50"/>
      <c r="FEV22" s="50"/>
      <c r="FEW22" s="50"/>
      <c r="FEX22" s="50"/>
      <c r="FEY22" s="50"/>
      <c r="FEZ22" s="50"/>
      <c r="FFA22" s="50"/>
      <c r="FFB22" s="50"/>
      <c r="FFC22" s="50"/>
      <c r="FFD22" s="50"/>
      <c r="FFE22" s="50"/>
      <c r="FFF22" s="50"/>
      <c r="FFG22" s="50"/>
      <c r="FFH22" s="50"/>
      <c r="FFI22" s="50"/>
      <c r="FFJ22" s="50"/>
      <c r="FFK22" s="50"/>
      <c r="FFL22" s="50"/>
      <c r="FFM22" s="50"/>
      <c r="FFN22" s="50"/>
      <c r="FFO22" s="50"/>
      <c r="FFP22" s="50"/>
      <c r="FFQ22" s="50"/>
      <c r="FFR22" s="50"/>
      <c r="FFS22" s="50"/>
      <c r="FFT22" s="50"/>
      <c r="FFU22" s="50"/>
      <c r="FFV22" s="50"/>
      <c r="FFW22" s="50"/>
      <c r="FFX22" s="50"/>
      <c r="FFY22" s="50"/>
      <c r="FFZ22" s="50"/>
      <c r="FGA22" s="50"/>
      <c r="FGB22" s="50"/>
      <c r="FGC22" s="50"/>
      <c r="FGD22" s="50"/>
      <c r="FGE22" s="50"/>
      <c r="FGF22" s="50"/>
      <c r="FGG22" s="50"/>
      <c r="FGH22" s="50"/>
      <c r="FGI22" s="50"/>
      <c r="FGJ22" s="50"/>
      <c r="FGK22" s="50"/>
      <c r="FGL22" s="50"/>
      <c r="FGM22" s="50"/>
      <c r="FGN22" s="50"/>
      <c r="FGO22" s="50"/>
      <c r="FGP22" s="50"/>
      <c r="FGQ22" s="50"/>
      <c r="FGR22" s="50"/>
      <c r="FGS22" s="50"/>
      <c r="FGT22" s="50"/>
      <c r="FGU22" s="50"/>
      <c r="FGV22" s="50"/>
      <c r="FGW22" s="50"/>
      <c r="FGX22" s="50"/>
      <c r="FGY22" s="50"/>
      <c r="FGZ22" s="50"/>
      <c r="FHA22" s="50"/>
      <c r="FHB22" s="50"/>
      <c r="FHC22" s="50"/>
      <c r="FHD22" s="50"/>
      <c r="FHE22" s="50"/>
      <c r="FHF22" s="50"/>
      <c r="FHG22" s="50"/>
      <c r="FHH22" s="50"/>
      <c r="FHI22" s="50"/>
      <c r="FHJ22" s="50"/>
      <c r="FHK22" s="50"/>
      <c r="FHL22" s="50"/>
      <c r="FHM22" s="50"/>
      <c r="FHN22" s="50"/>
      <c r="FHO22" s="50"/>
      <c r="FHP22" s="50"/>
      <c r="FHQ22" s="50"/>
      <c r="FHR22" s="50"/>
      <c r="FHS22" s="50"/>
      <c r="FHT22" s="50"/>
      <c r="FHU22" s="50"/>
      <c r="FHV22" s="50"/>
      <c r="FHW22" s="50"/>
      <c r="FHX22" s="50"/>
      <c r="FHY22" s="50"/>
      <c r="FHZ22" s="50"/>
      <c r="FIA22" s="50"/>
      <c r="FIB22" s="50"/>
      <c r="FIC22" s="50"/>
      <c r="FID22" s="50"/>
      <c r="FIE22" s="50"/>
      <c r="FIF22" s="50"/>
      <c r="FIG22" s="50"/>
      <c r="FIH22" s="50"/>
      <c r="FII22" s="50"/>
      <c r="FIJ22" s="50"/>
      <c r="FIK22" s="50"/>
      <c r="FIL22" s="50"/>
      <c r="FIM22" s="50"/>
      <c r="FIN22" s="50"/>
      <c r="FIO22" s="50"/>
      <c r="FIP22" s="50"/>
      <c r="FIQ22" s="50"/>
      <c r="FIR22" s="50"/>
      <c r="FIS22" s="50"/>
      <c r="FIT22" s="50"/>
      <c r="FIU22" s="50"/>
      <c r="FIV22" s="50"/>
      <c r="FIW22" s="50"/>
      <c r="FIX22" s="50"/>
      <c r="FIY22" s="50"/>
      <c r="FIZ22" s="50"/>
      <c r="FJA22" s="50"/>
      <c r="FJB22" s="50"/>
      <c r="FJC22" s="50"/>
      <c r="FJD22" s="50"/>
      <c r="FJE22" s="50"/>
      <c r="FJF22" s="50"/>
      <c r="FJG22" s="50"/>
      <c r="FJH22" s="50"/>
      <c r="FJI22" s="50"/>
      <c r="FJJ22" s="50"/>
      <c r="FJK22" s="50"/>
      <c r="FJL22" s="50"/>
      <c r="FJM22" s="50"/>
      <c r="FJN22" s="50"/>
      <c r="FJO22" s="50"/>
      <c r="FJP22" s="50"/>
      <c r="FJQ22" s="50"/>
      <c r="FJR22" s="50"/>
      <c r="FJS22" s="50"/>
      <c r="FJT22" s="50"/>
      <c r="FJU22" s="50"/>
      <c r="FJV22" s="50"/>
      <c r="FJW22" s="50"/>
      <c r="FJX22" s="50"/>
      <c r="FJY22" s="50"/>
      <c r="FJZ22" s="50"/>
      <c r="FKA22" s="50"/>
      <c r="FKB22" s="50"/>
      <c r="FKC22" s="50"/>
      <c r="FKD22" s="50"/>
      <c r="FKE22" s="50"/>
      <c r="FKF22" s="50"/>
      <c r="FKG22" s="50"/>
      <c r="FKH22" s="50"/>
      <c r="FKI22" s="50"/>
      <c r="FKJ22" s="50"/>
      <c r="FKK22" s="50"/>
      <c r="FKL22" s="50"/>
      <c r="FKM22" s="50"/>
      <c r="FKN22" s="50"/>
      <c r="FKO22" s="50"/>
      <c r="FKP22" s="50"/>
      <c r="FKQ22" s="50"/>
      <c r="FKR22" s="50"/>
      <c r="FKS22" s="50"/>
      <c r="FKT22" s="50"/>
      <c r="FKU22" s="50"/>
      <c r="FKV22" s="50"/>
      <c r="FKW22" s="50"/>
      <c r="FKX22" s="50"/>
      <c r="FKY22" s="50"/>
      <c r="FKZ22" s="50"/>
      <c r="FLA22" s="50"/>
      <c r="FLB22" s="50"/>
      <c r="FLC22" s="50"/>
      <c r="FLD22" s="50"/>
      <c r="FLE22" s="50"/>
      <c r="FLF22" s="50"/>
      <c r="FLG22" s="50"/>
      <c r="FLH22" s="50"/>
      <c r="FLI22" s="50"/>
      <c r="FLJ22" s="50"/>
      <c r="FLK22" s="50"/>
      <c r="FLL22" s="50"/>
      <c r="FLM22" s="50"/>
      <c r="FLN22" s="50"/>
      <c r="FLO22" s="50"/>
      <c r="FLP22" s="50"/>
      <c r="FLQ22" s="50"/>
      <c r="FLR22" s="50"/>
      <c r="FLS22" s="50"/>
      <c r="FLT22" s="50"/>
      <c r="FLU22" s="50"/>
      <c r="FLV22" s="50"/>
      <c r="FLW22" s="50"/>
      <c r="FLX22" s="50"/>
      <c r="FLY22" s="50"/>
      <c r="FLZ22" s="50"/>
      <c r="FMA22" s="50"/>
      <c r="FMB22" s="50"/>
      <c r="FMC22" s="50"/>
      <c r="FMD22" s="50"/>
      <c r="FME22" s="50"/>
      <c r="FMF22" s="50"/>
      <c r="FMG22" s="50"/>
      <c r="FMH22" s="50"/>
      <c r="FMI22" s="50"/>
      <c r="FMJ22" s="50"/>
      <c r="FMK22" s="50"/>
      <c r="FML22" s="50"/>
      <c r="FMM22" s="50"/>
      <c r="FMN22" s="50"/>
      <c r="FMO22" s="50"/>
      <c r="FMP22" s="50"/>
      <c r="FMQ22" s="50"/>
      <c r="FMR22" s="50"/>
      <c r="FMS22" s="50"/>
      <c r="FMT22" s="50"/>
      <c r="FMU22" s="50"/>
      <c r="FMV22" s="50"/>
      <c r="FMW22" s="50"/>
      <c r="FMX22" s="50"/>
      <c r="FMY22" s="50"/>
      <c r="FMZ22" s="50"/>
      <c r="FNA22" s="50"/>
      <c r="FNB22" s="50"/>
      <c r="FNC22" s="50"/>
      <c r="FND22" s="50"/>
      <c r="FNE22" s="50"/>
      <c r="FNF22" s="50"/>
      <c r="FNG22" s="50"/>
      <c r="FNH22" s="50"/>
      <c r="FNI22" s="50"/>
      <c r="FNJ22" s="50"/>
      <c r="FNK22" s="50"/>
      <c r="FNL22" s="50"/>
      <c r="FNM22" s="50"/>
      <c r="FNN22" s="50"/>
      <c r="FNO22" s="50"/>
      <c r="FNP22" s="50"/>
      <c r="FNQ22" s="50"/>
      <c r="FNR22" s="50"/>
      <c r="FNS22" s="50"/>
      <c r="FNT22" s="50"/>
      <c r="FNU22" s="50"/>
      <c r="FNV22" s="50"/>
      <c r="FNW22" s="50"/>
      <c r="FNX22" s="50"/>
      <c r="FNY22" s="50"/>
      <c r="FNZ22" s="50"/>
      <c r="FOA22" s="50"/>
      <c r="FOB22" s="50"/>
      <c r="FOC22" s="50"/>
      <c r="FOD22" s="50"/>
      <c r="FOE22" s="50"/>
      <c r="FOF22" s="50"/>
      <c r="FOG22" s="50"/>
      <c r="FOH22" s="50"/>
      <c r="FOI22" s="50"/>
      <c r="FOJ22" s="50"/>
      <c r="FOK22" s="50"/>
      <c r="FOL22" s="50"/>
      <c r="FOM22" s="50"/>
      <c r="FON22" s="50"/>
      <c r="FOO22" s="50"/>
      <c r="FOP22" s="50"/>
      <c r="FOQ22" s="50"/>
      <c r="FOR22" s="50"/>
      <c r="FOS22" s="50"/>
      <c r="FOT22" s="50"/>
      <c r="FOU22" s="50"/>
      <c r="FOV22" s="50"/>
      <c r="FOW22" s="50"/>
      <c r="FOX22" s="50"/>
      <c r="FOY22" s="50"/>
      <c r="FOZ22" s="50"/>
      <c r="FPA22" s="50"/>
      <c r="FPB22" s="50"/>
      <c r="FPC22" s="50"/>
      <c r="FPD22" s="50"/>
      <c r="FPE22" s="50"/>
      <c r="FPF22" s="50"/>
      <c r="FPG22" s="50"/>
      <c r="FPH22" s="50"/>
      <c r="FPI22" s="50"/>
      <c r="FPJ22" s="50"/>
      <c r="FPK22" s="50"/>
      <c r="FPL22" s="50"/>
      <c r="FPM22" s="50"/>
      <c r="FPN22" s="50"/>
      <c r="FPO22" s="50"/>
      <c r="FPP22" s="50"/>
      <c r="FPQ22" s="50"/>
      <c r="FPR22" s="50"/>
      <c r="FPS22" s="50"/>
      <c r="FPT22" s="50"/>
      <c r="FPU22" s="50"/>
      <c r="FPV22" s="50"/>
      <c r="FPW22" s="50"/>
      <c r="FPX22" s="50"/>
      <c r="FPY22" s="50"/>
      <c r="FPZ22" s="50"/>
      <c r="FQA22" s="50"/>
      <c r="FQB22" s="50"/>
      <c r="FQC22" s="50"/>
      <c r="FQD22" s="50"/>
      <c r="FQE22" s="50"/>
      <c r="FQF22" s="50"/>
      <c r="FQG22" s="50"/>
      <c r="FQH22" s="50"/>
      <c r="FQI22" s="50"/>
      <c r="FQJ22" s="50"/>
      <c r="FQK22" s="50"/>
      <c r="FQL22" s="50"/>
      <c r="FQM22" s="50"/>
      <c r="FQN22" s="50"/>
      <c r="FQO22" s="50"/>
      <c r="FQP22" s="50"/>
      <c r="FQQ22" s="50"/>
      <c r="FQR22" s="50"/>
      <c r="FQS22" s="50"/>
      <c r="FQT22" s="50"/>
      <c r="FQU22" s="50"/>
      <c r="FQV22" s="50"/>
      <c r="FQW22" s="50"/>
      <c r="FQX22" s="50"/>
      <c r="FQY22" s="50"/>
      <c r="FQZ22" s="50"/>
      <c r="FRA22" s="50"/>
      <c r="FRB22" s="50"/>
      <c r="FRC22" s="50"/>
      <c r="FRD22" s="50"/>
      <c r="FRE22" s="50"/>
      <c r="FRF22" s="50"/>
      <c r="FRG22" s="50"/>
      <c r="FRH22" s="50"/>
      <c r="FRI22" s="50"/>
      <c r="FRJ22" s="50"/>
      <c r="FRK22" s="50"/>
      <c r="FRL22" s="50"/>
      <c r="FRM22" s="50"/>
      <c r="FRN22" s="50"/>
      <c r="FRO22" s="50"/>
      <c r="FRP22" s="50"/>
      <c r="FRQ22" s="50"/>
      <c r="FRR22" s="50"/>
      <c r="FRS22" s="50"/>
      <c r="FRT22" s="50"/>
      <c r="FRU22" s="50"/>
      <c r="FRV22" s="50"/>
      <c r="FRW22" s="50"/>
      <c r="FRX22" s="50"/>
      <c r="FRY22" s="50"/>
      <c r="FRZ22" s="50"/>
      <c r="FSA22" s="50"/>
      <c r="FSB22" s="50"/>
      <c r="FSC22" s="50"/>
      <c r="FSD22" s="50"/>
      <c r="FSE22" s="50"/>
      <c r="FSF22" s="50"/>
      <c r="FSG22" s="50"/>
      <c r="FSH22" s="50"/>
      <c r="FSI22" s="50"/>
      <c r="FSJ22" s="50"/>
      <c r="FSK22" s="50"/>
      <c r="FSL22" s="50"/>
      <c r="FSM22" s="50"/>
      <c r="FSN22" s="50"/>
      <c r="FSO22" s="50"/>
      <c r="FSP22" s="50"/>
      <c r="FSQ22" s="50"/>
      <c r="FSR22" s="50"/>
      <c r="FSS22" s="50"/>
      <c r="FST22" s="50"/>
      <c r="FSU22" s="50"/>
      <c r="FSV22" s="50"/>
      <c r="FSW22" s="50"/>
      <c r="FSX22" s="50"/>
      <c r="FSY22" s="50"/>
      <c r="FSZ22" s="50"/>
      <c r="FTA22" s="50"/>
      <c r="FTB22" s="50"/>
      <c r="FTC22" s="50"/>
      <c r="FTD22" s="50"/>
      <c r="FTE22" s="50"/>
      <c r="FTF22" s="50"/>
      <c r="FTG22" s="50"/>
      <c r="FTH22" s="50"/>
      <c r="FTI22" s="50"/>
      <c r="FTJ22" s="50"/>
      <c r="FTK22" s="50"/>
      <c r="FTL22" s="50"/>
      <c r="FTM22" s="50"/>
      <c r="FTN22" s="50"/>
      <c r="FTO22" s="50"/>
      <c r="FTP22" s="50"/>
      <c r="FTQ22" s="50"/>
      <c r="FTR22" s="50"/>
      <c r="FTS22" s="50"/>
      <c r="FTT22" s="50"/>
      <c r="FTU22" s="50"/>
      <c r="FTV22" s="50"/>
      <c r="FTW22" s="50"/>
      <c r="FTX22" s="50"/>
      <c r="FTY22" s="50"/>
      <c r="FTZ22" s="50"/>
      <c r="FUA22" s="50"/>
      <c r="FUB22" s="50"/>
      <c r="FUC22" s="50"/>
      <c r="FUD22" s="50"/>
      <c r="FUE22" s="50"/>
      <c r="FUF22" s="50"/>
      <c r="FUG22" s="50"/>
      <c r="FUH22" s="50"/>
      <c r="FUI22" s="50"/>
      <c r="FUJ22" s="50"/>
      <c r="FUK22" s="50"/>
      <c r="FUL22" s="50"/>
      <c r="FUM22" s="50"/>
      <c r="FUN22" s="50"/>
      <c r="FUO22" s="50"/>
      <c r="FUP22" s="50"/>
      <c r="FUQ22" s="50"/>
      <c r="FUR22" s="50"/>
      <c r="FUS22" s="50"/>
      <c r="FUT22" s="50"/>
      <c r="FUU22" s="50"/>
      <c r="FUV22" s="50"/>
      <c r="FUW22" s="50"/>
      <c r="FUX22" s="50"/>
      <c r="FUY22" s="50"/>
      <c r="FUZ22" s="50"/>
      <c r="FVA22" s="50"/>
      <c r="FVB22" s="50"/>
      <c r="FVC22" s="50"/>
      <c r="FVD22" s="50"/>
      <c r="FVE22" s="50"/>
      <c r="FVF22" s="50"/>
      <c r="FVG22" s="50"/>
      <c r="FVH22" s="50"/>
      <c r="FVI22" s="50"/>
      <c r="FVJ22" s="50"/>
      <c r="FVK22" s="50"/>
      <c r="FVL22" s="50"/>
      <c r="FVM22" s="50"/>
      <c r="FVN22" s="50"/>
      <c r="FVO22" s="50"/>
      <c r="FVP22" s="50"/>
      <c r="FVQ22" s="50"/>
      <c r="FVR22" s="50"/>
      <c r="FVS22" s="50"/>
      <c r="FVT22" s="50"/>
      <c r="FVU22" s="50"/>
      <c r="FVV22" s="50"/>
      <c r="FVW22" s="50"/>
      <c r="FVX22" s="50"/>
      <c r="FVY22" s="50"/>
      <c r="FVZ22" s="50"/>
      <c r="FWA22" s="50"/>
      <c r="FWB22" s="50"/>
      <c r="FWC22" s="50"/>
      <c r="FWD22" s="50"/>
      <c r="FWE22" s="50"/>
      <c r="FWF22" s="50"/>
      <c r="FWG22" s="50"/>
      <c r="FWH22" s="50"/>
      <c r="FWI22" s="50"/>
      <c r="FWJ22" s="50"/>
      <c r="FWK22" s="50"/>
      <c r="FWL22" s="50"/>
      <c r="FWM22" s="50"/>
      <c r="FWN22" s="50"/>
      <c r="FWO22" s="50"/>
      <c r="FWP22" s="50"/>
      <c r="FWQ22" s="50"/>
      <c r="FWR22" s="50"/>
      <c r="FWS22" s="50"/>
      <c r="FWT22" s="50"/>
      <c r="FWU22" s="50"/>
      <c r="FWV22" s="50"/>
      <c r="FWW22" s="50"/>
      <c r="FWX22" s="50"/>
      <c r="FWY22" s="50"/>
      <c r="FWZ22" s="50"/>
      <c r="FXA22" s="50"/>
      <c r="FXB22" s="50"/>
      <c r="FXC22" s="50"/>
      <c r="FXD22" s="50"/>
      <c r="FXE22" s="50"/>
      <c r="FXF22" s="50"/>
      <c r="FXG22" s="50"/>
      <c r="FXH22" s="50"/>
      <c r="FXI22" s="50"/>
      <c r="FXJ22" s="50"/>
      <c r="FXK22" s="50"/>
      <c r="FXL22" s="50"/>
      <c r="FXM22" s="50"/>
      <c r="FXN22" s="50"/>
      <c r="FXO22" s="50"/>
      <c r="FXP22" s="50"/>
      <c r="FXQ22" s="50"/>
      <c r="FXR22" s="50"/>
      <c r="FXS22" s="50"/>
      <c r="FXT22" s="50"/>
      <c r="FXU22" s="50"/>
      <c r="FXV22" s="50"/>
      <c r="FXW22" s="50"/>
      <c r="FXX22" s="50"/>
      <c r="FXY22" s="50"/>
      <c r="FXZ22" s="50"/>
      <c r="FYA22" s="50"/>
      <c r="FYB22" s="50"/>
      <c r="FYC22" s="50"/>
      <c r="FYD22" s="50"/>
      <c r="FYE22" s="50"/>
      <c r="FYF22" s="50"/>
      <c r="FYG22" s="50"/>
      <c r="FYH22" s="50"/>
      <c r="FYI22" s="50"/>
      <c r="FYJ22" s="50"/>
      <c r="FYK22" s="50"/>
      <c r="FYL22" s="50"/>
      <c r="FYM22" s="50"/>
      <c r="FYN22" s="50"/>
      <c r="FYO22" s="50"/>
      <c r="FYP22" s="50"/>
      <c r="FYQ22" s="50"/>
      <c r="FYR22" s="50"/>
      <c r="FYS22" s="50"/>
      <c r="FYT22" s="50"/>
      <c r="FYU22" s="50"/>
      <c r="FYV22" s="50"/>
      <c r="FYW22" s="50"/>
      <c r="FYX22" s="50"/>
      <c r="FYY22" s="50"/>
      <c r="FYZ22" s="50"/>
      <c r="FZA22" s="50"/>
      <c r="FZB22" s="50"/>
      <c r="FZC22" s="50"/>
      <c r="FZD22" s="50"/>
      <c r="FZE22" s="50"/>
      <c r="FZF22" s="50"/>
      <c r="FZG22" s="50"/>
      <c r="FZH22" s="50"/>
      <c r="FZI22" s="50"/>
      <c r="FZJ22" s="50"/>
      <c r="FZK22" s="50"/>
      <c r="FZL22" s="50"/>
      <c r="FZM22" s="50"/>
      <c r="FZN22" s="50"/>
      <c r="FZO22" s="50"/>
      <c r="FZP22" s="50"/>
      <c r="FZQ22" s="50"/>
      <c r="FZR22" s="50"/>
      <c r="FZS22" s="50"/>
      <c r="FZT22" s="50"/>
      <c r="FZU22" s="50"/>
      <c r="FZV22" s="50"/>
      <c r="FZW22" s="50"/>
      <c r="FZX22" s="50"/>
      <c r="FZY22" s="50"/>
      <c r="FZZ22" s="50"/>
      <c r="GAA22" s="50"/>
      <c r="GAB22" s="50"/>
      <c r="GAC22" s="50"/>
      <c r="GAD22" s="50"/>
      <c r="GAE22" s="50"/>
      <c r="GAF22" s="50"/>
      <c r="GAG22" s="50"/>
      <c r="GAH22" s="50"/>
      <c r="GAI22" s="50"/>
      <c r="GAJ22" s="50"/>
      <c r="GAK22" s="50"/>
      <c r="GAL22" s="50"/>
      <c r="GAM22" s="50"/>
      <c r="GAN22" s="50"/>
      <c r="GAO22" s="50"/>
      <c r="GAP22" s="50"/>
      <c r="GAQ22" s="50"/>
      <c r="GAR22" s="50"/>
      <c r="GAS22" s="50"/>
      <c r="GAT22" s="50"/>
      <c r="GAU22" s="50"/>
      <c r="GAV22" s="50"/>
      <c r="GAW22" s="50"/>
      <c r="GAX22" s="50"/>
      <c r="GAY22" s="50"/>
      <c r="GAZ22" s="50"/>
      <c r="GBA22" s="50"/>
      <c r="GBB22" s="50"/>
      <c r="GBC22" s="50"/>
      <c r="GBD22" s="50"/>
      <c r="GBE22" s="50"/>
      <c r="GBF22" s="50"/>
      <c r="GBG22" s="50"/>
      <c r="GBH22" s="50"/>
      <c r="GBI22" s="50"/>
      <c r="GBJ22" s="50"/>
      <c r="GBK22" s="50"/>
      <c r="GBL22" s="50"/>
      <c r="GBM22" s="50"/>
      <c r="GBN22" s="50"/>
      <c r="GBO22" s="50"/>
      <c r="GBP22" s="50"/>
      <c r="GBQ22" s="50"/>
      <c r="GBR22" s="50"/>
      <c r="GBS22" s="50"/>
      <c r="GBT22" s="50"/>
      <c r="GBU22" s="50"/>
      <c r="GBV22" s="50"/>
      <c r="GBW22" s="50"/>
      <c r="GBX22" s="50"/>
      <c r="GBY22" s="50"/>
      <c r="GBZ22" s="50"/>
      <c r="GCA22" s="50"/>
      <c r="GCB22" s="50"/>
      <c r="GCC22" s="50"/>
      <c r="GCD22" s="50"/>
      <c r="GCE22" s="50"/>
      <c r="GCF22" s="50"/>
      <c r="GCG22" s="50"/>
      <c r="GCH22" s="50"/>
      <c r="GCI22" s="50"/>
      <c r="GCJ22" s="50"/>
      <c r="GCK22" s="50"/>
      <c r="GCL22" s="50"/>
      <c r="GCM22" s="50"/>
      <c r="GCN22" s="50"/>
      <c r="GCO22" s="50"/>
      <c r="GCP22" s="50"/>
      <c r="GCQ22" s="50"/>
      <c r="GCR22" s="50"/>
      <c r="GCS22" s="50"/>
      <c r="GCT22" s="50"/>
      <c r="GCU22" s="50"/>
      <c r="GCV22" s="50"/>
      <c r="GCW22" s="50"/>
      <c r="GCX22" s="50"/>
      <c r="GCY22" s="50"/>
      <c r="GCZ22" s="50"/>
      <c r="GDA22" s="50"/>
      <c r="GDB22" s="50"/>
      <c r="GDC22" s="50"/>
      <c r="GDD22" s="50"/>
      <c r="GDE22" s="50"/>
      <c r="GDF22" s="50"/>
      <c r="GDG22" s="50"/>
      <c r="GDH22" s="50"/>
      <c r="GDI22" s="50"/>
      <c r="GDJ22" s="50"/>
      <c r="GDK22" s="50"/>
      <c r="GDL22" s="50"/>
      <c r="GDM22" s="50"/>
      <c r="GDN22" s="50"/>
      <c r="GDO22" s="50"/>
      <c r="GDP22" s="50"/>
      <c r="GDQ22" s="50"/>
      <c r="GDR22" s="50"/>
      <c r="GDS22" s="50"/>
      <c r="GDT22" s="50"/>
      <c r="GDU22" s="50"/>
      <c r="GDV22" s="50"/>
      <c r="GDW22" s="50"/>
      <c r="GDX22" s="50"/>
      <c r="GDY22" s="50"/>
      <c r="GDZ22" s="50"/>
      <c r="GEA22" s="50"/>
      <c r="GEB22" s="50"/>
      <c r="GEC22" s="50"/>
      <c r="GED22" s="50"/>
      <c r="GEE22" s="50"/>
      <c r="GEF22" s="50"/>
      <c r="GEG22" s="50"/>
      <c r="GEH22" s="50"/>
      <c r="GEI22" s="50"/>
      <c r="GEJ22" s="50"/>
      <c r="GEK22" s="50"/>
      <c r="GEL22" s="50"/>
      <c r="GEM22" s="50"/>
      <c r="GEN22" s="50"/>
      <c r="GEO22" s="50"/>
      <c r="GEP22" s="50"/>
      <c r="GEQ22" s="50"/>
      <c r="GER22" s="50"/>
      <c r="GES22" s="50"/>
      <c r="GET22" s="50"/>
      <c r="GEU22" s="50"/>
      <c r="GEV22" s="50"/>
      <c r="GEW22" s="50"/>
      <c r="GEX22" s="50"/>
      <c r="GEY22" s="50"/>
      <c r="GEZ22" s="50"/>
      <c r="GFA22" s="50"/>
      <c r="GFB22" s="50"/>
      <c r="GFC22" s="50"/>
      <c r="GFD22" s="50"/>
      <c r="GFE22" s="50"/>
      <c r="GFF22" s="50"/>
      <c r="GFG22" s="50"/>
      <c r="GFH22" s="50"/>
      <c r="GFI22" s="50"/>
      <c r="GFJ22" s="50"/>
      <c r="GFK22" s="50"/>
      <c r="GFL22" s="50"/>
      <c r="GFM22" s="50"/>
      <c r="GFN22" s="50"/>
      <c r="GFO22" s="50"/>
      <c r="GFP22" s="50"/>
      <c r="GFQ22" s="50"/>
      <c r="GFR22" s="50"/>
      <c r="GFS22" s="50"/>
      <c r="GFT22" s="50"/>
      <c r="GFU22" s="50"/>
      <c r="GFV22" s="50"/>
      <c r="GFW22" s="50"/>
      <c r="GFX22" s="50"/>
      <c r="GFY22" s="50"/>
      <c r="GFZ22" s="50"/>
      <c r="GGA22" s="50"/>
      <c r="GGB22" s="50"/>
      <c r="GGC22" s="50"/>
      <c r="GGD22" s="50"/>
      <c r="GGE22" s="50"/>
      <c r="GGF22" s="50"/>
      <c r="GGG22" s="50"/>
      <c r="GGH22" s="50"/>
      <c r="GGI22" s="50"/>
      <c r="GGJ22" s="50"/>
      <c r="GGK22" s="50"/>
      <c r="GGL22" s="50"/>
      <c r="GGM22" s="50"/>
      <c r="GGN22" s="50"/>
      <c r="GGO22" s="50"/>
      <c r="GGP22" s="50"/>
      <c r="GGQ22" s="50"/>
      <c r="GGR22" s="50"/>
      <c r="GGS22" s="50"/>
      <c r="GGT22" s="50"/>
      <c r="GGU22" s="50"/>
      <c r="GGV22" s="50"/>
      <c r="GGW22" s="50"/>
      <c r="GGX22" s="50"/>
      <c r="GGY22" s="50"/>
      <c r="GGZ22" s="50"/>
      <c r="GHA22" s="50"/>
      <c r="GHB22" s="50"/>
      <c r="GHC22" s="50"/>
      <c r="GHD22" s="50"/>
      <c r="GHE22" s="50"/>
      <c r="GHF22" s="50"/>
      <c r="GHG22" s="50"/>
      <c r="GHH22" s="50"/>
      <c r="GHI22" s="50"/>
      <c r="GHJ22" s="50"/>
      <c r="GHK22" s="50"/>
      <c r="GHL22" s="50"/>
      <c r="GHM22" s="50"/>
      <c r="GHN22" s="50"/>
      <c r="GHO22" s="50"/>
      <c r="GHP22" s="50"/>
      <c r="GHQ22" s="50"/>
      <c r="GHR22" s="50"/>
      <c r="GHS22" s="50"/>
      <c r="GHT22" s="50"/>
      <c r="GHU22" s="50"/>
      <c r="GHV22" s="50"/>
      <c r="GHW22" s="50"/>
      <c r="GHX22" s="50"/>
      <c r="GHY22" s="50"/>
      <c r="GHZ22" s="50"/>
      <c r="GIA22" s="50"/>
      <c r="GIB22" s="50"/>
      <c r="GIC22" s="50"/>
      <c r="GID22" s="50"/>
      <c r="GIE22" s="50"/>
      <c r="GIF22" s="50"/>
      <c r="GIG22" s="50"/>
      <c r="GIH22" s="50"/>
      <c r="GII22" s="50"/>
      <c r="GIJ22" s="50"/>
      <c r="GIK22" s="50"/>
      <c r="GIL22" s="50"/>
      <c r="GIM22" s="50"/>
      <c r="GIN22" s="50"/>
      <c r="GIO22" s="50"/>
      <c r="GIP22" s="50"/>
      <c r="GIQ22" s="50"/>
      <c r="GIR22" s="50"/>
      <c r="GIS22" s="50"/>
      <c r="GIT22" s="50"/>
      <c r="GIU22" s="50"/>
      <c r="GIV22" s="50"/>
      <c r="GIW22" s="50"/>
      <c r="GIX22" s="50"/>
      <c r="GIY22" s="50"/>
      <c r="GIZ22" s="50"/>
      <c r="GJA22" s="50"/>
      <c r="GJB22" s="50"/>
      <c r="GJC22" s="50"/>
      <c r="GJD22" s="50"/>
      <c r="GJE22" s="50"/>
      <c r="GJF22" s="50"/>
      <c r="GJG22" s="50"/>
      <c r="GJH22" s="50"/>
      <c r="GJI22" s="50"/>
      <c r="GJJ22" s="50"/>
      <c r="GJK22" s="50"/>
      <c r="GJL22" s="50"/>
      <c r="GJM22" s="50"/>
      <c r="GJN22" s="50"/>
      <c r="GJO22" s="50"/>
      <c r="GJP22" s="50"/>
      <c r="GJQ22" s="50"/>
      <c r="GJR22" s="50"/>
      <c r="GJS22" s="50"/>
      <c r="GJT22" s="50"/>
      <c r="GJU22" s="50"/>
      <c r="GJV22" s="50"/>
      <c r="GJW22" s="50"/>
      <c r="GJX22" s="50"/>
      <c r="GJY22" s="50"/>
      <c r="GJZ22" s="50"/>
      <c r="GKA22" s="50"/>
      <c r="GKB22" s="50"/>
      <c r="GKC22" s="50"/>
      <c r="GKD22" s="50"/>
      <c r="GKE22" s="50"/>
      <c r="GKF22" s="50"/>
      <c r="GKG22" s="50"/>
      <c r="GKH22" s="50"/>
      <c r="GKI22" s="50"/>
      <c r="GKJ22" s="50"/>
      <c r="GKK22" s="50"/>
      <c r="GKL22" s="50"/>
      <c r="GKM22" s="50"/>
      <c r="GKN22" s="50"/>
      <c r="GKO22" s="50"/>
      <c r="GKP22" s="50"/>
      <c r="GKQ22" s="50"/>
      <c r="GKR22" s="50"/>
      <c r="GKS22" s="50"/>
      <c r="GKT22" s="50"/>
      <c r="GKU22" s="50"/>
      <c r="GKV22" s="50"/>
      <c r="GKW22" s="50"/>
      <c r="GKX22" s="50"/>
      <c r="GKY22" s="50"/>
      <c r="GKZ22" s="50"/>
      <c r="GLA22" s="50"/>
      <c r="GLB22" s="50"/>
      <c r="GLC22" s="50"/>
      <c r="GLD22" s="50"/>
      <c r="GLE22" s="50"/>
      <c r="GLF22" s="50"/>
      <c r="GLG22" s="50"/>
      <c r="GLH22" s="50"/>
      <c r="GLI22" s="50"/>
      <c r="GLJ22" s="50"/>
      <c r="GLK22" s="50"/>
      <c r="GLL22" s="50"/>
      <c r="GLM22" s="50"/>
      <c r="GLN22" s="50"/>
      <c r="GLO22" s="50"/>
      <c r="GLP22" s="50"/>
      <c r="GLQ22" s="50"/>
      <c r="GLR22" s="50"/>
      <c r="GLS22" s="50"/>
      <c r="GLT22" s="50"/>
      <c r="GLU22" s="50"/>
      <c r="GLV22" s="50"/>
      <c r="GLW22" s="50"/>
      <c r="GLX22" s="50"/>
      <c r="GLY22" s="50"/>
      <c r="GLZ22" s="50"/>
      <c r="GMA22" s="50"/>
      <c r="GMB22" s="50"/>
      <c r="GMC22" s="50"/>
      <c r="GMD22" s="50"/>
      <c r="GME22" s="50"/>
      <c r="GMF22" s="50"/>
      <c r="GMG22" s="50"/>
      <c r="GMH22" s="50"/>
      <c r="GMI22" s="50"/>
      <c r="GMJ22" s="50"/>
      <c r="GMK22" s="50"/>
      <c r="GML22" s="50"/>
      <c r="GMM22" s="50"/>
      <c r="GMN22" s="50"/>
      <c r="GMO22" s="50"/>
      <c r="GMP22" s="50"/>
      <c r="GMQ22" s="50"/>
      <c r="GMR22" s="50"/>
      <c r="GMS22" s="50"/>
      <c r="GMT22" s="50"/>
      <c r="GMU22" s="50"/>
      <c r="GMV22" s="50"/>
      <c r="GMW22" s="50"/>
      <c r="GMX22" s="50"/>
      <c r="GMY22" s="50"/>
      <c r="GMZ22" s="50"/>
      <c r="GNA22" s="50"/>
      <c r="GNB22" s="50"/>
      <c r="GNC22" s="50"/>
      <c r="GND22" s="50"/>
      <c r="GNE22" s="50"/>
      <c r="GNF22" s="50"/>
      <c r="GNG22" s="50"/>
      <c r="GNH22" s="50"/>
      <c r="GNI22" s="50"/>
      <c r="GNJ22" s="50"/>
      <c r="GNK22" s="50"/>
      <c r="GNL22" s="50"/>
      <c r="GNM22" s="50"/>
      <c r="GNN22" s="50"/>
      <c r="GNO22" s="50"/>
      <c r="GNP22" s="50"/>
      <c r="GNQ22" s="50"/>
      <c r="GNR22" s="50"/>
      <c r="GNS22" s="50"/>
      <c r="GNT22" s="50"/>
      <c r="GNU22" s="50"/>
      <c r="GNV22" s="50"/>
      <c r="GNW22" s="50"/>
      <c r="GNX22" s="50"/>
      <c r="GNY22" s="50"/>
      <c r="GNZ22" s="50"/>
      <c r="GOA22" s="50"/>
      <c r="GOB22" s="50"/>
      <c r="GOC22" s="50"/>
      <c r="GOD22" s="50"/>
      <c r="GOE22" s="50"/>
      <c r="GOF22" s="50"/>
      <c r="GOG22" s="50"/>
      <c r="GOH22" s="50"/>
      <c r="GOI22" s="50"/>
      <c r="GOJ22" s="50"/>
      <c r="GOK22" s="50"/>
      <c r="GOL22" s="50"/>
      <c r="GOM22" s="50"/>
      <c r="GON22" s="50"/>
      <c r="GOO22" s="50"/>
      <c r="GOP22" s="50"/>
      <c r="GOQ22" s="50"/>
      <c r="GOR22" s="50"/>
      <c r="GOS22" s="50"/>
      <c r="GOT22" s="50"/>
      <c r="GOU22" s="50"/>
      <c r="GOV22" s="50"/>
      <c r="GOW22" s="50"/>
      <c r="GOX22" s="50"/>
      <c r="GOY22" s="50"/>
      <c r="GOZ22" s="50"/>
      <c r="GPA22" s="50"/>
      <c r="GPB22" s="50"/>
      <c r="GPC22" s="50"/>
      <c r="GPD22" s="50"/>
      <c r="GPE22" s="50"/>
      <c r="GPF22" s="50"/>
      <c r="GPG22" s="50"/>
      <c r="GPH22" s="50"/>
      <c r="GPI22" s="50"/>
      <c r="GPJ22" s="50"/>
      <c r="GPK22" s="50"/>
      <c r="GPL22" s="50"/>
      <c r="GPM22" s="50"/>
      <c r="GPN22" s="50"/>
      <c r="GPO22" s="50"/>
      <c r="GPP22" s="50"/>
      <c r="GPQ22" s="50"/>
      <c r="GPR22" s="50"/>
      <c r="GPS22" s="50"/>
      <c r="GPT22" s="50"/>
      <c r="GPU22" s="50"/>
      <c r="GPV22" s="50"/>
      <c r="GPW22" s="50"/>
      <c r="GPX22" s="50"/>
      <c r="GPY22" s="50"/>
      <c r="GPZ22" s="50"/>
      <c r="GQA22" s="50"/>
      <c r="GQB22" s="50"/>
      <c r="GQC22" s="50"/>
      <c r="GQD22" s="50"/>
      <c r="GQE22" s="50"/>
      <c r="GQF22" s="50"/>
      <c r="GQG22" s="50"/>
      <c r="GQH22" s="50"/>
      <c r="GQI22" s="50"/>
      <c r="GQJ22" s="50"/>
      <c r="GQK22" s="50"/>
      <c r="GQL22" s="50"/>
      <c r="GQM22" s="50"/>
      <c r="GQN22" s="50"/>
      <c r="GQO22" s="50"/>
      <c r="GQP22" s="50"/>
      <c r="GQQ22" s="50"/>
      <c r="GQR22" s="50"/>
      <c r="GQS22" s="50"/>
      <c r="GQT22" s="50"/>
      <c r="GQU22" s="50"/>
      <c r="GQV22" s="50"/>
      <c r="GQW22" s="50"/>
      <c r="GQX22" s="50"/>
      <c r="GQY22" s="50"/>
      <c r="GQZ22" s="50"/>
      <c r="GRA22" s="50"/>
      <c r="GRB22" s="50"/>
      <c r="GRC22" s="50"/>
      <c r="GRD22" s="50"/>
      <c r="GRE22" s="50"/>
      <c r="GRF22" s="50"/>
      <c r="GRG22" s="50"/>
      <c r="GRH22" s="50"/>
      <c r="GRI22" s="50"/>
      <c r="GRJ22" s="50"/>
      <c r="GRK22" s="50"/>
      <c r="GRL22" s="50"/>
      <c r="GRM22" s="50"/>
      <c r="GRN22" s="50"/>
      <c r="GRO22" s="50"/>
      <c r="GRP22" s="50"/>
      <c r="GRQ22" s="50"/>
      <c r="GRR22" s="50"/>
      <c r="GRS22" s="50"/>
      <c r="GRT22" s="50"/>
      <c r="GRU22" s="50"/>
      <c r="GRV22" s="50"/>
      <c r="GRW22" s="50"/>
      <c r="GRX22" s="50"/>
      <c r="GRY22" s="50"/>
      <c r="GRZ22" s="50"/>
      <c r="GSA22" s="50"/>
      <c r="GSB22" s="50"/>
      <c r="GSC22" s="50"/>
      <c r="GSD22" s="50"/>
      <c r="GSE22" s="50"/>
      <c r="GSF22" s="50"/>
      <c r="GSG22" s="50"/>
      <c r="GSH22" s="50"/>
      <c r="GSI22" s="50"/>
      <c r="GSJ22" s="50"/>
      <c r="GSK22" s="50"/>
      <c r="GSL22" s="50"/>
      <c r="GSM22" s="50"/>
      <c r="GSN22" s="50"/>
      <c r="GSO22" s="50"/>
      <c r="GSP22" s="50"/>
      <c r="GSQ22" s="50"/>
      <c r="GSR22" s="50"/>
      <c r="GSS22" s="50"/>
      <c r="GST22" s="50"/>
      <c r="GSU22" s="50"/>
      <c r="GSV22" s="50"/>
      <c r="GSW22" s="50"/>
      <c r="GSX22" s="50"/>
      <c r="GSY22" s="50"/>
      <c r="GSZ22" s="50"/>
      <c r="GTA22" s="50"/>
      <c r="GTB22" s="50"/>
      <c r="GTC22" s="50"/>
      <c r="GTD22" s="50"/>
      <c r="GTE22" s="50"/>
      <c r="GTF22" s="50"/>
      <c r="GTG22" s="50"/>
      <c r="GTH22" s="50"/>
      <c r="GTI22" s="50"/>
      <c r="GTJ22" s="50"/>
      <c r="GTK22" s="50"/>
      <c r="GTL22" s="50"/>
      <c r="GTM22" s="50"/>
      <c r="GTN22" s="50"/>
      <c r="GTO22" s="50"/>
      <c r="GTP22" s="50"/>
      <c r="GTQ22" s="50"/>
      <c r="GTR22" s="50"/>
      <c r="GTS22" s="50"/>
      <c r="GTT22" s="50"/>
      <c r="GTU22" s="50"/>
      <c r="GTV22" s="50"/>
      <c r="GTW22" s="50"/>
      <c r="GTX22" s="50"/>
      <c r="GTY22" s="50"/>
      <c r="GTZ22" s="50"/>
      <c r="GUA22" s="50"/>
      <c r="GUB22" s="50"/>
      <c r="GUC22" s="50"/>
      <c r="GUD22" s="50"/>
      <c r="GUE22" s="50"/>
      <c r="GUF22" s="50"/>
      <c r="GUG22" s="50"/>
      <c r="GUH22" s="50"/>
      <c r="GUI22" s="50"/>
      <c r="GUJ22" s="50"/>
      <c r="GUK22" s="50"/>
      <c r="GUL22" s="50"/>
      <c r="GUM22" s="50"/>
      <c r="GUN22" s="50"/>
      <c r="GUO22" s="50"/>
      <c r="GUP22" s="50"/>
      <c r="GUQ22" s="50"/>
      <c r="GUR22" s="50"/>
      <c r="GUS22" s="50"/>
      <c r="GUT22" s="50"/>
      <c r="GUU22" s="50"/>
      <c r="GUV22" s="50"/>
      <c r="GUW22" s="50"/>
      <c r="GUX22" s="50"/>
      <c r="GUY22" s="50"/>
      <c r="GUZ22" s="50"/>
      <c r="GVA22" s="50"/>
      <c r="GVB22" s="50"/>
      <c r="GVC22" s="50"/>
      <c r="GVD22" s="50"/>
      <c r="GVE22" s="50"/>
      <c r="GVF22" s="50"/>
      <c r="GVG22" s="50"/>
      <c r="GVH22" s="50"/>
      <c r="GVI22" s="50"/>
      <c r="GVJ22" s="50"/>
      <c r="GVK22" s="50"/>
      <c r="GVL22" s="50"/>
      <c r="GVM22" s="50"/>
      <c r="GVN22" s="50"/>
      <c r="GVO22" s="50"/>
      <c r="GVP22" s="50"/>
      <c r="GVQ22" s="50"/>
      <c r="GVR22" s="50"/>
      <c r="GVS22" s="50"/>
      <c r="GVT22" s="50"/>
      <c r="GVU22" s="50"/>
      <c r="GVV22" s="50"/>
      <c r="GVW22" s="50"/>
      <c r="GVX22" s="50"/>
      <c r="GVY22" s="50"/>
      <c r="GVZ22" s="50"/>
      <c r="GWA22" s="50"/>
      <c r="GWB22" s="50"/>
      <c r="GWC22" s="50"/>
      <c r="GWD22" s="50"/>
      <c r="GWE22" s="50"/>
      <c r="GWF22" s="50"/>
      <c r="GWG22" s="50"/>
      <c r="GWH22" s="50"/>
      <c r="GWI22" s="50"/>
      <c r="GWJ22" s="50"/>
      <c r="GWK22" s="50"/>
      <c r="GWL22" s="50"/>
      <c r="GWM22" s="50"/>
      <c r="GWN22" s="50"/>
      <c r="GWO22" s="50"/>
      <c r="GWP22" s="50"/>
      <c r="GWQ22" s="50"/>
      <c r="GWR22" s="50"/>
      <c r="GWS22" s="50"/>
      <c r="GWT22" s="50"/>
      <c r="GWU22" s="50"/>
      <c r="GWV22" s="50"/>
      <c r="GWW22" s="50"/>
      <c r="GWX22" s="50"/>
      <c r="GWY22" s="50"/>
      <c r="GWZ22" s="50"/>
      <c r="GXA22" s="50"/>
      <c r="GXB22" s="50"/>
      <c r="GXC22" s="50"/>
      <c r="GXD22" s="50"/>
      <c r="GXE22" s="50"/>
      <c r="GXF22" s="50"/>
      <c r="GXG22" s="50"/>
      <c r="GXH22" s="50"/>
      <c r="GXI22" s="50"/>
      <c r="GXJ22" s="50"/>
      <c r="GXK22" s="50"/>
      <c r="GXL22" s="50"/>
      <c r="GXM22" s="50"/>
      <c r="GXN22" s="50"/>
      <c r="GXO22" s="50"/>
      <c r="GXP22" s="50"/>
      <c r="GXQ22" s="50"/>
      <c r="GXR22" s="50"/>
      <c r="GXS22" s="50"/>
      <c r="GXT22" s="50"/>
      <c r="GXU22" s="50"/>
      <c r="GXV22" s="50"/>
      <c r="GXW22" s="50"/>
      <c r="GXX22" s="50"/>
      <c r="GXY22" s="50"/>
      <c r="GXZ22" s="50"/>
      <c r="GYA22" s="50"/>
      <c r="GYB22" s="50"/>
      <c r="GYC22" s="50"/>
      <c r="GYD22" s="50"/>
      <c r="GYE22" s="50"/>
      <c r="GYF22" s="50"/>
      <c r="GYG22" s="50"/>
      <c r="GYH22" s="50"/>
      <c r="GYI22" s="50"/>
      <c r="GYJ22" s="50"/>
      <c r="GYK22" s="50"/>
      <c r="GYL22" s="50"/>
      <c r="GYM22" s="50"/>
      <c r="GYN22" s="50"/>
      <c r="GYO22" s="50"/>
      <c r="GYP22" s="50"/>
      <c r="GYQ22" s="50"/>
      <c r="GYR22" s="50"/>
      <c r="GYS22" s="50"/>
      <c r="GYT22" s="50"/>
      <c r="GYU22" s="50"/>
      <c r="GYV22" s="50"/>
      <c r="GYW22" s="50"/>
      <c r="GYX22" s="50"/>
      <c r="GYY22" s="50"/>
      <c r="GYZ22" s="50"/>
      <c r="GZA22" s="50"/>
      <c r="GZB22" s="50"/>
      <c r="GZC22" s="50"/>
      <c r="GZD22" s="50"/>
      <c r="GZE22" s="50"/>
      <c r="GZF22" s="50"/>
      <c r="GZG22" s="50"/>
      <c r="GZH22" s="50"/>
      <c r="GZI22" s="50"/>
      <c r="GZJ22" s="50"/>
      <c r="GZK22" s="50"/>
      <c r="GZL22" s="50"/>
      <c r="GZM22" s="50"/>
      <c r="GZN22" s="50"/>
      <c r="GZO22" s="50"/>
      <c r="GZP22" s="50"/>
      <c r="GZQ22" s="50"/>
      <c r="GZR22" s="50"/>
      <c r="GZS22" s="50"/>
      <c r="GZT22" s="50"/>
      <c r="GZU22" s="50"/>
      <c r="GZV22" s="50"/>
      <c r="GZW22" s="50"/>
      <c r="GZX22" s="50"/>
      <c r="GZY22" s="50"/>
      <c r="GZZ22" s="50"/>
      <c r="HAA22" s="50"/>
      <c r="HAB22" s="50"/>
      <c r="HAC22" s="50"/>
      <c r="HAD22" s="50"/>
      <c r="HAE22" s="50"/>
      <c r="HAF22" s="50"/>
      <c r="HAG22" s="50"/>
      <c r="HAH22" s="50"/>
      <c r="HAI22" s="50"/>
      <c r="HAJ22" s="50"/>
      <c r="HAK22" s="50"/>
      <c r="HAL22" s="50"/>
      <c r="HAM22" s="50"/>
      <c r="HAN22" s="50"/>
      <c r="HAO22" s="50"/>
      <c r="HAP22" s="50"/>
      <c r="HAQ22" s="50"/>
      <c r="HAR22" s="50"/>
      <c r="HAS22" s="50"/>
      <c r="HAT22" s="50"/>
      <c r="HAU22" s="50"/>
      <c r="HAV22" s="50"/>
      <c r="HAW22" s="50"/>
      <c r="HAX22" s="50"/>
      <c r="HAY22" s="50"/>
      <c r="HAZ22" s="50"/>
      <c r="HBA22" s="50"/>
      <c r="HBB22" s="50"/>
      <c r="HBC22" s="50"/>
      <c r="HBD22" s="50"/>
      <c r="HBE22" s="50"/>
      <c r="HBF22" s="50"/>
      <c r="HBG22" s="50"/>
      <c r="HBH22" s="50"/>
      <c r="HBI22" s="50"/>
      <c r="HBJ22" s="50"/>
      <c r="HBK22" s="50"/>
      <c r="HBL22" s="50"/>
      <c r="HBM22" s="50"/>
      <c r="HBN22" s="50"/>
      <c r="HBO22" s="50"/>
      <c r="HBP22" s="50"/>
      <c r="HBQ22" s="50"/>
      <c r="HBR22" s="50"/>
      <c r="HBS22" s="50"/>
      <c r="HBT22" s="50"/>
      <c r="HBU22" s="50"/>
      <c r="HBV22" s="50"/>
      <c r="HBW22" s="50"/>
      <c r="HBX22" s="50"/>
      <c r="HBY22" s="50"/>
      <c r="HBZ22" s="50"/>
      <c r="HCA22" s="50"/>
      <c r="HCB22" s="50"/>
      <c r="HCC22" s="50"/>
      <c r="HCD22" s="50"/>
      <c r="HCE22" s="50"/>
      <c r="HCF22" s="50"/>
      <c r="HCG22" s="50"/>
      <c r="HCH22" s="50"/>
      <c r="HCI22" s="50"/>
      <c r="HCJ22" s="50"/>
      <c r="HCK22" s="50"/>
      <c r="HCL22" s="50"/>
      <c r="HCM22" s="50"/>
      <c r="HCN22" s="50"/>
      <c r="HCO22" s="50"/>
      <c r="HCP22" s="50"/>
      <c r="HCQ22" s="50"/>
      <c r="HCR22" s="50"/>
      <c r="HCS22" s="50"/>
      <c r="HCT22" s="50"/>
      <c r="HCU22" s="50"/>
      <c r="HCV22" s="50"/>
      <c r="HCW22" s="50"/>
      <c r="HCX22" s="50"/>
      <c r="HCY22" s="50"/>
      <c r="HCZ22" s="50"/>
      <c r="HDA22" s="50"/>
      <c r="HDB22" s="50"/>
      <c r="HDC22" s="50"/>
      <c r="HDD22" s="50"/>
      <c r="HDE22" s="50"/>
      <c r="HDF22" s="50"/>
      <c r="HDG22" s="50"/>
      <c r="HDH22" s="50"/>
      <c r="HDI22" s="50"/>
      <c r="HDJ22" s="50"/>
      <c r="HDK22" s="50"/>
      <c r="HDL22" s="50"/>
      <c r="HDM22" s="50"/>
      <c r="HDN22" s="50"/>
      <c r="HDO22" s="50"/>
      <c r="HDP22" s="50"/>
      <c r="HDQ22" s="50"/>
      <c r="HDR22" s="50"/>
      <c r="HDS22" s="50"/>
      <c r="HDT22" s="50"/>
      <c r="HDU22" s="50"/>
      <c r="HDV22" s="50"/>
      <c r="HDW22" s="50"/>
      <c r="HDX22" s="50"/>
      <c r="HDY22" s="50"/>
      <c r="HDZ22" s="50"/>
      <c r="HEA22" s="50"/>
      <c r="HEB22" s="50"/>
      <c r="HEC22" s="50"/>
      <c r="HED22" s="50"/>
      <c r="HEE22" s="50"/>
      <c r="HEF22" s="50"/>
      <c r="HEG22" s="50"/>
      <c r="HEH22" s="50"/>
      <c r="HEI22" s="50"/>
      <c r="HEJ22" s="50"/>
      <c r="HEK22" s="50"/>
      <c r="HEL22" s="50"/>
      <c r="HEM22" s="50"/>
      <c r="HEN22" s="50"/>
      <c r="HEO22" s="50"/>
      <c r="HEP22" s="50"/>
      <c r="HEQ22" s="50"/>
      <c r="HER22" s="50"/>
      <c r="HES22" s="50"/>
      <c r="HET22" s="50"/>
      <c r="HEU22" s="50"/>
      <c r="HEV22" s="50"/>
      <c r="HEW22" s="50"/>
      <c r="HEX22" s="50"/>
      <c r="HEY22" s="50"/>
      <c r="HEZ22" s="50"/>
      <c r="HFA22" s="50"/>
      <c r="HFB22" s="50"/>
      <c r="HFC22" s="50"/>
      <c r="HFD22" s="50"/>
      <c r="HFE22" s="50"/>
      <c r="HFF22" s="50"/>
      <c r="HFG22" s="50"/>
      <c r="HFH22" s="50"/>
      <c r="HFI22" s="50"/>
      <c r="HFJ22" s="50"/>
      <c r="HFK22" s="50"/>
      <c r="HFL22" s="50"/>
      <c r="HFM22" s="50"/>
      <c r="HFN22" s="50"/>
      <c r="HFO22" s="50"/>
      <c r="HFP22" s="50"/>
      <c r="HFQ22" s="50"/>
      <c r="HFR22" s="50"/>
      <c r="HFS22" s="50"/>
      <c r="HFT22" s="50"/>
      <c r="HFU22" s="50"/>
      <c r="HFV22" s="50"/>
      <c r="HFW22" s="50"/>
      <c r="HFX22" s="50"/>
      <c r="HFY22" s="50"/>
      <c r="HFZ22" s="50"/>
      <c r="HGA22" s="50"/>
      <c r="HGB22" s="50"/>
      <c r="HGC22" s="50"/>
      <c r="HGD22" s="50"/>
      <c r="HGE22" s="50"/>
      <c r="HGF22" s="50"/>
      <c r="HGG22" s="50"/>
      <c r="HGH22" s="50"/>
      <c r="HGI22" s="50"/>
      <c r="HGJ22" s="50"/>
      <c r="HGK22" s="50"/>
      <c r="HGL22" s="50"/>
      <c r="HGM22" s="50"/>
      <c r="HGN22" s="50"/>
      <c r="HGO22" s="50"/>
      <c r="HGP22" s="50"/>
      <c r="HGQ22" s="50"/>
      <c r="HGR22" s="50"/>
      <c r="HGS22" s="50"/>
      <c r="HGT22" s="50"/>
      <c r="HGU22" s="50"/>
      <c r="HGV22" s="50"/>
      <c r="HGW22" s="50"/>
      <c r="HGX22" s="50"/>
      <c r="HGY22" s="50"/>
      <c r="HGZ22" s="50"/>
      <c r="HHA22" s="50"/>
      <c r="HHB22" s="50"/>
      <c r="HHC22" s="50"/>
      <c r="HHD22" s="50"/>
      <c r="HHE22" s="50"/>
      <c r="HHF22" s="50"/>
      <c r="HHG22" s="50"/>
      <c r="HHH22" s="50"/>
      <c r="HHI22" s="50"/>
      <c r="HHJ22" s="50"/>
      <c r="HHK22" s="50"/>
      <c r="HHL22" s="50"/>
      <c r="HHM22" s="50"/>
      <c r="HHN22" s="50"/>
      <c r="HHO22" s="50"/>
      <c r="HHP22" s="50"/>
      <c r="HHQ22" s="50"/>
      <c r="HHR22" s="50"/>
      <c r="HHS22" s="50"/>
      <c r="HHT22" s="50"/>
      <c r="HHU22" s="50"/>
      <c r="HHV22" s="50"/>
      <c r="HHW22" s="50"/>
      <c r="HHX22" s="50"/>
      <c r="HHY22" s="50"/>
      <c r="HHZ22" s="50"/>
      <c r="HIA22" s="50"/>
      <c r="HIB22" s="50"/>
      <c r="HIC22" s="50"/>
      <c r="HID22" s="50"/>
      <c r="HIE22" s="50"/>
      <c r="HIF22" s="50"/>
      <c r="HIG22" s="50"/>
      <c r="HIH22" s="50"/>
      <c r="HII22" s="50"/>
      <c r="HIJ22" s="50"/>
      <c r="HIK22" s="50"/>
      <c r="HIL22" s="50"/>
      <c r="HIM22" s="50"/>
      <c r="HIN22" s="50"/>
      <c r="HIO22" s="50"/>
      <c r="HIP22" s="50"/>
      <c r="HIQ22" s="50"/>
      <c r="HIR22" s="50"/>
      <c r="HIS22" s="50"/>
      <c r="HIT22" s="50"/>
      <c r="HIU22" s="50"/>
      <c r="HIV22" s="50"/>
      <c r="HIW22" s="50"/>
      <c r="HIX22" s="50"/>
      <c r="HIY22" s="50"/>
      <c r="HIZ22" s="50"/>
      <c r="HJA22" s="50"/>
      <c r="HJB22" s="50"/>
      <c r="HJC22" s="50"/>
      <c r="HJD22" s="50"/>
      <c r="HJE22" s="50"/>
      <c r="HJF22" s="50"/>
      <c r="HJG22" s="50"/>
      <c r="HJH22" s="50"/>
      <c r="HJI22" s="50"/>
      <c r="HJJ22" s="50"/>
      <c r="HJK22" s="50"/>
      <c r="HJL22" s="50"/>
      <c r="HJM22" s="50"/>
      <c r="HJN22" s="50"/>
      <c r="HJO22" s="50"/>
      <c r="HJP22" s="50"/>
      <c r="HJQ22" s="50"/>
      <c r="HJR22" s="50"/>
      <c r="HJS22" s="50"/>
      <c r="HJT22" s="50"/>
      <c r="HJU22" s="50"/>
      <c r="HJV22" s="50"/>
      <c r="HJW22" s="50"/>
      <c r="HJX22" s="50"/>
      <c r="HJY22" s="50"/>
      <c r="HJZ22" s="50"/>
      <c r="HKA22" s="50"/>
      <c r="HKB22" s="50"/>
      <c r="HKC22" s="50"/>
      <c r="HKD22" s="50"/>
      <c r="HKE22" s="50"/>
      <c r="HKF22" s="50"/>
      <c r="HKG22" s="50"/>
      <c r="HKH22" s="50"/>
      <c r="HKI22" s="50"/>
      <c r="HKJ22" s="50"/>
      <c r="HKK22" s="50"/>
      <c r="HKL22" s="50"/>
      <c r="HKM22" s="50"/>
      <c r="HKN22" s="50"/>
      <c r="HKO22" s="50"/>
      <c r="HKP22" s="50"/>
      <c r="HKQ22" s="50"/>
      <c r="HKR22" s="50"/>
      <c r="HKS22" s="50"/>
      <c r="HKT22" s="50"/>
      <c r="HKU22" s="50"/>
      <c r="HKV22" s="50"/>
      <c r="HKW22" s="50"/>
      <c r="HKX22" s="50"/>
      <c r="HKY22" s="50"/>
      <c r="HKZ22" s="50"/>
      <c r="HLA22" s="50"/>
      <c r="HLB22" s="50"/>
      <c r="HLC22" s="50"/>
      <c r="HLD22" s="50"/>
      <c r="HLE22" s="50"/>
      <c r="HLF22" s="50"/>
      <c r="HLG22" s="50"/>
      <c r="HLH22" s="50"/>
      <c r="HLI22" s="50"/>
      <c r="HLJ22" s="50"/>
      <c r="HLK22" s="50"/>
      <c r="HLL22" s="50"/>
      <c r="HLM22" s="50"/>
      <c r="HLN22" s="50"/>
      <c r="HLO22" s="50"/>
      <c r="HLP22" s="50"/>
      <c r="HLQ22" s="50"/>
      <c r="HLR22" s="50"/>
      <c r="HLS22" s="50"/>
      <c r="HLT22" s="50"/>
      <c r="HLU22" s="50"/>
      <c r="HLV22" s="50"/>
      <c r="HLW22" s="50"/>
      <c r="HLX22" s="50"/>
      <c r="HLY22" s="50"/>
      <c r="HLZ22" s="50"/>
      <c r="HMA22" s="50"/>
      <c r="HMB22" s="50"/>
      <c r="HMC22" s="50"/>
      <c r="HMD22" s="50"/>
      <c r="HME22" s="50"/>
      <c r="HMF22" s="50"/>
      <c r="HMG22" s="50"/>
      <c r="HMH22" s="50"/>
      <c r="HMI22" s="50"/>
      <c r="HMJ22" s="50"/>
      <c r="HMK22" s="50"/>
      <c r="HML22" s="50"/>
      <c r="HMM22" s="50"/>
      <c r="HMN22" s="50"/>
      <c r="HMO22" s="50"/>
      <c r="HMP22" s="50"/>
      <c r="HMQ22" s="50"/>
      <c r="HMR22" s="50"/>
      <c r="HMS22" s="50"/>
      <c r="HMT22" s="50"/>
      <c r="HMU22" s="50"/>
      <c r="HMV22" s="50"/>
      <c r="HMW22" s="50"/>
      <c r="HMX22" s="50"/>
      <c r="HMY22" s="50"/>
      <c r="HMZ22" s="50"/>
      <c r="HNA22" s="50"/>
      <c r="HNB22" s="50"/>
      <c r="HNC22" s="50"/>
      <c r="HND22" s="50"/>
      <c r="HNE22" s="50"/>
      <c r="HNF22" s="50"/>
      <c r="HNG22" s="50"/>
      <c r="HNH22" s="50"/>
      <c r="HNI22" s="50"/>
      <c r="HNJ22" s="50"/>
      <c r="HNK22" s="50"/>
      <c r="HNL22" s="50"/>
      <c r="HNM22" s="50"/>
      <c r="HNN22" s="50"/>
      <c r="HNO22" s="50"/>
      <c r="HNP22" s="50"/>
      <c r="HNQ22" s="50"/>
      <c r="HNR22" s="50"/>
      <c r="HNS22" s="50"/>
      <c r="HNT22" s="50"/>
      <c r="HNU22" s="50"/>
      <c r="HNV22" s="50"/>
      <c r="HNW22" s="50"/>
      <c r="HNX22" s="50"/>
      <c r="HNY22" s="50"/>
      <c r="HNZ22" s="50"/>
      <c r="HOA22" s="50"/>
      <c r="HOB22" s="50"/>
      <c r="HOC22" s="50"/>
      <c r="HOD22" s="50"/>
      <c r="HOE22" s="50"/>
      <c r="HOF22" s="50"/>
      <c r="HOG22" s="50"/>
      <c r="HOH22" s="50"/>
      <c r="HOI22" s="50"/>
      <c r="HOJ22" s="50"/>
      <c r="HOK22" s="50"/>
      <c r="HOL22" s="50"/>
      <c r="HOM22" s="50"/>
      <c r="HON22" s="50"/>
      <c r="HOO22" s="50"/>
      <c r="HOP22" s="50"/>
      <c r="HOQ22" s="50"/>
      <c r="HOR22" s="50"/>
      <c r="HOS22" s="50"/>
      <c r="HOT22" s="50"/>
      <c r="HOU22" s="50"/>
      <c r="HOV22" s="50"/>
      <c r="HOW22" s="50"/>
      <c r="HOX22" s="50"/>
      <c r="HOY22" s="50"/>
      <c r="HOZ22" s="50"/>
      <c r="HPA22" s="50"/>
      <c r="HPB22" s="50"/>
      <c r="HPC22" s="50"/>
      <c r="HPD22" s="50"/>
      <c r="HPE22" s="50"/>
      <c r="HPF22" s="50"/>
      <c r="HPG22" s="50"/>
      <c r="HPH22" s="50"/>
      <c r="HPI22" s="50"/>
      <c r="HPJ22" s="50"/>
      <c r="HPK22" s="50"/>
      <c r="HPL22" s="50"/>
      <c r="HPM22" s="50"/>
      <c r="HPN22" s="50"/>
      <c r="HPO22" s="50"/>
      <c r="HPP22" s="50"/>
      <c r="HPQ22" s="50"/>
      <c r="HPR22" s="50"/>
      <c r="HPS22" s="50"/>
      <c r="HPT22" s="50"/>
      <c r="HPU22" s="50"/>
      <c r="HPV22" s="50"/>
      <c r="HPW22" s="50"/>
      <c r="HPX22" s="50"/>
      <c r="HPY22" s="50"/>
      <c r="HPZ22" s="50"/>
      <c r="HQA22" s="50"/>
      <c r="HQB22" s="50"/>
      <c r="HQC22" s="50"/>
      <c r="HQD22" s="50"/>
      <c r="HQE22" s="50"/>
      <c r="HQF22" s="50"/>
      <c r="HQG22" s="50"/>
      <c r="HQH22" s="50"/>
      <c r="HQI22" s="50"/>
      <c r="HQJ22" s="50"/>
      <c r="HQK22" s="50"/>
      <c r="HQL22" s="50"/>
      <c r="HQM22" s="50"/>
      <c r="HQN22" s="50"/>
      <c r="HQO22" s="50"/>
      <c r="HQP22" s="50"/>
      <c r="HQQ22" s="50"/>
      <c r="HQR22" s="50"/>
      <c r="HQS22" s="50"/>
      <c r="HQT22" s="50"/>
      <c r="HQU22" s="50"/>
      <c r="HQV22" s="50"/>
      <c r="HQW22" s="50"/>
      <c r="HQX22" s="50"/>
      <c r="HQY22" s="50"/>
      <c r="HQZ22" s="50"/>
      <c r="HRA22" s="50"/>
      <c r="HRB22" s="50"/>
      <c r="HRC22" s="50"/>
      <c r="HRD22" s="50"/>
      <c r="HRE22" s="50"/>
      <c r="HRF22" s="50"/>
      <c r="HRG22" s="50"/>
      <c r="HRH22" s="50"/>
      <c r="HRI22" s="50"/>
      <c r="HRJ22" s="50"/>
      <c r="HRK22" s="50"/>
      <c r="HRL22" s="50"/>
      <c r="HRM22" s="50"/>
      <c r="HRN22" s="50"/>
      <c r="HRO22" s="50"/>
      <c r="HRP22" s="50"/>
      <c r="HRQ22" s="50"/>
      <c r="HRR22" s="50"/>
      <c r="HRS22" s="50"/>
      <c r="HRT22" s="50"/>
      <c r="HRU22" s="50"/>
      <c r="HRV22" s="50"/>
      <c r="HRW22" s="50"/>
      <c r="HRX22" s="50"/>
      <c r="HRY22" s="50"/>
      <c r="HRZ22" s="50"/>
      <c r="HSA22" s="50"/>
      <c r="HSB22" s="50"/>
      <c r="HSC22" s="50"/>
      <c r="HSD22" s="50"/>
      <c r="HSE22" s="50"/>
      <c r="HSF22" s="50"/>
      <c r="HSG22" s="50"/>
      <c r="HSH22" s="50"/>
      <c r="HSI22" s="50"/>
      <c r="HSJ22" s="50"/>
      <c r="HSK22" s="50"/>
      <c r="HSL22" s="50"/>
      <c r="HSM22" s="50"/>
      <c r="HSN22" s="50"/>
      <c r="HSO22" s="50"/>
      <c r="HSP22" s="50"/>
      <c r="HSQ22" s="50"/>
      <c r="HSR22" s="50"/>
      <c r="HSS22" s="50"/>
      <c r="HST22" s="50"/>
      <c r="HSU22" s="50"/>
      <c r="HSV22" s="50"/>
      <c r="HSW22" s="50"/>
      <c r="HSX22" s="50"/>
      <c r="HSY22" s="50"/>
      <c r="HSZ22" s="50"/>
      <c r="HTA22" s="50"/>
      <c r="HTB22" s="50"/>
      <c r="HTC22" s="50"/>
      <c r="HTD22" s="50"/>
      <c r="HTE22" s="50"/>
      <c r="HTF22" s="50"/>
      <c r="HTG22" s="50"/>
      <c r="HTH22" s="50"/>
      <c r="HTI22" s="50"/>
      <c r="HTJ22" s="50"/>
      <c r="HTK22" s="50"/>
      <c r="HTL22" s="50"/>
      <c r="HTM22" s="50"/>
      <c r="HTN22" s="50"/>
      <c r="HTO22" s="50"/>
      <c r="HTP22" s="50"/>
      <c r="HTQ22" s="50"/>
      <c r="HTR22" s="50"/>
      <c r="HTS22" s="50"/>
      <c r="HTT22" s="50"/>
      <c r="HTU22" s="50"/>
      <c r="HTV22" s="50"/>
      <c r="HTW22" s="50"/>
      <c r="HTX22" s="50"/>
      <c r="HTY22" s="50"/>
      <c r="HTZ22" s="50"/>
      <c r="HUA22" s="50"/>
      <c r="HUB22" s="50"/>
      <c r="HUC22" s="50"/>
      <c r="HUD22" s="50"/>
      <c r="HUE22" s="50"/>
      <c r="HUF22" s="50"/>
      <c r="HUG22" s="50"/>
      <c r="HUH22" s="50"/>
      <c r="HUI22" s="50"/>
      <c r="HUJ22" s="50"/>
      <c r="HUK22" s="50"/>
      <c r="HUL22" s="50"/>
      <c r="HUM22" s="50"/>
      <c r="HUN22" s="50"/>
      <c r="HUO22" s="50"/>
      <c r="HUP22" s="50"/>
      <c r="HUQ22" s="50"/>
      <c r="HUR22" s="50"/>
      <c r="HUS22" s="50"/>
      <c r="HUT22" s="50"/>
      <c r="HUU22" s="50"/>
      <c r="HUV22" s="50"/>
      <c r="HUW22" s="50"/>
      <c r="HUX22" s="50"/>
      <c r="HUY22" s="50"/>
      <c r="HUZ22" s="50"/>
      <c r="HVA22" s="50"/>
      <c r="HVB22" s="50"/>
      <c r="HVC22" s="50"/>
      <c r="HVD22" s="50"/>
      <c r="HVE22" s="50"/>
      <c r="HVF22" s="50"/>
      <c r="HVG22" s="50"/>
      <c r="HVH22" s="50"/>
      <c r="HVI22" s="50"/>
      <c r="HVJ22" s="50"/>
      <c r="HVK22" s="50"/>
      <c r="HVL22" s="50"/>
      <c r="HVM22" s="50"/>
      <c r="HVN22" s="50"/>
      <c r="HVO22" s="50"/>
      <c r="HVP22" s="50"/>
      <c r="HVQ22" s="50"/>
      <c r="HVR22" s="50"/>
      <c r="HVS22" s="50"/>
      <c r="HVT22" s="50"/>
      <c r="HVU22" s="50"/>
      <c r="HVV22" s="50"/>
      <c r="HVW22" s="50"/>
      <c r="HVX22" s="50"/>
      <c r="HVY22" s="50"/>
      <c r="HVZ22" s="50"/>
      <c r="HWA22" s="50"/>
      <c r="HWB22" s="50"/>
      <c r="HWC22" s="50"/>
      <c r="HWD22" s="50"/>
      <c r="HWE22" s="50"/>
      <c r="HWF22" s="50"/>
      <c r="HWG22" s="50"/>
      <c r="HWH22" s="50"/>
      <c r="HWI22" s="50"/>
      <c r="HWJ22" s="50"/>
      <c r="HWK22" s="50"/>
      <c r="HWL22" s="50"/>
      <c r="HWM22" s="50"/>
      <c r="HWN22" s="50"/>
      <c r="HWO22" s="50"/>
      <c r="HWP22" s="50"/>
      <c r="HWQ22" s="50"/>
      <c r="HWR22" s="50"/>
      <c r="HWS22" s="50"/>
      <c r="HWT22" s="50"/>
      <c r="HWU22" s="50"/>
      <c r="HWV22" s="50"/>
      <c r="HWW22" s="50"/>
      <c r="HWX22" s="50"/>
      <c r="HWY22" s="50"/>
      <c r="HWZ22" s="50"/>
      <c r="HXA22" s="50"/>
      <c r="HXB22" s="50"/>
      <c r="HXC22" s="50"/>
      <c r="HXD22" s="50"/>
      <c r="HXE22" s="50"/>
      <c r="HXF22" s="50"/>
      <c r="HXG22" s="50"/>
      <c r="HXH22" s="50"/>
      <c r="HXI22" s="50"/>
      <c r="HXJ22" s="50"/>
      <c r="HXK22" s="50"/>
      <c r="HXL22" s="50"/>
      <c r="HXM22" s="50"/>
      <c r="HXN22" s="50"/>
      <c r="HXO22" s="50"/>
      <c r="HXP22" s="50"/>
      <c r="HXQ22" s="50"/>
      <c r="HXR22" s="50"/>
      <c r="HXS22" s="50"/>
      <c r="HXT22" s="50"/>
      <c r="HXU22" s="50"/>
      <c r="HXV22" s="50"/>
      <c r="HXW22" s="50"/>
      <c r="HXX22" s="50"/>
      <c r="HXY22" s="50"/>
      <c r="HXZ22" s="50"/>
      <c r="HYA22" s="50"/>
      <c r="HYB22" s="50"/>
      <c r="HYC22" s="50"/>
      <c r="HYD22" s="50"/>
      <c r="HYE22" s="50"/>
      <c r="HYF22" s="50"/>
      <c r="HYG22" s="50"/>
      <c r="HYH22" s="50"/>
      <c r="HYI22" s="50"/>
      <c r="HYJ22" s="50"/>
      <c r="HYK22" s="50"/>
      <c r="HYL22" s="50"/>
      <c r="HYM22" s="50"/>
      <c r="HYN22" s="50"/>
      <c r="HYO22" s="50"/>
      <c r="HYP22" s="50"/>
      <c r="HYQ22" s="50"/>
      <c r="HYR22" s="50"/>
      <c r="HYS22" s="50"/>
      <c r="HYT22" s="50"/>
      <c r="HYU22" s="50"/>
      <c r="HYV22" s="50"/>
      <c r="HYW22" s="50"/>
      <c r="HYX22" s="50"/>
      <c r="HYY22" s="50"/>
      <c r="HYZ22" s="50"/>
      <c r="HZA22" s="50"/>
      <c r="HZB22" s="50"/>
      <c r="HZC22" s="50"/>
      <c r="HZD22" s="50"/>
      <c r="HZE22" s="50"/>
      <c r="HZF22" s="50"/>
      <c r="HZG22" s="50"/>
      <c r="HZH22" s="50"/>
      <c r="HZI22" s="50"/>
      <c r="HZJ22" s="50"/>
      <c r="HZK22" s="50"/>
      <c r="HZL22" s="50"/>
      <c r="HZM22" s="50"/>
      <c r="HZN22" s="50"/>
      <c r="HZO22" s="50"/>
      <c r="HZP22" s="50"/>
      <c r="HZQ22" s="50"/>
      <c r="HZR22" s="50"/>
      <c r="HZS22" s="50"/>
      <c r="HZT22" s="50"/>
      <c r="HZU22" s="50"/>
      <c r="HZV22" s="50"/>
      <c r="HZW22" s="50"/>
      <c r="HZX22" s="50"/>
      <c r="HZY22" s="50"/>
      <c r="HZZ22" s="50"/>
      <c r="IAA22" s="50"/>
      <c r="IAB22" s="50"/>
      <c r="IAC22" s="50"/>
      <c r="IAD22" s="50"/>
      <c r="IAE22" s="50"/>
      <c r="IAF22" s="50"/>
      <c r="IAG22" s="50"/>
      <c r="IAH22" s="50"/>
      <c r="IAI22" s="50"/>
      <c r="IAJ22" s="50"/>
      <c r="IAK22" s="50"/>
      <c r="IAL22" s="50"/>
      <c r="IAM22" s="50"/>
      <c r="IAN22" s="50"/>
      <c r="IAO22" s="50"/>
      <c r="IAP22" s="50"/>
      <c r="IAQ22" s="50"/>
      <c r="IAR22" s="50"/>
      <c r="IAS22" s="50"/>
      <c r="IAT22" s="50"/>
      <c r="IAU22" s="50"/>
      <c r="IAV22" s="50"/>
      <c r="IAW22" s="50"/>
      <c r="IAX22" s="50"/>
      <c r="IAY22" s="50"/>
      <c r="IAZ22" s="50"/>
      <c r="IBA22" s="50"/>
      <c r="IBB22" s="50"/>
      <c r="IBC22" s="50"/>
      <c r="IBD22" s="50"/>
      <c r="IBE22" s="50"/>
      <c r="IBF22" s="50"/>
      <c r="IBG22" s="50"/>
      <c r="IBH22" s="50"/>
      <c r="IBI22" s="50"/>
      <c r="IBJ22" s="50"/>
      <c r="IBK22" s="50"/>
      <c r="IBL22" s="50"/>
      <c r="IBM22" s="50"/>
      <c r="IBN22" s="50"/>
      <c r="IBO22" s="50"/>
      <c r="IBP22" s="50"/>
      <c r="IBQ22" s="50"/>
      <c r="IBR22" s="50"/>
      <c r="IBS22" s="50"/>
      <c r="IBT22" s="50"/>
      <c r="IBU22" s="50"/>
      <c r="IBV22" s="50"/>
      <c r="IBW22" s="50"/>
      <c r="IBX22" s="50"/>
      <c r="IBY22" s="50"/>
      <c r="IBZ22" s="50"/>
      <c r="ICA22" s="50"/>
      <c r="ICB22" s="50"/>
      <c r="ICC22" s="50"/>
      <c r="ICD22" s="50"/>
      <c r="ICE22" s="50"/>
      <c r="ICF22" s="50"/>
      <c r="ICG22" s="50"/>
      <c r="ICH22" s="50"/>
      <c r="ICI22" s="50"/>
      <c r="ICJ22" s="50"/>
      <c r="ICK22" s="50"/>
      <c r="ICL22" s="50"/>
      <c r="ICM22" s="50"/>
      <c r="ICN22" s="50"/>
      <c r="ICO22" s="50"/>
      <c r="ICP22" s="50"/>
      <c r="ICQ22" s="50"/>
      <c r="ICR22" s="50"/>
      <c r="ICS22" s="50"/>
      <c r="ICT22" s="50"/>
      <c r="ICU22" s="50"/>
      <c r="ICV22" s="50"/>
      <c r="ICW22" s="50"/>
      <c r="ICX22" s="50"/>
      <c r="ICY22" s="50"/>
      <c r="ICZ22" s="50"/>
      <c r="IDA22" s="50"/>
      <c r="IDB22" s="50"/>
      <c r="IDC22" s="50"/>
      <c r="IDD22" s="50"/>
      <c r="IDE22" s="50"/>
      <c r="IDF22" s="50"/>
      <c r="IDG22" s="50"/>
      <c r="IDH22" s="50"/>
      <c r="IDI22" s="50"/>
      <c r="IDJ22" s="50"/>
      <c r="IDK22" s="50"/>
      <c r="IDL22" s="50"/>
      <c r="IDM22" s="50"/>
      <c r="IDN22" s="50"/>
      <c r="IDO22" s="50"/>
      <c r="IDP22" s="50"/>
      <c r="IDQ22" s="50"/>
      <c r="IDR22" s="50"/>
      <c r="IDS22" s="50"/>
      <c r="IDT22" s="50"/>
      <c r="IDU22" s="50"/>
      <c r="IDV22" s="50"/>
      <c r="IDW22" s="50"/>
      <c r="IDX22" s="50"/>
      <c r="IDY22" s="50"/>
      <c r="IDZ22" s="50"/>
      <c r="IEA22" s="50"/>
      <c r="IEB22" s="50"/>
      <c r="IEC22" s="50"/>
      <c r="IED22" s="50"/>
      <c r="IEE22" s="50"/>
      <c r="IEF22" s="50"/>
      <c r="IEG22" s="50"/>
      <c r="IEH22" s="50"/>
      <c r="IEI22" s="50"/>
      <c r="IEJ22" s="50"/>
      <c r="IEK22" s="50"/>
      <c r="IEL22" s="50"/>
      <c r="IEM22" s="50"/>
      <c r="IEN22" s="50"/>
      <c r="IEO22" s="50"/>
      <c r="IEP22" s="50"/>
      <c r="IEQ22" s="50"/>
      <c r="IER22" s="50"/>
      <c r="IES22" s="50"/>
      <c r="IET22" s="50"/>
      <c r="IEU22" s="50"/>
      <c r="IEV22" s="50"/>
      <c r="IEW22" s="50"/>
      <c r="IEX22" s="50"/>
      <c r="IEY22" s="50"/>
      <c r="IEZ22" s="50"/>
      <c r="IFA22" s="50"/>
      <c r="IFB22" s="50"/>
      <c r="IFC22" s="50"/>
      <c r="IFD22" s="50"/>
      <c r="IFE22" s="50"/>
      <c r="IFF22" s="50"/>
      <c r="IFG22" s="50"/>
      <c r="IFH22" s="50"/>
      <c r="IFI22" s="50"/>
      <c r="IFJ22" s="50"/>
      <c r="IFK22" s="50"/>
      <c r="IFL22" s="50"/>
      <c r="IFM22" s="50"/>
      <c r="IFN22" s="50"/>
      <c r="IFO22" s="50"/>
      <c r="IFP22" s="50"/>
      <c r="IFQ22" s="50"/>
      <c r="IFR22" s="50"/>
      <c r="IFS22" s="50"/>
      <c r="IFT22" s="50"/>
      <c r="IFU22" s="50"/>
      <c r="IFV22" s="50"/>
      <c r="IFW22" s="50"/>
      <c r="IFX22" s="50"/>
      <c r="IFY22" s="50"/>
      <c r="IFZ22" s="50"/>
      <c r="IGA22" s="50"/>
      <c r="IGB22" s="50"/>
      <c r="IGC22" s="50"/>
      <c r="IGD22" s="50"/>
      <c r="IGE22" s="50"/>
      <c r="IGF22" s="50"/>
      <c r="IGG22" s="50"/>
      <c r="IGH22" s="50"/>
      <c r="IGI22" s="50"/>
      <c r="IGJ22" s="50"/>
      <c r="IGK22" s="50"/>
      <c r="IGL22" s="50"/>
      <c r="IGM22" s="50"/>
      <c r="IGN22" s="50"/>
      <c r="IGO22" s="50"/>
      <c r="IGP22" s="50"/>
      <c r="IGQ22" s="50"/>
      <c r="IGR22" s="50"/>
      <c r="IGS22" s="50"/>
      <c r="IGT22" s="50"/>
      <c r="IGU22" s="50"/>
      <c r="IGV22" s="50"/>
      <c r="IGW22" s="50"/>
      <c r="IGX22" s="50"/>
      <c r="IGY22" s="50"/>
      <c r="IGZ22" s="50"/>
      <c r="IHA22" s="50"/>
      <c r="IHB22" s="50"/>
      <c r="IHC22" s="50"/>
      <c r="IHD22" s="50"/>
      <c r="IHE22" s="50"/>
      <c r="IHF22" s="50"/>
      <c r="IHG22" s="50"/>
      <c r="IHH22" s="50"/>
      <c r="IHI22" s="50"/>
      <c r="IHJ22" s="50"/>
      <c r="IHK22" s="50"/>
      <c r="IHL22" s="50"/>
      <c r="IHM22" s="50"/>
      <c r="IHN22" s="50"/>
      <c r="IHO22" s="50"/>
      <c r="IHP22" s="50"/>
      <c r="IHQ22" s="50"/>
      <c r="IHR22" s="50"/>
      <c r="IHS22" s="50"/>
      <c r="IHT22" s="50"/>
      <c r="IHU22" s="50"/>
      <c r="IHV22" s="50"/>
      <c r="IHW22" s="50"/>
      <c r="IHX22" s="50"/>
      <c r="IHY22" s="50"/>
      <c r="IHZ22" s="50"/>
      <c r="IIA22" s="50"/>
      <c r="IIB22" s="50"/>
      <c r="IIC22" s="50"/>
      <c r="IID22" s="50"/>
      <c r="IIE22" s="50"/>
      <c r="IIF22" s="50"/>
      <c r="IIG22" s="50"/>
      <c r="IIH22" s="50"/>
      <c r="III22" s="50"/>
      <c r="IIJ22" s="50"/>
      <c r="IIK22" s="50"/>
      <c r="IIL22" s="50"/>
      <c r="IIM22" s="50"/>
      <c r="IIN22" s="50"/>
      <c r="IIO22" s="50"/>
      <c r="IIP22" s="50"/>
      <c r="IIQ22" s="50"/>
      <c r="IIR22" s="50"/>
      <c r="IIS22" s="50"/>
      <c r="IIT22" s="50"/>
      <c r="IIU22" s="50"/>
      <c r="IIV22" s="50"/>
      <c r="IIW22" s="50"/>
      <c r="IIX22" s="50"/>
      <c r="IIY22" s="50"/>
      <c r="IIZ22" s="50"/>
      <c r="IJA22" s="50"/>
      <c r="IJB22" s="50"/>
      <c r="IJC22" s="50"/>
      <c r="IJD22" s="50"/>
      <c r="IJE22" s="50"/>
      <c r="IJF22" s="50"/>
      <c r="IJG22" s="50"/>
      <c r="IJH22" s="50"/>
      <c r="IJI22" s="50"/>
      <c r="IJJ22" s="50"/>
      <c r="IJK22" s="50"/>
      <c r="IJL22" s="50"/>
      <c r="IJM22" s="50"/>
      <c r="IJN22" s="50"/>
      <c r="IJO22" s="50"/>
      <c r="IJP22" s="50"/>
      <c r="IJQ22" s="50"/>
      <c r="IJR22" s="50"/>
      <c r="IJS22" s="50"/>
      <c r="IJT22" s="50"/>
      <c r="IJU22" s="50"/>
      <c r="IJV22" s="50"/>
      <c r="IJW22" s="50"/>
      <c r="IJX22" s="50"/>
      <c r="IJY22" s="50"/>
      <c r="IJZ22" s="50"/>
      <c r="IKA22" s="50"/>
      <c r="IKB22" s="50"/>
      <c r="IKC22" s="50"/>
      <c r="IKD22" s="50"/>
      <c r="IKE22" s="50"/>
      <c r="IKF22" s="50"/>
      <c r="IKG22" s="50"/>
      <c r="IKH22" s="50"/>
      <c r="IKI22" s="50"/>
      <c r="IKJ22" s="50"/>
      <c r="IKK22" s="50"/>
      <c r="IKL22" s="50"/>
      <c r="IKM22" s="50"/>
      <c r="IKN22" s="50"/>
      <c r="IKO22" s="50"/>
      <c r="IKP22" s="50"/>
      <c r="IKQ22" s="50"/>
      <c r="IKR22" s="50"/>
      <c r="IKS22" s="50"/>
      <c r="IKT22" s="50"/>
      <c r="IKU22" s="50"/>
      <c r="IKV22" s="50"/>
      <c r="IKW22" s="50"/>
      <c r="IKX22" s="50"/>
      <c r="IKY22" s="50"/>
      <c r="IKZ22" s="50"/>
      <c r="ILA22" s="50"/>
      <c r="ILB22" s="50"/>
      <c r="ILC22" s="50"/>
      <c r="ILD22" s="50"/>
      <c r="ILE22" s="50"/>
      <c r="ILF22" s="50"/>
      <c r="ILG22" s="50"/>
      <c r="ILH22" s="50"/>
      <c r="ILI22" s="50"/>
      <c r="ILJ22" s="50"/>
      <c r="ILK22" s="50"/>
      <c r="ILL22" s="50"/>
      <c r="ILM22" s="50"/>
      <c r="ILN22" s="50"/>
      <c r="ILO22" s="50"/>
      <c r="ILP22" s="50"/>
      <c r="ILQ22" s="50"/>
      <c r="ILR22" s="50"/>
      <c r="ILS22" s="50"/>
      <c r="ILT22" s="50"/>
      <c r="ILU22" s="50"/>
      <c r="ILV22" s="50"/>
      <c r="ILW22" s="50"/>
      <c r="ILX22" s="50"/>
      <c r="ILY22" s="50"/>
      <c r="ILZ22" s="50"/>
      <c r="IMA22" s="50"/>
      <c r="IMB22" s="50"/>
      <c r="IMC22" s="50"/>
      <c r="IMD22" s="50"/>
      <c r="IME22" s="50"/>
      <c r="IMF22" s="50"/>
      <c r="IMG22" s="50"/>
      <c r="IMH22" s="50"/>
      <c r="IMI22" s="50"/>
      <c r="IMJ22" s="50"/>
      <c r="IMK22" s="50"/>
      <c r="IML22" s="50"/>
      <c r="IMM22" s="50"/>
      <c r="IMN22" s="50"/>
      <c r="IMO22" s="50"/>
      <c r="IMP22" s="50"/>
      <c r="IMQ22" s="50"/>
      <c r="IMR22" s="50"/>
      <c r="IMS22" s="50"/>
      <c r="IMT22" s="50"/>
      <c r="IMU22" s="50"/>
      <c r="IMV22" s="50"/>
      <c r="IMW22" s="50"/>
      <c r="IMX22" s="50"/>
      <c r="IMY22" s="50"/>
      <c r="IMZ22" s="50"/>
      <c r="INA22" s="50"/>
      <c r="INB22" s="50"/>
      <c r="INC22" s="50"/>
      <c r="IND22" s="50"/>
      <c r="INE22" s="50"/>
      <c r="INF22" s="50"/>
      <c r="ING22" s="50"/>
      <c r="INH22" s="50"/>
      <c r="INI22" s="50"/>
      <c r="INJ22" s="50"/>
      <c r="INK22" s="50"/>
      <c r="INL22" s="50"/>
      <c r="INM22" s="50"/>
      <c r="INN22" s="50"/>
      <c r="INO22" s="50"/>
      <c r="INP22" s="50"/>
      <c r="INQ22" s="50"/>
      <c r="INR22" s="50"/>
      <c r="INS22" s="50"/>
      <c r="INT22" s="50"/>
      <c r="INU22" s="50"/>
      <c r="INV22" s="50"/>
      <c r="INW22" s="50"/>
      <c r="INX22" s="50"/>
      <c r="INY22" s="50"/>
      <c r="INZ22" s="50"/>
      <c r="IOA22" s="50"/>
      <c r="IOB22" s="50"/>
      <c r="IOC22" s="50"/>
      <c r="IOD22" s="50"/>
      <c r="IOE22" s="50"/>
      <c r="IOF22" s="50"/>
      <c r="IOG22" s="50"/>
      <c r="IOH22" s="50"/>
      <c r="IOI22" s="50"/>
      <c r="IOJ22" s="50"/>
      <c r="IOK22" s="50"/>
      <c r="IOL22" s="50"/>
      <c r="IOM22" s="50"/>
      <c r="ION22" s="50"/>
      <c r="IOO22" s="50"/>
      <c r="IOP22" s="50"/>
      <c r="IOQ22" s="50"/>
      <c r="IOR22" s="50"/>
      <c r="IOS22" s="50"/>
      <c r="IOT22" s="50"/>
      <c r="IOU22" s="50"/>
      <c r="IOV22" s="50"/>
      <c r="IOW22" s="50"/>
      <c r="IOX22" s="50"/>
      <c r="IOY22" s="50"/>
      <c r="IOZ22" s="50"/>
      <c r="IPA22" s="50"/>
      <c r="IPB22" s="50"/>
      <c r="IPC22" s="50"/>
      <c r="IPD22" s="50"/>
      <c r="IPE22" s="50"/>
      <c r="IPF22" s="50"/>
      <c r="IPG22" s="50"/>
      <c r="IPH22" s="50"/>
      <c r="IPI22" s="50"/>
      <c r="IPJ22" s="50"/>
      <c r="IPK22" s="50"/>
      <c r="IPL22" s="50"/>
      <c r="IPM22" s="50"/>
      <c r="IPN22" s="50"/>
      <c r="IPO22" s="50"/>
      <c r="IPP22" s="50"/>
      <c r="IPQ22" s="50"/>
      <c r="IPR22" s="50"/>
      <c r="IPS22" s="50"/>
      <c r="IPT22" s="50"/>
      <c r="IPU22" s="50"/>
      <c r="IPV22" s="50"/>
      <c r="IPW22" s="50"/>
      <c r="IPX22" s="50"/>
      <c r="IPY22" s="50"/>
      <c r="IPZ22" s="50"/>
      <c r="IQA22" s="50"/>
      <c r="IQB22" s="50"/>
      <c r="IQC22" s="50"/>
      <c r="IQD22" s="50"/>
      <c r="IQE22" s="50"/>
      <c r="IQF22" s="50"/>
      <c r="IQG22" s="50"/>
      <c r="IQH22" s="50"/>
      <c r="IQI22" s="50"/>
      <c r="IQJ22" s="50"/>
      <c r="IQK22" s="50"/>
      <c r="IQL22" s="50"/>
      <c r="IQM22" s="50"/>
      <c r="IQN22" s="50"/>
      <c r="IQO22" s="50"/>
      <c r="IQP22" s="50"/>
      <c r="IQQ22" s="50"/>
      <c r="IQR22" s="50"/>
      <c r="IQS22" s="50"/>
      <c r="IQT22" s="50"/>
      <c r="IQU22" s="50"/>
      <c r="IQV22" s="50"/>
      <c r="IQW22" s="50"/>
      <c r="IQX22" s="50"/>
      <c r="IQY22" s="50"/>
      <c r="IQZ22" s="50"/>
      <c r="IRA22" s="50"/>
      <c r="IRB22" s="50"/>
      <c r="IRC22" s="50"/>
      <c r="IRD22" s="50"/>
      <c r="IRE22" s="50"/>
      <c r="IRF22" s="50"/>
      <c r="IRG22" s="50"/>
      <c r="IRH22" s="50"/>
      <c r="IRI22" s="50"/>
      <c r="IRJ22" s="50"/>
      <c r="IRK22" s="50"/>
      <c r="IRL22" s="50"/>
      <c r="IRM22" s="50"/>
      <c r="IRN22" s="50"/>
      <c r="IRO22" s="50"/>
      <c r="IRP22" s="50"/>
      <c r="IRQ22" s="50"/>
      <c r="IRR22" s="50"/>
      <c r="IRS22" s="50"/>
      <c r="IRT22" s="50"/>
      <c r="IRU22" s="50"/>
      <c r="IRV22" s="50"/>
      <c r="IRW22" s="50"/>
      <c r="IRX22" s="50"/>
      <c r="IRY22" s="50"/>
      <c r="IRZ22" s="50"/>
      <c r="ISA22" s="50"/>
      <c r="ISB22" s="50"/>
      <c r="ISC22" s="50"/>
      <c r="ISD22" s="50"/>
      <c r="ISE22" s="50"/>
      <c r="ISF22" s="50"/>
      <c r="ISG22" s="50"/>
      <c r="ISH22" s="50"/>
      <c r="ISI22" s="50"/>
      <c r="ISJ22" s="50"/>
      <c r="ISK22" s="50"/>
      <c r="ISL22" s="50"/>
      <c r="ISM22" s="50"/>
      <c r="ISN22" s="50"/>
      <c r="ISO22" s="50"/>
      <c r="ISP22" s="50"/>
      <c r="ISQ22" s="50"/>
      <c r="ISR22" s="50"/>
      <c r="ISS22" s="50"/>
      <c r="IST22" s="50"/>
      <c r="ISU22" s="50"/>
      <c r="ISV22" s="50"/>
      <c r="ISW22" s="50"/>
      <c r="ISX22" s="50"/>
      <c r="ISY22" s="50"/>
      <c r="ISZ22" s="50"/>
      <c r="ITA22" s="50"/>
      <c r="ITB22" s="50"/>
      <c r="ITC22" s="50"/>
      <c r="ITD22" s="50"/>
      <c r="ITE22" s="50"/>
      <c r="ITF22" s="50"/>
      <c r="ITG22" s="50"/>
      <c r="ITH22" s="50"/>
      <c r="ITI22" s="50"/>
      <c r="ITJ22" s="50"/>
      <c r="ITK22" s="50"/>
      <c r="ITL22" s="50"/>
      <c r="ITM22" s="50"/>
      <c r="ITN22" s="50"/>
      <c r="ITO22" s="50"/>
      <c r="ITP22" s="50"/>
      <c r="ITQ22" s="50"/>
      <c r="ITR22" s="50"/>
      <c r="ITS22" s="50"/>
      <c r="ITT22" s="50"/>
      <c r="ITU22" s="50"/>
      <c r="ITV22" s="50"/>
      <c r="ITW22" s="50"/>
      <c r="ITX22" s="50"/>
      <c r="ITY22" s="50"/>
      <c r="ITZ22" s="50"/>
      <c r="IUA22" s="50"/>
      <c r="IUB22" s="50"/>
      <c r="IUC22" s="50"/>
      <c r="IUD22" s="50"/>
      <c r="IUE22" s="50"/>
      <c r="IUF22" s="50"/>
      <c r="IUG22" s="50"/>
      <c r="IUH22" s="50"/>
      <c r="IUI22" s="50"/>
      <c r="IUJ22" s="50"/>
      <c r="IUK22" s="50"/>
      <c r="IUL22" s="50"/>
      <c r="IUM22" s="50"/>
      <c r="IUN22" s="50"/>
      <c r="IUO22" s="50"/>
      <c r="IUP22" s="50"/>
      <c r="IUQ22" s="50"/>
      <c r="IUR22" s="50"/>
      <c r="IUS22" s="50"/>
      <c r="IUT22" s="50"/>
      <c r="IUU22" s="50"/>
      <c r="IUV22" s="50"/>
      <c r="IUW22" s="50"/>
      <c r="IUX22" s="50"/>
      <c r="IUY22" s="50"/>
      <c r="IUZ22" s="50"/>
      <c r="IVA22" s="50"/>
      <c r="IVB22" s="50"/>
      <c r="IVC22" s="50"/>
      <c r="IVD22" s="50"/>
      <c r="IVE22" s="50"/>
      <c r="IVF22" s="50"/>
      <c r="IVG22" s="50"/>
      <c r="IVH22" s="50"/>
      <c r="IVI22" s="50"/>
      <c r="IVJ22" s="50"/>
      <c r="IVK22" s="50"/>
      <c r="IVL22" s="50"/>
      <c r="IVM22" s="50"/>
      <c r="IVN22" s="50"/>
      <c r="IVO22" s="50"/>
      <c r="IVP22" s="50"/>
      <c r="IVQ22" s="50"/>
      <c r="IVR22" s="50"/>
      <c r="IVS22" s="50"/>
      <c r="IVT22" s="50"/>
      <c r="IVU22" s="50"/>
      <c r="IVV22" s="50"/>
      <c r="IVW22" s="50"/>
      <c r="IVX22" s="50"/>
      <c r="IVY22" s="50"/>
      <c r="IVZ22" s="50"/>
      <c r="IWA22" s="50"/>
      <c r="IWB22" s="50"/>
      <c r="IWC22" s="50"/>
      <c r="IWD22" s="50"/>
      <c r="IWE22" s="50"/>
      <c r="IWF22" s="50"/>
      <c r="IWG22" s="50"/>
      <c r="IWH22" s="50"/>
      <c r="IWI22" s="50"/>
      <c r="IWJ22" s="50"/>
      <c r="IWK22" s="50"/>
      <c r="IWL22" s="50"/>
      <c r="IWM22" s="50"/>
      <c r="IWN22" s="50"/>
      <c r="IWO22" s="50"/>
      <c r="IWP22" s="50"/>
      <c r="IWQ22" s="50"/>
      <c r="IWR22" s="50"/>
      <c r="IWS22" s="50"/>
      <c r="IWT22" s="50"/>
      <c r="IWU22" s="50"/>
      <c r="IWV22" s="50"/>
      <c r="IWW22" s="50"/>
      <c r="IWX22" s="50"/>
      <c r="IWY22" s="50"/>
      <c r="IWZ22" s="50"/>
      <c r="IXA22" s="50"/>
      <c r="IXB22" s="50"/>
      <c r="IXC22" s="50"/>
      <c r="IXD22" s="50"/>
      <c r="IXE22" s="50"/>
      <c r="IXF22" s="50"/>
      <c r="IXG22" s="50"/>
      <c r="IXH22" s="50"/>
      <c r="IXI22" s="50"/>
      <c r="IXJ22" s="50"/>
      <c r="IXK22" s="50"/>
      <c r="IXL22" s="50"/>
      <c r="IXM22" s="50"/>
      <c r="IXN22" s="50"/>
      <c r="IXO22" s="50"/>
      <c r="IXP22" s="50"/>
      <c r="IXQ22" s="50"/>
      <c r="IXR22" s="50"/>
      <c r="IXS22" s="50"/>
      <c r="IXT22" s="50"/>
      <c r="IXU22" s="50"/>
      <c r="IXV22" s="50"/>
      <c r="IXW22" s="50"/>
      <c r="IXX22" s="50"/>
      <c r="IXY22" s="50"/>
      <c r="IXZ22" s="50"/>
      <c r="IYA22" s="50"/>
      <c r="IYB22" s="50"/>
      <c r="IYC22" s="50"/>
      <c r="IYD22" s="50"/>
      <c r="IYE22" s="50"/>
      <c r="IYF22" s="50"/>
      <c r="IYG22" s="50"/>
      <c r="IYH22" s="50"/>
      <c r="IYI22" s="50"/>
      <c r="IYJ22" s="50"/>
      <c r="IYK22" s="50"/>
      <c r="IYL22" s="50"/>
      <c r="IYM22" s="50"/>
      <c r="IYN22" s="50"/>
      <c r="IYO22" s="50"/>
      <c r="IYP22" s="50"/>
      <c r="IYQ22" s="50"/>
      <c r="IYR22" s="50"/>
      <c r="IYS22" s="50"/>
      <c r="IYT22" s="50"/>
      <c r="IYU22" s="50"/>
      <c r="IYV22" s="50"/>
      <c r="IYW22" s="50"/>
      <c r="IYX22" s="50"/>
      <c r="IYY22" s="50"/>
      <c r="IYZ22" s="50"/>
      <c r="IZA22" s="50"/>
      <c r="IZB22" s="50"/>
      <c r="IZC22" s="50"/>
      <c r="IZD22" s="50"/>
      <c r="IZE22" s="50"/>
      <c r="IZF22" s="50"/>
      <c r="IZG22" s="50"/>
      <c r="IZH22" s="50"/>
      <c r="IZI22" s="50"/>
      <c r="IZJ22" s="50"/>
      <c r="IZK22" s="50"/>
      <c r="IZL22" s="50"/>
      <c r="IZM22" s="50"/>
      <c r="IZN22" s="50"/>
      <c r="IZO22" s="50"/>
      <c r="IZP22" s="50"/>
      <c r="IZQ22" s="50"/>
      <c r="IZR22" s="50"/>
      <c r="IZS22" s="50"/>
      <c r="IZT22" s="50"/>
      <c r="IZU22" s="50"/>
      <c r="IZV22" s="50"/>
      <c r="IZW22" s="50"/>
      <c r="IZX22" s="50"/>
      <c r="IZY22" s="50"/>
      <c r="IZZ22" s="50"/>
      <c r="JAA22" s="50"/>
      <c r="JAB22" s="50"/>
      <c r="JAC22" s="50"/>
      <c r="JAD22" s="50"/>
      <c r="JAE22" s="50"/>
      <c r="JAF22" s="50"/>
      <c r="JAG22" s="50"/>
      <c r="JAH22" s="50"/>
      <c r="JAI22" s="50"/>
      <c r="JAJ22" s="50"/>
      <c r="JAK22" s="50"/>
      <c r="JAL22" s="50"/>
      <c r="JAM22" s="50"/>
      <c r="JAN22" s="50"/>
      <c r="JAO22" s="50"/>
      <c r="JAP22" s="50"/>
      <c r="JAQ22" s="50"/>
      <c r="JAR22" s="50"/>
      <c r="JAS22" s="50"/>
      <c r="JAT22" s="50"/>
      <c r="JAU22" s="50"/>
      <c r="JAV22" s="50"/>
      <c r="JAW22" s="50"/>
      <c r="JAX22" s="50"/>
      <c r="JAY22" s="50"/>
      <c r="JAZ22" s="50"/>
      <c r="JBA22" s="50"/>
      <c r="JBB22" s="50"/>
      <c r="JBC22" s="50"/>
      <c r="JBD22" s="50"/>
      <c r="JBE22" s="50"/>
      <c r="JBF22" s="50"/>
      <c r="JBG22" s="50"/>
      <c r="JBH22" s="50"/>
      <c r="JBI22" s="50"/>
      <c r="JBJ22" s="50"/>
      <c r="JBK22" s="50"/>
      <c r="JBL22" s="50"/>
      <c r="JBM22" s="50"/>
      <c r="JBN22" s="50"/>
      <c r="JBO22" s="50"/>
      <c r="JBP22" s="50"/>
      <c r="JBQ22" s="50"/>
      <c r="JBR22" s="50"/>
      <c r="JBS22" s="50"/>
      <c r="JBT22" s="50"/>
      <c r="JBU22" s="50"/>
      <c r="JBV22" s="50"/>
      <c r="JBW22" s="50"/>
      <c r="JBX22" s="50"/>
      <c r="JBY22" s="50"/>
      <c r="JBZ22" s="50"/>
      <c r="JCA22" s="50"/>
      <c r="JCB22" s="50"/>
      <c r="JCC22" s="50"/>
      <c r="JCD22" s="50"/>
      <c r="JCE22" s="50"/>
      <c r="JCF22" s="50"/>
      <c r="JCG22" s="50"/>
      <c r="JCH22" s="50"/>
      <c r="JCI22" s="50"/>
      <c r="JCJ22" s="50"/>
      <c r="JCK22" s="50"/>
      <c r="JCL22" s="50"/>
      <c r="JCM22" s="50"/>
      <c r="JCN22" s="50"/>
      <c r="JCO22" s="50"/>
      <c r="JCP22" s="50"/>
      <c r="JCQ22" s="50"/>
      <c r="JCR22" s="50"/>
      <c r="JCS22" s="50"/>
      <c r="JCT22" s="50"/>
      <c r="JCU22" s="50"/>
      <c r="JCV22" s="50"/>
      <c r="JCW22" s="50"/>
      <c r="JCX22" s="50"/>
      <c r="JCY22" s="50"/>
      <c r="JCZ22" s="50"/>
      <c r="JDA22" s="50"/>
      <c r="JDB22" s="50"/>
      <c r="JDC22" s="50"/>
      <c r="JDD22" s="50"/>
      <c r="JDE22" s="50"/>
      <c r="JDF22" s="50"/>
      <c r="JDG22" s="50"/>
      <c r="JDH22" s="50"/>
      <c r="JDI22" s="50"/>
      <c r="JDJ22" s="50"/>
      <c r="JDK22" s="50"/>
      <c r="JDL22" s="50"/>
      <c r="JDM22" s="50"/>
      <c r="JDN22" s="50"/>
      <c r="JDO22" s="50"/>
      <c r="JDP22" s="50"/>
      <c r="JDQ22" s="50"/>
      <c r="JDR22" s="50"/>
      <c r="JDS22" s="50"/>
      <c r="JDT22" s="50"/>
      <c r="JDU22" s="50"/>
      <c r="JDV22" s="50"/>
      <c r="JDW22" s="50"/>
      <c r="JDX22" s="50"/>
      <c r="JDY22" s="50"/>
      <c r="JDZ22" s="50"/>
      <c r="JEA22" s="50"/>
      <c r="JEB22" s="50"/>
      <c r="JEC22" s="50"/>
      <c r="JED22" s="50"/>
      <c r="JEE22" s="50"/>
      <c r="JEF22" s="50"/>
      <c r="JEG22" s="50"/>
      <c r="JEH22" s="50"/>
      <c r="JEI22" s="50"/>
      <c r="JEJ22" s="50"/>
      <c r="JEK22" s="50"/>
      <c r="JEL22" s="50"/>
      <c r="JEM22" s="50"/>
      <c r="JEN22" s="50"/>
      <c r="JEO22" s="50"/>
      <c r="JEP22" s="50"/>
      <c r="JEQ22" s="50"/>
      <c r="JER22" s="50"/>
      <c r="JES22" s="50"/>
      <c r="JET22" s="50"/>
      <c r="JEU22" s="50"/>
      <c r="JEV22" s="50"/>
      <c r="JEW22" s="50"/>
      <c r="JEX22" s="50"/>
      <c r="JEY22" s="50"/>
      <c r="JEZ22" s="50"/>
      <c r="JFA22" s="50"/>
      <c r="JFB22" s="50"/>
      <c r="JFC22" s="50"/>
      <c r="JFD22" s="50"/>
      <c r="JFE22" s="50"/>
      <c r="JFF22" s="50"/>
      <c r="JFG22" s="50"/>
      <c r="JFH22" s="50"/>
      <c r="JFI22" s="50"/>
      <c r="JFJ22" s="50"/>
      <c r="JFK22" s="50"/>
      <c r="JFL22" s="50"/>
      <c r="JFM22" s="50"/>
      <c r="JFN22" s="50"/>
      <c r="JFO22" s="50"/>
      <c r="JFP22" s="50"/>
      <c r="JFQ22" s="50"/>
      <c r="JFR22" s="50"/>
      <c r="JFS22" s="50"/>
      <c r="JFT22" s="50"/>
      <c r="JFU22" s="50"/>
      <c r="JFV22" s="50"/>
      <c r="JFW22" s="50"/>
      <c r="JFX22" s="50"/>
      <c r="JFY22" s="50"/>
      <c r="JFZ22" s="50"/>
      <c r="JGA22" s="50"/>
      <c r="JGB22" s="50"/>
      <c r="JGC22" s="50"/>
      <c r="JGD22" s="50"/>
      <c r="JGE22" s="50"/>
      <c r="JGF22" s="50"/>
      <c r="JGG22" s="50"/>
      <c r="JGH22" s="50"/>
      <c r="JGI22" s="50"/>
      <c r="JGJ22" s="50"/>
      <c r="JGK22" s="50"/>
      <c r="JGL22" s="50"/>
      <c r="JGM22" s="50"/>
      <c r="JGN22" s="50"/>
      <c r="JGO22" s="50"/>
      <c r="JGP22" s="50"/>
      <c r="JGQ22" s="50"/>
      <c r="JGR22" s="50"/>
      <c r="JGS22" s="50"/>
      <c r="JGT22" s="50"/>
      <c r="JGU22" s="50"/>
      <c r="JGV22" s="50"/>
      <c r="JGW22" s="50"/>
      <c r="JGX22" s="50"/>
      <c r="JGY22" s="50"/>
      <c r="JGZ22" s="50"/>
      <c r="JHA22" s="50"/>
      <c r="JHB22" s="50"/>
      <c r="JHC22" s="50"/>
      <c r="JHD22" s="50"/>
      <c r="JHE22" s="50"/>
      <c r="JHF22" s="50"/>
      <c r="JHG22" s="50"/>
      <c r="JHH22" s="50"/>
      <c r="JHI22" s="50"/>
      <c r="JHJ22" s="50"/>
      <c r="JHK22" s="50"/>
      <c r="JHL22" s="50"/>
      <c r="JHM22" s="50"/>
      <c r="JHN22" s="50"/>
      <c r="JHO22" s="50"/>
      <c r="JHP22" s="50"/>
      <c r="JHQ22" s="50"/>
      <c r="JHR22" s="50"/>
      <c r="JHS22" s="50"/>
      <c r="JHT22" s="50"/>
      <c r="JHU22" s="50"/>
      <c r="JHV22" s="50"/>
      <c r="JHW22" s="50"/>
      <c r="JHX22" s="50"/>
      <c r="JHY22" s="50"/>
      <c r="JHZ22" s="50"/>
      <c r="JIA22" s="50"/>
      <c r="JIB22" s="50"/>
      <c r="JIC22" s="50"/>
      <c r="JID22" s="50"/>
      <c r="JIE22" s="50"/>
      <c r="JIF22" s="50"/>
      <c r="JIG22" s="50"/>
      <c r="JIH22" s="50"/>
      <c r="JII22" s="50"/>
      <c r="JIJ22" s="50"/>
      <c r="JIK22" s="50"/>
      <c r="JIL22" s="50"/>
      <c r="JIM22" s="50"/>
      <c r="JIN22" s="50"/>
      <c r="JIO22" s="50"/>
      <c r="JIP22" s="50"/>
      <c r="JIQ22" s="50"/>
      <c r="JIR22" s="50"/>
      <c r="JIS22" s="50"/>
      <c r="JIT22" s="50"/>
      <c r="JIU22" s="50"/>
      <c r="JIV22" s="50"/>
      <c r="JIW22" s="50"/>
      <c r="JIX22" s="50"/>
      <c r="JIY22" s="50"/>
      <c r="JIZ22" s="50"/>
      <c r="JJA22" s="50"/>
      <c r="JJB22" s="50"/>
      <c r="JJC22" s="50"/>
      <c r="JJD22" s="50"/>
      <c r="JJE22" s="50"/>
      <c r="JJF22" s="50"/>
      <c r="JJG22" s="50"/>
      <c r="JJH22" s="50"/>
      <c r="JJI22" s="50"/>
      <c r="JJJ22" s="50"/>
      <c r="JJK22" s="50"/>
      <c r="JJL22" s="50"/>
      <c r="JJM22" s="50"/>
      <c r="JJN22" s="50"/>
      <c r="JJO22" s="50"/>
      <c r="JJP22" s="50"/>
      <c r="JJQ22" s="50"/>
      <c r="JJR22" s="50"/>
      <c r="JJS22" s="50"/>
      <c r="JJT22" s="50"/>
      <c r="JJU22" s="50"/>
      <c r="JJV22" s="50"/>
      <c r="JJW22" s="50"/>
      <c r="JJX22" s="50"/>
      <c r="JJY22" s="50"/>
      <c r="JJZ22" s="50"/>
      <c r="JKA22" s="50"/>
      <c r="JKB22" s="50"/>
      <c r="JKC22" s="50"/>
      <c r="JKD22" s="50"/>
      <c r="JKE22" s="50"/>
      <c r="JKF22" s="50"/>
      <c r="JKG22" s="50"/>
      <c r="JKH22" s="50"/>
      <c r="JKI22" s="50"/>
      <c r="JKJ22" s="50"/>
      <c r="JKK22" s="50"/>
      <c r="JKL22" s="50"/>
      <c r="JKM22" s="50"/>
      <c r="JKN22" s="50"/>
      <c r="JKO22" s="50"/>
      <c r="JKP22" s="50"/>
      <c r="JKQ22" s="50"/>
      <c r="JKR22" s="50"/>
      <c r="JKS22" s="50"/>
      <c r="JKT22" s="50"/>
      <c r="JKU22" s="50"/>
      <c r="JKV22" s="50"/>
      <c r="JKW22" s="50"/>
      <c r="JKX22" s="50"/>
      <c r="JKY22" s="50"/>
      <c r="JKZ22" s="50"/>
      <c r="JLA22" s="50"/>
      <c r="JLB22" s="50"/>
      <c r="JLC22" s="50"/>
      <c r="JLD22" s="50"/>
      <c r="JLE22" s="50"/>
      <c r="JLF22" s="50"/>
      <c r="JLG22" s="50"/>
      <c r="JLH22" s="50"/>
      <c r="JLI22" s="50"/>
      <c r="JLJ22" s="50"/>
      <c r="JLK22" s="50"/>
      <c r="JLL22" s="50"/>
      <c r="JLM22" s="50"/>
      <c r="JLN22" s="50"/>
      <c r="JLO22" s="50"/>
      <c r="JLP22" s="50"/>
      <c r="JLQ22" s="50"/>
      <c r="JLR22" s="50"/>
      <c r="JLS22" s="50"/>
      <c r="JLT22" s="50"/>
      <c r="JLU22" s="50"/>
      <c r="JLV22" s="50"/>
      <c r="JLW22" s="50"/>
      <c r="JLX22" s="50"/>
      <c r="JLY22" s="50"/>
      <c r="JLZ22" s="50"/>
      <c r="JMA22" s="50"/>
      <c r="JMB22" s="50"/>
      <c r="JMC22" s="50"/>
      <c r="JMD22" s="50"/>
      <c r="JME22" s="50"/>
      <c r="JMF22" s="50"/>
      <c r="JMG22" s="50"/>
      <c r="JMH22" s="50"/>
      <c r="JMI22" s="50"/>
      <c r="JMJ22" s="50"/>
      <c r="JMK22" s="50"/>
      <c r="JML22" s="50"/>
      <c r="JMM22" s="50"/>
      <c r="JMN22" s="50"/>
      <c r="JMO22" s="50"/>
      <c r="JMP22" s="50"/>
      <c r="JMQ22" s="50"/>
      <c r="JMR22" s="50"/>
      <c r="JMS22" s="50"/>
      <c r="JMT22" s="50"/>
      <c r="JMU22" s="50"/>
      <c r="JMV22" s="50"/>
      <c r="JMW22" s="50"/>
      <c r="JMX22" s="50"/>
      <c r="JMY22" s="50"/>
      <c r="JMZ22" s="50"/>
      <c r="JNA22" s="50"/>
      <c r="JNB22" s="50"/>
      <c r="JNC22" s="50"/>
      <c r="JND22" s="50"/>
      <c r="JNE22" s="50"/>
      <c r="JNF22" s="50"/>
      <c r="JNG22" s="50"/>
      <c r="JNH22" s="50"/>
      <c r="JNI22" s="50"/>
      <c r="JNJ22" s="50"/>
      <c r="JNK22" s="50"/>
      <c r="JNL22" s="50"/>
      <c r="JNM22" s="50"/>
      <c r="JNN22" s="50"/>
      <c r="JNO22" s="50"/>
      <c r="JNP22" s="50"/>
      <c r="JNQ22" s="50"/>
      <c r="JNR22" s="50"/>
      <c r="JNS22" s="50"/>
      <c r="JNT22" s="50"/>
      <c r="JNU22" s="50"/>
      <c r="JNV22" s="50"/>
      <c r="JNW22" s="50"/>
      <c r="JNX22" s="50"/>
      <c r="JNY22" s="50"/>
      <c r="JNZ22" s="50"/>
      <c r="JOA22" s="50"/>
      <c r="JOB22" s="50"/>
      <c r="JOC22" s="50"/>
      <c r="JOD22" s="50"/>
      <c r="JOE22" s="50"/>
      <c r="JOF22" s="50"/>
      <c r="JOG22" s="50"/>
      <c r="JOH22" s="50"/>
      <c r="JOI22" s="50"/>
      <c r="JOJ22" s="50"/>
      <c r="JOK22" s="50"/>
      <c r="JOL22" s="50"/>
      <c r="JOM22" s="50"/>
      <c r="JON22" s="50"/>
      <c r="JOO22" s="50"/>
      <c r="JOP22" s="50"/>
      <c r="JOQ22" s="50"/>
      <c r="JOR22" s="50"/>
      <c r="JOS22" s="50"/>
      <c r="JOT22" s="50"/>
      <c r="JOU22" s="50"/>
      <c r="JOV22" s="50"/>
      <c r="JOW22" s="50"/>
      <c r="JOX22" s="50"/>
      <c r="JOY22" s="50"/>
      <c r="JOZ22" s="50"/>
      <c r="JPA22" s="50"/>
      <c r="JPB22" s="50"/>
      <c r="JPC22" s="50"/>
      <c r="JPD22" s="50"/>
      <c r="JPE22" s="50"/>
      <c r="JPF22" s="50"/>
      <c r="JPG22" s="50"/>
      <c r="JPH22" s="50"/>
      <c r="JPI22" s="50"/>
      <c r="JPJ22" s="50"/>
      <c r="JPK22" s="50"/>
      <c r="JPL22" s="50"/>
      <c r="JPM22" s="50"/>
      <c r="JPN22" s="50"/>
      <c r="JPO22" s="50"/>
      <c r="JPP22" s="50"/>
      <c r="JPQ22" s="50"/>
      <c r="JPR22" s="50"/>
      <c r="JPS22" s="50"/>
      <c r="JPT22" s="50"/>
      <c r="JPU22" s="50"/>
      <c r="JPV22" s="50"/>
      <c r="JPW22" s="50"/>
      <c r="JPX22" s="50"/>
      <c r="JPY22" s="50"/>
      <c r="JPZ22" s="50"/>
      <c r="JQA22" s="50"/>
      <c r="JQB22" s="50"/>
      <c r="JQC22" s="50"/>
      <c r="JQD22" s="50"/>
      <c r="JQE22" s="50"/>
      <c r="JQF22" s="50"/>
      <c r="JQG22" s="50"/>
      <c r="JQH22" s="50"/>
      <c r="JQI22" s="50"/>
      <c r="JQJ22" s="50"/>
      <c r="JQK22" s="50"/>
      <c r="JQL22" s="50"/>
      <c r="JQM22" s="50"/>
      <c r="JQN22" s="50"/>
      <c r="JQO22" s="50"/>
      <c r="JQP22" s="50"/>
      <c r="JQQ22" s="50"/>
      <c r="JQR22" s="50"/>
      <c r="JQS22" s="50"/>
      <c r="JQT22" s="50"/>
      <c r="JQU22" s="50"/>
      <c r="JQV22" s="50"/>
      <c r="JQW22" s="50"/>
      <c r="JQX22" s="50"/>
      <c r="JQY22" s="50"/>
      <c r="JQZ22" s="50"/>
      <c r="JRA22" s="50"/>
      <c r="JRB22" s="50"/>
      <c r="JRC22" s="50"/>
      <c r="JRD22" s="50"/>
      <c r="JRE22" s="50"/>
      <c r="JRF22" s="50"/>
      <c r="JRG22" s="50"/>
      <c r="JRH22" s="50"/>
      <c r="JRI22" s="50"/>
      <c r="JRJ22" s="50"/>
      <c r="JRK22" s="50"/>
      <c r="JRL22" s="50"/>
      <c r="JRM22" s="50"/>
      <c r="JRN22" s="50"/>
      <c r="JRO22" s="50"/>
      <c r="JRP22" s="50"/>
      <c r="JRQ22" s="50"/>
      <c r="JRR22" s="50"/>
      <c r="JRS22" s="50"/>
      <c r="JRT22" s="50"/>
      <c r="JRU22" s="50"/>
      <c r="JRV22" s="50"/>
      <c r="JRW22" s="50"/>
      <c r="JRX22" s="50"/>
      <c r="JRY22" s="50"/>
      <c r="JRZ22" s="50"/>
      <c r="JSA22" s="50"/>
      <c r="JSB22" s="50"/>
      <c r="JSC22" s="50"/>
      <c r="JSD22" s="50"/>
      <c r="JSE22" s="50"/>
      <c r="JSF22" s="50"/>
      <c r="JSG22" s="50"/>
      <c r="JSH22" s="50"/>
      <c r="JSI22" s="50"/>
      <c r="JSJ22" s="50"/>
      <c r="JSK22" s="50"/>
      <c r="JSL22" s="50"/>
      <c r="JSM22" s="50"/>
      <c r="JSN22" s="50"/>
      <c r="JSO22" s="50"/>
      <c r="JSP22" s="50"/>
      <c r="JSQ22" s="50"/>
      <c r="JSR22" s="50"/>
      <c r="JSS22" s="50"/>
      <c r="JST22" s="50"/>
      <c r="JSU22" s="50"/>
      <c r="JSV22" s="50"/>
      <c r="JSW22" s="50"/>
      <c r="JSX22" s="50"/>
      <c r="JSY22" s="50"/>
      <c r="JSZ22" s="50"/>
      <c r="JTA22" s="50"/>
      <c r="JTB22" s="50"/>
      <c r="JTC22" s="50"/>
      <c r="JTD22" s="50"/>
      <c r="JTE22" s="50"/>
      <c r="JTF22" s="50"/>
      <c r="JTG22" s="50"/>
      <c r="JTH22" s="50"/>
      <c r="JTI22" s="50"/>
      <c r="JTJ22" s="50"/>
      <c r="JTK22" s="50"/>
      <c r="JTL22" s="50"/>
      <c r="JTM22" s="50"/>
      <c r="JTN22" s="50"/>
      <c r="JTO22" s="50"/>
      <c r="JTP22" s="50"/>
      <c r="JTQ22" s="50"/>
      <c r="JTR22" s="50"/>
      <c r="JTS22" s="50"/>
      <c r="JTT22" s="50"/>
      <c r="JTU22" s="50"/>
      <c r="JTV22" s="50"/>
      <c r="JTW22" s="50"/>
      <c r="JTX22" s="50"/>
      <c r="JTY22" s="50"/>
      <c r="JTZ22" s="50"/>
      <c r="JUA22" s="50"/>
      <c r="JUB22" s="50"/>
      <c r="JUC22" s="50"/>
      <c r="JUD22" s="50"/>
      <c r="JUE22" s="50"/>
      <c r="JUF22" s="50"/>
      <c r="JUG22" s="50"/>
      <c r="JUH22" s="50"/>
      <c r="JUI22" s="50"/>
      <c r="JUJ22" s="50"/>
      <c r="JUK22" s="50"/>
      <c r="JUL22" s="50"/>
      <c r="JUM22" s="50"/>
      <c r="JUN22" s="50"/>
      <c r="JUO22" s="50"/>
      <c r="JUP22" s="50"/>
      <c r="JUQ22" s="50"/>
      <c r="JUR22" s="50"/>
      <c r="JUS22" s="50"/>
      <c r="JUT22" s="50"/>
      <c r="JUU22" s="50"/>
      <c r="JUV22" s="50"/>
      <c r="JUW22" s="50"/>
      <c r="JUX22" s="50"/>
      <c r="JUY22" s="50"/>
      <c r="JUZ22" s="50"/>
      <c r="JVA22" s="50"/>
      <c r="JVB22" s="50"/>
      <c r="JVC22" s="50"/>
      <c r="JVD22" s="50"/>
      <c r="JVE22" s="50"/>
      <c r="JVF22" s="50"/>
      <c r="JVG22" s="50"/>
      <c r="JVH22" s="50"/>
      <c r="JVI22" s="50"/>
      <c r="JVJ22" s="50"/>
      <c r="JVK22" s="50"/>
      <c r="JVL22" s="50"/>
      <c r="JVM22" s="50"/>
      <c r="JVN22" s="50"/>
      <c r="JVO22" s="50"/>
      <c r="JVP22" s="50"/>
      <c r="JVQ22" s="50"/>
      <c r="JVR22" s="50"/>
      <c r="JVS22" s="50"/>
      <c r="JVT22" s="50"/>
      <c r="JVU22" s="50"/>
      <c r="JVV22" s="50"/>
      <c r="JVW22" s="50"/>
      <c r="JVX22" s="50"/>
      <c r="JVY22" s="50"/>
      <c r="JVZ22" s="50"/>
      <c r="JWA22" s="50"/>
      <c r="JWB22" s="50"/>
      <c r="JWC22" s="50"/>
      <c r="JWD22" s="50"/>
      <c r="JWE22" s="50"/>
      <c r="JWF22" s="50"/>
      <c r="JWG22" s="50"/>
      <c r="JWH22" s="50"/>
      <c r="JWI22" s="50"/>
      <c r="JWJ22" s="50"/>
      <c r="JWK22" s="50"/>
      <c r="JWL22" s="50"/>
      <c r="JWM22" s="50"/>
      <c r="JWN22" s="50"/>
      <c r="JWO22" s="50"/>
      <c r="JWP22" s="50"/>
      <c r="JWQ22" s="50"/>
      <c r="JWR22" s="50"/>
      <c r="JWS22" s="50"/>
      <c r="JWT22" s="50"/>
      <c r="JWU22" s="50"/>
      <c r="JWV22" s="50"/>
      <c r="JWW22" s="50"/>
      <c r="JWX22" s="50"/>
      <c r="JWY22" s="50"/>
      <c r="JWZ22" s="50"/>
      <c r="JXA22" s="50"/>
      <c r="JXB22" s="50"/>
      <c r="JXC22" s="50"/>
      <c r="JXD22" s="50"/>
      <c r="JXE22" s="50"/>
      <c r="JXF22" s="50"/>
      <c r="JXG22" s="50"/>
      <c r="JXH22" s="50"/>
      <c r="JXI22" s="50"/>
      <c r="JXJ22" s="50"/>
      <c r="JXK22" s="50"/>
      <c r="JXL22" s="50"/>
      <c r="JXM22" s="50"/>
      <c r="JXN22" s="50"/>
      <c r="JXO22" s="50"/>
      <c r="JXP22" s="50"/>
      <c r="JXQ22" s="50"/>
      <c r="JXR22" s="50"/>
      <c r="JXS22" s="50"/>
      <c r="JXT22" s="50"/>
      <c r="JXU22" s="50"/>
      <c r="JXV22" s="50"/>
      <c r="JXW22" s="50"/>
      <c r="JXX22" s="50"/>
      <c r="JXY22" s="50"/>
      <c r="JXZ22" s="50"/>
      <c r="JYA22" s="50"/>
      <c r="JYB22" s="50"/>
      <c r="JYC22" s="50"/>
      <c r="JYD22" s="50"/>
      <c r="JYE22" s="50"/>
      <c r="JYF22" s="50"/>
      <c r="JYG22" s="50"/>
      <c r="JYH22" s="50"/>
      <c r="JYI22" s="50"/>
      <c r="JYJ22" s="50"/>
      <c r="JYK22" s="50"/>
      <c r="JYL22" s="50"/>
      <c r="JYM22" s="50"/>
      <c r="JYN22" s="50"/>
      <c r="JYO22" s="50"/>
      <c r="JYP22" s="50"/>
      <c r="JYQ22" s="50"/>
      <c r="JYR22" s="50"/>
      <c r="JYS22" s="50"/>
      <c r="JYT22" s="50"/>
      <c r="JYU22" s="50"/>
      <c r="JYV22" s="50"/>
      <c r="JYW22" s="50"/>
      <c r="JYX22" s="50"/>
      <c r="JYY22" s="50"/>
      <c r="JYZ22" s="50"/>
      <c r="JZA22" s="50"/>
      <c r="JZB22" s="50"/>
      <c r="JZC22" s="50"/>
      <c r="JZD22" s="50"/>
      <c r="JZE22" s="50"/>
      <c r="JZF22" s="50"/>
      <c r="JZG22" s="50"/>
      <c r="JZH22" s="50"/>
      <c r="JZI22" s="50"/>
      <c r="JZJ22" s="50"/>
      <c r="JZK22" s="50"/>
      <c r="JZL22" s="50"/>
      <c r="JZM22" s="50"/>
      <c r="JZN22" s="50"/>
      <c r="JZO22" s="50"/>
      <c r="JZP22" s="50"/>
      <c r="JZQ22" s="50"/>
      <c r="JZR22" s="50"/>
      <c r="JZS22" s="50"/>
      <c r="JZT22" s="50"/>
      <c r="JZU22" s="50"/>
      <c r="JZV22" s="50"/>
      <c r="JZW22" s="50"/>
      <c r="JZX22" s="50"/>
      <c r="JZY22" s="50"/>
      <c r="JZZ22" s="50"/>
      <c r="KAA22" s="50"/>
      <c r="KAB22" s="50"/>
      <c r="KAC22" s="50"/>
      <c r="KAD22" s="50"/>
      <c r="KAE22" s="50"/>
      <c r="KAF22" s="50"/>
      <c r="KAG22" s="50"/>
      <c r="KAH22" s="50"/>
      <c r="KAI22" s="50"/>
      <c r="KAJ22" s="50"/>
      <c r="KAK22" s="50"/>
      <c r="KAL22" s="50"/>
      <c r="KAM22" s="50"/>
      <c r="KAN22" s="50"/>
      <c r="KAO22" s="50"/>
      <c r="KAP22" s="50"/>
      <c r="KAQ22" s="50"/>
      <c r="KAR22" s="50"/>
      <c r="KAS22" s="50"/>
      <c r="KAT22" s="50"/>
      <c r="KAU22" s="50"/>
      <c r="KAV22" s="50"/>
      <c r="KAW22" s="50"/>
      <c r="KAX22" s="50"/>
      <c r="KAY22" s="50"/>
      <c r="KAZ22" s="50"/>
      <c r="KBA22" s="50"/>
      <c r="KBB22" s="50"/>
      <c r="KBC22" s="50"/>
      <c r="KBD22" s="50"/>
      <c r="KBE22" s="50"/>
      <c r="KBF22" s="50"/>
      <c r="KBG22" s="50"/>
      <c r="KBH22" s="50"/>
      <c r="KBI22" s="50"/>
      <c r="KBJ22" s="50"/>
      <c r="KBK22" s="50"/>
      <c r="KBL22" s="50"/>
      <c r="KBM22" s="50"/>
      <c r="KBN22" s="50"/>
      <c r="KBO22" s="50"/>
      <c r="KBP22" s="50"/>
      <c r="KBQ22" s="50"/>
      <c r="KBR22" s="50"/>
      <c r="KBS22" s="50"/>
      <c r="KBT22" s="50"/>
      <c r="KBU22" s="50"/>
      <c r="KBV22" s="50"/>
      <c r="KBW22" s="50"/>
      <c r="KBX22" s="50"/>
      <c r="KBY22" s="50"/>
      <c r="KBZ22" s="50"/>
      <c r="KCA22" s="50"/>
      <c r="KCB22" s="50"/>
      <c r="KCC22" s="50"/>
      <c r="KCD22" s="50"/>
      <c r="KCE22" s="50"/>
      <c r="KCF22" s="50"/>
      <c r="KCG22" s="50"/>
      <c r="KCH22" s="50"/>
      <c r="KCI22" s="50"/>
      <c r="KCJ22" s="50"/>
      <c r="KCK22" s="50"/>
      <c r="KCL22" s="50"/>
      <c r="KCM22" s="50"/>
      <c r="KCN22" s="50"/>
      <c r="KCO22" s="50"/>
      <c r="KCP22" s="50"/>
      <c r="KCQ22" s="50"/>
      <c r="KCR22" s="50"/>
      <c r="KCS22" s="50"/>
      <c r="KCT22" s="50"/>
      <c r="KCU22" s="50"/>
      <c r="KCV22" s="50"/>
      <c r="KCW22" s="50"/>
      <c r="KCX22" s="50"/>
      <c r="KCY22" s="50"/>
      <c r="KCZ22" s="50"/>
      <c r="KDA22" s="50"/>
      <c r="KDB22" s="50"/>
      <c r="KDC22" s="50"/>
      <c r="KDD22" s="50"/>
      <c r="KDE22" s="50"/>
      <c r="KDF22" s="50"/>
      <c r="KDG22" s="50"/>
      <c r="KDH22" s="50"/>
      <c r="KDI22" s="50"/>
      <c r="KDJ22" s="50"/>
      <c r="KDK22" s="50"/>
      <c r="KDL22" s="50"/>
      <c r="KDM22" s="50"/>
      <c r="KDN22" s="50"/>
      <c r="KDO22" s="50"/>
      <c r="KDP22" s="50"/>
      <c r="KDQ22" s="50"/>
      <c r="KDR22" s="50"/>
      <c r="KDS22" s="50"/>
      <c r="KDT22" s="50"/>
      <c r="KDU22" s="50"/>
      <c r="KDV22" s="50"/>
      <c r="KDW22" s="50"/>
      <c r="KDX22" s="50"/>
      <c r="KDY22" s="50"/>
      <c r="KDZ22" s="50"/>
      <c r="KEA22" s="50"/>
      <c r="KEB22" s="50"/>
      <c r="KEC22" s="50"/>
      <c r="KED22" s="50"/>
      <c r="KEE22" s="50"/>
      <c r="KEF22" s="50"/>
      <c r="KEG22" s="50"/>
      <c r="KEH22" s="50"/>
      <c r="KEI22" s="50"/>
      <c r="KEJ22" s="50"/>
      <c r="KEK22" s="50"/>
      <c r="KEL22" s="50"/>
      <c r="KEM22" s="50"/>
      <c r="KEN22" s="50"/>
      <c r="KEO22" s="50"/>
      <c r="KEP22" s="50"/>
      <c r="KEQ22" s="50"/>
      <c r="KER22" s="50"/>
      <c r="KES22" s="50"/>
      <c r="KET22" s="50"/>
      <c r="KEU22" s="50"/>
      <c r="KEV22" s="50"/>
      <c r="KEW22" s="50"/>
      <c r="KEX22" s="50"/>
      <c r="KEY22" s="50"/>
      <c r="KEZ22" s="50"/>
      <c r="KFA22" s="50"/>
      <c r="KFB22" s="50"/>
      <c r="KFC22" s="50"/>
      <c r="KFD22" s="50"/>
      <c r="KFE22" s="50"/>
      <c r="KFF22" s="50"/>
      <c r="KFG22" s="50"/>
      <c r="KFH22" s="50"/>
      <c r="KFI22" s="50"/>
      <c r="KFJ22" s="50"/>
      <c r="KFK22" s="50"/>
      <c r="KFL22" s="50"/>
      <c r="KFM22" s="50"/>
      <c r="KFN22" s="50"/>
      <c r="KFO22" s="50"/>
      <c r="KFP22" s="50"/>
      <c r="KFQ22" s="50"/>
      <c r="KFR22" s="50"/>
      <c r="KFS22" s="50"/>
      <c r="KFT22" s="50"/>
      <c r="KFU22" s="50"/>
      <c r="KFV22" s="50"/>
      <c r="KFW22" s="50"/>
      <c r="KFX22" s="50"/>
      <c r="KFY22" s="50"/>
      <c r="KFZ22" s="50"/>
      <c r="KGA22" s="50"/>
      <c r="KGB22" s="50"/>
      <c r="KGC22" s="50"/>
      <c r="KGD22" s="50"/>
      <c r="KGE22" s="50"/>
      <c r="KGF22" s="50"/>
      <c r="KGG22" s="50"/>
      <c r="KGH22" s="50"/>
      <c r="KGI22" s="50"/>
      <c r="KGJ22" s="50"/>
      <c r="KGK22" s="50"/>
      <c r="KGL22" s="50"/>
      <c r="KGM22" s="50"/>
      <c r="KGN22" s="50"/>
      <c r="KGO22" s="50"/>
      <c r="KGP22" s="50"/>
      <c r="KGQ22" s="50"/>
      <c r="KGR22" s="50"/>
      <c r="KGS22" s="50"/>
      <c r="KGT22" s="50"/>
      <c r="KGU22" s="50"/>
      <c r="KGV22" s="50"/>
      <c r="KGW22" s="50"/>
      <c r="KGX22" s="50"/>
      <c r="KGY22" s="50"/>
      <c r="KGZ22" s="50"/>
      <c r="KHA22" s="50"/>
      <c r="KHB22" s="50"/>
      <c r="KHC22" s="50"/>
      <c r="KHD22" s="50"/>
      <c r="KHE22" s="50"/>
      <c r="KHF22" s="50"/>
      <c r="KHG22" s="50"/>
      <c r="KHH22" s="50"/>
      <c r="KHI22" s="50"/>
      <c r="KHJ22" s="50"/>
      <c r="KHK22" s="50"/>
      <c r="KHL22" s="50"/>
      <c r="KHM22" s="50"/>
      <c r="KHN22" s="50"/>
      <c r="KHO22" s="50"/>
      <c r="KHP22" s="50"/>
      <c r="KHQ22" s="50"/>
      <c r="KHR22" s="50"/>
      <c r="KHS22" s="50"/>
      <c r="KHT22" s="50"/>
      <c r="KHU22" s="50"/>
      <c r="KHV22" s="50"/>
      <c r="KHW22" s="50"/>
      <c r="KHX22" s="50"/>
      <c r="KHY22" s="50"/>
      <c r="KHZ22" s="50"/>
      <c r="KIA22" s="50"/>
      <c r="KIB22" s="50"/>
      <c r="KIC22" s="50"/>
      <c r="KID22" s="50"/>
      <c r="KIE22" s="50"/>
      <c r="KIF22" s="50"/>
      <c r="KIG22" s="50"/>
      <c r="KIH22" s="50"/>
      <c r="KII22" s="50"/>
      <c r="KIJ22" s="50"/>
      <c r="KIK22" s="50"/>
      <c r="KIL22" s="50"/>
      <c r="KIM22" s="50"/>
      <c r="KIN22" s="50"/>
      <c r="KIO22" s="50"/>
      <c r="KIP22" s="50"/>
      <c r="KIQ22" s="50"/>
      <c r="KIR22" s="50"/>
      <c r="KIS22" s="50"/>
      <c r="KIT22" s="50"/>
      <c r="KIU22" s="50"/>
      <c r="KIV22" s="50"/>
      <c r="KIW22" s="50"/>
      <c r="KIX22" s="50"/>
      <c r="KIY22" s="50"/>
      <c r="KIZ22" s="50"/>
      <c r="KJA22" s="50"/>
      <c r="KJB22" s="50"/>
      <c r="KJC22" s="50"/>
      <c r="KJD22" s="50"/>
      <c r="KJE22" s="50"/>
      <c r="KJF22" s="50"/>
      <c r="KJG22" s="50"/>
      <c r="KJH22" s="50"/>
      <c r="KJI22" s="50"/>
      <c r="KJJ22" s="50"/>
      <c r="KJK22" s="50"/>
      <c r="KJL22" s="50"/>
      <c r="KJM22" s="50"/>
      <c r="KJN22" s="50"/>
      <c r="KJO22" s="50"/>
      <c r="KJP22" s="50"/>
      <c r="KJQ22" s="50"/>
      <c r="KJR22" s="50"/>
      <c r="KJS22" s="50"/>
      <c r="KJT22" s="50"/>
      <c r="KJU22" s="50"/>
      <c r="KJV22" s="50"/>
      <c r="KJW22" s="50"/>
      <c r="KJX22" s="50"/>
      <c r="KJY22" s="50"/>
      <c r="KJZ22" s="50"/>
      <c r="KKA22" s="50"/>
      <c r="KKB22" s="50"/>
      <c r="KKC22" s="50"/>
      <c r="KKD22" s="50"/>
      <c r="KKE22" s="50"/>
      <c r="KKF22" s="50"/>
      <c r="KKG22" s="50"/>
      <c r="KKH22" s="50"/>
      <c r="KKI22" s="50"/>
      <c r="KKJ22" s="50"/>
      <c r="KKK22" s="50"/>
      <c r="KKL22" s="50"/>
      <c r="KKM22" s="50"/>
      <c r="KKN22" s="50"/>
      <c r="KKO22" s="50"/>
      <c r="KKP22" s="50"/>
      <c r="KKQ22" s="50"/>
      <c r="KKR22" s="50"/>
      <c r="KKS22" s="50"/>
      <c r="KKT22" s="50"/>
      <c r="KKU22" s="50"/>
      <c r="KKV22" s="50"/>
      <c r="KKW22" s="50"/>
      <c r="KKX22" s="50"/>
      <c r="KKY22" s="50"/>
      <c r="KKZ22" s="50"/>
      <c r="KLA22" s="50"/>
      <c r="KLB22" s="50"/>
      <c r="KLC22" s="50"/>
      <c r="KLD22" s="50"/>
      <c r="KLE22" s="50"/>
      <c r="KLF22" s="50"/>
      <c r="KLG22" s="50"/>
      <c r="KLH22" s="50"/>
      <c r="KLI22" s="50"/>
      <c r="KLJ22" s="50"/>
      <c r="KLK22" s="50"/>
      <c r="KLL22" s="50"/>
      <c r="KLM22" s="50"/>
      <c r="KLN22" s="50"/>
      <c r="KLO22" s="50"/>
      <c r="KLP22" s="50"/>
      <c r="KLQ22" s="50"/>
      <c r="KLR22" s="50"/>
      <c r="KLS22" s="50"/>
      <c r="KLT22" s="50"/>
      <c r="KLU22" s="50"/>
      <c r="KLV22" s="50"/>
      <c r="KLW22" s="50"/>
      <c r="KLX22" s="50"/>
      <c r="KLY22" s="50"/>
      <c r="KLZ22" s="50"/>
      <c r="KMA22" s="50"/>
      <c r="KMB22" s="50"/>
      <c r="KMC22" s="50"/>
      <c r="KMD22" s="50"/>
      <c r="KME22" s="50"/>
      <c r="KMF22" s="50"/>
      <c r="KMG22" s="50"/>
      <c r="KMH22" s="50"/>
      <c r="KMI22" s="50"/>
      <c r="KMJ22" s="50"/>
      <c r="KMK22" s="50"/>
      <c r="KML22" s="50"/>
      <c r="KMM22" s="50"/>
      <c r="KMN22" s="50"/>
      <c r="KMO22" s="50"/>
      <c r="KMP22" s="50"/>
      <c r="KMQ22" s="50"/>
      <c r="KMR22" s="50"/>
      <c r="KMS22" s="50"/>
      <c r="KMT22" s="50"/>
      <c r="KMU22" s="50"/>
      <c r="KMV22" s="50"/>
      <c r="KMW22" s="50"/>
      <c r="KMX22" s="50"/>
      <c r="KMY22" s="50"/>
      <c r="KMZ22" s="50"/>
      <c r="KNA22" s="50"/>
      <c r="KNB22" s="50"/>
      <c r="KNC22" s="50"/>
      <c r="KND22" s="50"/>
      <c r="KNE22" s="50"/>
      <c r="KNF22" s="50"/>
      <c r="KNG22" s="50"/>
      <c r="KNH22" s="50"/>
      <c r="KNI22" s="50"/>
      <c r="KNJ22" s="50"/>
      <c r="KNK22" s="50"/>
      <c r="KNL22" s="50"/>
      <c r="KNM22" s="50"/>
      <c r="KNN22" s="50"/>
      <c r="KNO22" s="50"/>
      <c r="KNP22" s="50"/>
      <c r="KNQ22" s="50"/>
      <c r="KNR22" s="50"/>
      <c r="KNS22" s="50"/>
      <c r="KNT22" s="50"/>
      <c r="KNU22" s="50"/>
      <c r="KNV22" s="50"/>
      <c r="KNW22" s="50"/>
      <c r="KNX22" s="50"/>
      <c r="KNY22" s="50"/>
      <c r="KNZ22" s="50"/>
      <c r="KOA22" s="50"/>
      <c r="KOB22" s="50"/>
      <c r="KOC22" s="50"/>
      <c r="KOD22" s="50"/>
      <c r="KOE22" s="50"/>
      <c r="KOF22" s="50"/>
      <c r="KOG22" s="50"/>
      <c r="KOH22" s="50"/>
      <c r="KOI22" s="50"/>
      <c r="KOJ22" s="50"/>
      <c r="KOK22" s="50"/>
      <c r="KOL22" s="50"/>
      <c r="KOM22" s="50"/>
      <c r="KON22" s="50"/>
      <c r="KOO22" s="50"/>
      <c r="KOP22" s="50"/>
      <c r="KOQ22" s="50"/>
      <c r="KOR22" s="50"/>
      <c r="KOS22" s="50"/>
      <c r="KOT22" s="50"/>
      <c r="KOU22" s="50"/>
      <c r="KOV22" s="50"/>
      <c r="KOW22" s="50"/>
      <c r="KOX22" s="50"/>
      <c r="KOY22" s="50"/>
      <c r="KOZ22" s="50"/>
      <c r="KPA22" s="50"/>
      <c r="KPB22" s="50"/>
      <c r="KPC22" s="50"/>
      <c r="KPD22" s="50"/>
      <c r="KPE22" s="50"/>
      <c r="KPF22" s="50"/>
      <c r="KPG22" s="50"/>
      <c r="KPH22" s="50"/>
      <c r="KPI22" s="50"/>
      <c r="KPJ22" s="50"/>
      <c r="KPK22" s="50"/>
      <c r="KPL22" s="50"/>
      <c r="KPM22" s="50"/>
      <c r="KPN22" s="50"/>
      <c r="KPO22" s="50"/>
      <c r="KPP22" s="50"/>
      <c r="KPQ22" s="50"/>
      <c r="KPR22" s="50"/>
      <c r="KPS22" s="50"/>
      <c r="KPT22" s="50"/>
      <c r="KPU22" s="50"/>
      <c r="KPV22" s="50"/>
      <c r="KPW22" s="50"/>
      <c r="KPX22" s="50"/>
      <c r="KPY22" s="50"/>
      <c r="KPZ22" s="50"/>
      <c r="KQA22" s="50"/>
      <c r="KQB22" s="50"/>
      <c r="KQC22" s="50"/>
      <c r="KQD22" s="50"/>
      <c r="KQE22" s="50"/>
      <c r="KQF22" s="50"/>
      <c r="KQG22" s="50"/>
      <c r="KQH22" s="50"/>
      <c r="KQI22" s="50"/>
      <c r="KQJ22" s="50"/>
      <c r="KQK22" s="50"/>
      <c r="KQL22" s="50"/>
      <c r="KQM22" s="50"/>
      <c r="KQN22" s="50"/>
      <c r="KQO22" s="50"/>
      <c r="KQP22" s="50"/>
      <c r="KQQ22" s="50"/>
      <c r="KQR22" s="50"/>
      <c r="KQS22" s="50"/>
      <c r="KQT22" s="50"/>
      <c r="KQU22" s="50"/>
      <c r="KQV22" s="50"/>
      <c r="KQW22" s="50"/>
      <c r="KQX22" s="50"/>
      <c r="KQY22" s="50"/>
      <c r="KQZ22" s="50"/>
      <c r="KRA22" s="50"/>
      <c r="KRB22" s="50"/>
      <c r="KRC22" s="50"/>
      <c r="KRD22" s="50"/>
      <c r="KRE22" s="50"/>
      <c r="KRF22" s="50"/>
      <c r="KRG22" s="50"/>
      <c r="KRH22" s="50"/>
      <c r="KRI22" s="50"/>
      <c r="KRJ22" s="50"/>
      <c r="KRK22" s="50"/>
      <c r="KRL22" s="50"/>
      <c r="KRM22" s="50"/>
      <c r="KRN22" s="50"/>
      <c r="KRO22" s="50"/>
      <c r="KRP22" s="50"/>
      <c r="KRQ22" s="50"/>
      <c r="KRR22" s="50"/>
      <c r="KRS22" s="50"/>
      <c r="KRT22" s="50"/>
      <c r="KRU22" s="50"/>
      <c r="KRV22" s="50"/>
      <c r="KRW22" s="50"/>
      <c r="KRX22" s="50"/>
      <c r="KRY22" s="50"/>
      <c r="KRZ22" s="50"/>
      <c r="KSA22" s="50"/>
      <c r="KSB22" s="50"/>
      <c r="KSC22" s="50"/>
      <c r="KSD22" s="50"/>
      <c r="KSE22" s="50"/>
      <c r="KSF22" s="50"/>
      <c r="KSG22" s="50"/>
      <c r="KSH22" s="50"/>
      <c r="KSI22" s="50"/>
      <c r="KSJ22" s="50"/>
      <c r="KSK22" s="50"/>
      <c r="KSL22" s="50"/>
      <c r="KSM22" s="50"/>
      <c r="KSN22" s="50"/>
      <c r="KSO22" s="50"/>
      <c r="KSP22" s="50"/>
      <c r="KSQ22" s="50"/>
      <c r="KSR22" s="50"/>
      <c r="KSS22" s="50"/>
      <c r="KST22" s="50"/>
      <c r="KSU22" s="50"/>
      <c r="KSV22" s="50"/>
      <c r="KSW22" s="50"/>
      <c r="KSX22" s="50"/>
      <c r="KSY22" s="50"/>
      <c r="KSZ22" s="50"/>
      <c r="KTA22" s="50"/>
      <c r="KTB22" s="50"/>
      <c r="KTC22" s="50"/>
      <c r="KTD22" s="50"/>
      <c r="KTE22" s="50"/>
      <c r="KTF22" s="50"/>
      <c r="KTG22" s="50"/>
      <c r="KTH22" s="50"/>
      <c r="KTI22" s="50"/>
      <c r="KTJ22" s="50"/>
      <c r="KTK22" s="50"/>
      <c r="KTL22" s="50"/>
      <c r="KTM22" s="50"/>
      <c r="KTN22" s="50"/>
      <c r="KTO22" s="50"/>
      <c r="KTP22" s="50"/>
      <c r="KTQ22" s="50"/>
      <c r="KTR22" s="50"/>
      <c r="KTS22" s="50"/>
      <c r="KTT22" s="50"/>
      <c r="KTU22" s="50"/>
      <c r="KTV22" s="50"/>
      <c r="KTW22" s="50"/>
      <c r="KTX22" s="50"/>
      <c r="KTY22" s="50"/>
      <c r="KTZ22" s="50"/>
      <c r="KUA22" s="50"/>
      <c r="KUB22" s="50"/>
      <c r="KUC22" s="50"/>
      <c r="KUD22" s="50"/>
      <c r="KUE22" s="50"/>
      <c r="KUF22" s="50"/>
      <c r="KUG22" s="50"/>
      <c r="KUH22" s="50"/>
      <c r="KUI22" s="50"/>
      <c r="KUJ22" s="50"/>
      <c r="KUK22" s="50"/>
      <c r="KUL22" s="50"/>
      <c r="KUM22" s="50"/>
      <c r="KUN22" s="50"/>
      <c r="KUO22" s="50"/>
      <c r="KUP22" s="50"/>
      <c r="KUQ22" s="50"/>
      <c r="KUR22" s="50"/>
      <c r="KUS22" s="50"/>
      <c r="KUT22" s="50"/>
      <c r="KUU22" s="50"/>
      <c r="KUV22" s="50"/>
      <c r="KUW22" s="50"/>
      <c r="KUX22" s="50"/>
      <c r="KUY22" s="50"/>
      <c r="KUZ22" s="50"/>
      <c r="KVA22" s="50"/>
      <c r="KVB22" s="50"/>
      <c r="KVC22" s="50"/>
      <c r="KVD22" s="50"/>
      <c r="KVE22" s="50"/>
      <c r="KVF22" s="50"/>
      <c r="KVG22" s="50"/>
      <c r="KVH22" s="50"/>
      <c r="KVI22" s="50"/>
      <c r="KVJ22" s="50"/>
      <c r="KVK22" s="50"/>
      <c r="KVL22" s="50"/>
      <c r="KVM22" s="50"/>
      <c r="KVN22" s="50"/>
      <c r="KVO22" s="50"/>
      <c r="KVP22" s="50"/>
      <c r="KVQ22" s="50"/>
      <c r="KVR22" s="50"/>
      <c r="KVS22" s="50"/>
      <c r="KVT22" s="50"/>
      <c r="KVU22" s="50"/>
      <c r="KVV22" s="50"/>
      <c r="KVW22" s="50"/>
      <c r="KVX22" s="50"/>
      <c r="KVY22" s="50"/>
      <c r="KVZ22" s="50"/>
      <c r="KWA22" s="50"/>
      <c r="KWB22" s="50"/>
      <c r="KWC22" s="50"/>
      <c r="KWD22" s="50"/>
      <c r="KWE22" s="50"/>
      <c r="KWF22" s="50"/>
      <c r="KWG22" s="50"/>
      <c r="KWH22" s="50"/>
      <c r="KWI22" s="50"/>
      <c r="KWJ22" s="50"/>
      <c r="KWK22" s="50"/>
      <c r="KWL22" s="50"/>
      <c r="KWM22" s="50"/>
      <c r="KWN22" s="50"/>
      <c r="KWO22" s="50"/>
      <c r="KWP22" s="50"/>
      <c r="KWQ22" s="50"/>
      <c r="KWR22" s="50"/>
      <c r="KWS22" s="50"/>
      <c r="KWT22" s="50"/>
      <c r="KWU22" s="50"/>
      <c r="KWV22" s="50"/>
      <c r="KWW22" s="50"/>
      <c r="KWX22" s="50"/>
      <c r="KWY22" s="50"/>
      <c r="KWZ22" s="50"/>
      <c r="KXA22" s="50"/>
      <c r="KXB22" s="50"/>
      <c r="KXC22" s="50"/>
      <c r="KXD22" s="50"/>
      <c r="KXE22" s="50"/>
      <c r="KXF22" s="50"/>
      <c r="KXG22" s="50"/>
      <c r="KXH22" s="50"/>
      <c r="KXI22" s="50"/>
      <c r="KXJ22" s="50"/>
      <c r="KXK22" s="50"/>
      <c r="KXL22" s="50"/>
      <c r="KXM22" s="50"/>
      <c r="KXN22" s="50"/>
      <c r="KXO22" s="50"/>
      <c r="KXP22" s="50"/>
      <c r="KXQ22" s="50"/>
      <c r="KXR22" s="50"/>
      <c r="KXS22" s="50"/>
      <c r="KXT22" s="50"/>
      <c r="KXU22" s="50"/>
      <c r="KXV22" s="50"/>
      <c r="KXW22" s="50"/>
      <c r="KXX22" s="50"/>
      <c r="KXY22" s="50"/>
      <c r="KXZ22" s="50"/>
      <c r="KYA22" s="50"/>
      <c r="KYB22" s="50"/>
      <c r="KYC22" s="50"/>
      <c r="KYD22" s="50"/>
      <c r="KYE22" s="50"/>
      <c r="KYF22" s="50"/>
      <c r="KYG22" s="50"/>
      <c r="KYH22" s="50"/>
      <c r="KYI22" s="50"/>
      <c r="KYJ22" s="50"/>
      <c r="KYK22" s="50"/>
      <c r="KYL22" s="50"/>
      <c r="KYM22" s="50"/>
      <c r="KYN22" s="50"/>
      <c r="KYO22" s="50"/>
      <c r="KYP22" s="50"/>
      <c r="KYQ22" s="50"/>
      <c r="KYR22" s="50"/>
      <c r="KYS22" s="50"/>
      <c r="KYT22" s="50"/>
      <c r="KYU22" s="50"/>
      <c r="KYV22" s="50"/>
      <c r="KYW22" s="50"/>
      <c r="KYX22" s="50"/>
      <c r="KYY22" s="50"/>
      <c r="KYZ22" s="50"/>
      <c r="KZA22" s="50"/>
      <c r="KZB22" s="50"/>
      <c r="KZC22" s="50"/>
      <c r="KZD22" s="50"/>
      <c r="KZE22" s="50"/>
      <c r="KZF22" s="50"/>
      <c r="KZG22" s="50"/>
      <c r="KZH22" s="50"/>
      <c r="KZI22" s="50"/>
      <c r="KZJ22" s="50"/>
      <c r="KZK22" s="50"/>
      <c r="KZL22" s="50"/>
      <c r="KZM22" s="50"/>
      <c r="KZN22" s="50"/>
      <c r="KZO22" s="50"/>
      <c r="KZP22" s="50"/>
      <c r="KZQ22" s="50"/>
      <c r="KZR22" s="50"/>
      <c r="KZS22" s="50"/>
      <c r="KZT22" s="50"/>
      <c r="KZU22" s="50"/>
      <c r="KZV22" s="50"/>
      <c r="KZW22" s="50"/>
      <c r="KZX22" s="50"/>
      <c r="KZY22" s="50"/>
      <c r="KZZ22" s="50"/>
      <c r="LAA22" s="50"/>
      <c r="LAB22" s="50"/>
      <c r="LAC22" s="50"/>
      <c r="LAD22" s="50"/>
      <c r="LAE22" s="50"/>
      <c r="LAF22" s="50"/>
      <c r="LAG22" s="50"/>
      <c r="LAH22" s="50"/>
      <c r="LAI22" s="50"/>
      <c r="LAJ22" s="50"/>
      <c r="LAK22" s="50"/>
      <c r="LAL22" s="50"/>
      <c r="LAM22" s="50"/>
      <c r="LAN22" s="50"/>
      <c r="LAO22" s="50"/>
      <c r="LAP22" s="50"/>
      <c r="LAQ22" s="50"/>
      <c r="LAR22" s="50"/>
      <c r="LAS22" s="50"/>
      <c r="LAT22" s="50"/>
      <c r="LAU22" s="50"/>
      <c r="LAV22" s="50"/>
      <c r="LAW22" s="50"/>
      <c r="LAX22" s="50"/>
      <c r="LAY22" s="50"/>
      <c r="LAZ22" s="50"/>
      <c r="LBA22" s="50"/>
      <c r="LBB22" s="50"/>
      <c r="LBC22" s="50"/>
      <c r="LBD22" s="50"/>
      <c r="LBE22" s="50"/>
      <c r="LBF22" s="50"/>
      <c r="LBG22" s="50"/>
      <c r="LBH22" s="50"/>
      <c r="LBI22" s="50"/>
      <c r="LBJ22" s="50"/>
      <c r="LBK22" s="50"/>
      <c r="LBL22" s="50"/>
      <c r="LBM22" s="50"/>
      <c r="LBN22" s="50"/>
      <c r="LBO22" s="50"/>
      <c r="LBP22" s="50"/>
      <c r="LBQ22" s="50"/>
      <c r="LBR22" s="50"/>
      <c r="LBS22" s="50"/>
      <c r="LBT22" s="50"/>
      <c r="LBU22" s="50"/>
      <c r="LBV22" s="50"/>
      <c r="LBW22" s="50"/>
      <c r="LBX22" s="50"/>
      <c r="LBY22" s="50"/>
      <c r="LBZ22" s="50"/>
      <c r="LCA22" s="50"/>
      <c r="LCB22" s="50"/>
      <c r="LCC22" s="50"/>
      <c r="LCD22" s="50"/>
      <c r="LCE22" s="50"/>
      <c r="LCF22" s="50"/>
      <c r="LCG22" s="50"/>
      <c r="LCH22" s="50"/>
      <c r="LCI22" s="50"/>
      <c r="LCJ22" s="50"/>
      <c r="LCK22" s="50"/>
      <c r="LCL22" s="50"/>
      <c r="LCM22" s="50"/>
      <c r="LCN22" s="50"/>
      <c r="LCO22" s="50"/>
      <c r="LCP22" s="50"/>
      <c r="LCQ22" s="50"/>
      <c r="LCR22" s="50"/>
      <c r="LCS22" s="50"/>
      <c r="LCT22" s="50"/>
      <c r="LCU22" s="50"/>
      <c r="LCV22" s="50"/>
      <c r="LCW22" s="50"/>
      <c r="LCX22" s="50"/>
      <c r="LCY22" s="50"/>
      <c r="LCZ22" s="50"/>
      <c r="LDA22" s="50"/>
      <c r="LDB22" s="50"/>
      <c r="LDC22" s="50"/>
      <c r="LDD22" s="50"/>
      <c r="LDE22" s="50"/>
      <c r="LDF22" s="50"/>
      <c r="LDG22" s="50"/>
      <c r="LDH22" s="50"/>
      <c r="LDI22" s="50"/>
      <c r="LDJ22" s="50"/>
      <c r="LDK22" s="50"/>
      <c r="LDL22" s="50"/>
      <c r="LDM22" s="50"/>
      <c r="LDN22" s="50"/>
      <c r="LDO22" s="50"/>
      <c r="LDP22" s="50"/>
      <c r="LDQ22" s="50"/>
      <c r="LDR22" s="50"/>
      <c r="LDS22" s="50"/>
      <c r="LDT22" s="50"/>
      <c r="LDU22" s="50"/>
      <c r="LDV22" s="50"/>
      <c r="LDW22" s="50"/>
      <c r="LDX22" s="50"/>
      <c r="LDY22" s="50"/>
      <c r="LDZ22" s="50"/>
      <c r="LEA22" s="50"/>
      <c r="LEB22" s="50"/>
      <c r="LEC22" s="50"/>
      <c r="LED22" s="50"/>
      <c r="LEE22" s="50"/>
      <c r="LEF22" s="50"/>
      <c r="LEG22" s="50"/>
      <c r="LEH22" s="50"/>
      <c r="LEI22" s="50"/>
      <c r="LEJ22" s="50"/>
      <c r="LEK22" s="50"/>
      <c r="LEL22" s="50"/>
      <c r="LEM22" s="50"/>
      <c r="LEN22" s="50"/>
      <c r="LEO22" s="50"/>
      <c r="LEP22" s="50"/>
      <c r="LEQ22" s="50"/>
      <c r="LER22" s="50"/>
      <c r="LES22" s="50"/>
      <c r="LET22" s="50"/>
      <c r="LEU22" s="50"/>
      <c r="LEV22" s="50"/>
      <c r="LEW22" s="50"/>
      <c r="LEX22" s="50"/>
      <c r="LEY22" s="50"/>
      <c r="LEZ22" s="50"/>
      <c r="LFA22" s="50"/>
      <c r="LFB22" s="50"/>
      <c r="LFC22" s="50"/>
      <c r="LFD22" s="50"/>
      <c r="LFE22" s="50"/>
      <c r="LFF22" s="50"/>
      <c r="LFG22" s="50"/>
      <c r="LFH22" s="50"/>
      <c r="LFI22" s="50"/>
      <c r="LFJ22" s="50"/>
      <c r="LFK22" s="50"/>
      <c r="LFL22" s="50"/>
      <c r="LFM22" s="50"/>
      <c r="LFN22" s="50"/>
      <c r="LFO22" s="50"/>
      <c r="LFP22" s="50"/>
      <c r="LFQ22" s="50"/>
      <c r="LFR22" s="50"/>
      <c r="LFS22" s="50"/>
      <c r="LFT22" s="50"/>
      <c r="LFU22" s="50"/>
      <c r="LFV22" s="50"/>
      <c r="LFW22" s="50"/>
      <c r="LFX22" s="50"/>
      <c r="LFY22" s="50"/>
      <c r="LFZ22" s="50"/>
      <c r="LGA22" s="50"/>
      <c r="LGB22" s="50"/>
      <c r="LGC22" s="50"/>
      <c r="LGD22" s="50"/>
      <c r="LGE22" s="50"/>
      <c r="LGF22" s="50"/>
      <c r="LGG22" s="50"/>
      <c r="LGH22" s="50"/>
      <c r="LGI22" s="50"/>
      <c r="LGJ22" s="50"/>
      <c r="LGK22" s="50"/>
      <c r="LGL22" s="50"/>
      <c r="LGM22" s="50"/>
      <c r="LGN22" s="50"/>
      <c r="LGO22" s="50"/>
      <c r="LGP22" s="50"/>
      <c r="LGQ22" s="50"/>
      <c r="LGR22" s="50"/>
      <c r="LGS22" s="50"/>
      <c r="LGT22" s="50"/>
      <c r="LGU22" s="50"/>
      <c r="LGV22" s="50"/>
      <c r="LGW22" s="50"/>
      <c r="LGX22" s="50"/>
      <c r="LGY22" s="50"/>
      <c r="LGZ22" s="50"/>
      <c r="LHA22" s="50"/>
      <c r="LHB22" s="50"/>
      <c r="LHC22" s="50"/>
      <c r="LHD22" s="50"/>
      <c r="LHE22" s="50"/>
      <c r="LHF22" s="50"/>
      <c r="LHG22" s="50"/>
      <c r="LHH22" s="50"/>
      <c r="LHI22" s="50"/>
      <c r="LHJ22" s="50"/>
      <c r="LHK22" s="50"/>
      <c r="LHL22" s="50"/>
      <c r="LHM22" s="50"/>
      <c r="LHN22" s="50"/>
      <c r="LHO22" s="50"/>
      <c r="LHP22" s="50"/>
      <c r="LHQ22" s="50"/>
      <c r="LHR22" s="50"/>
      <c r="LHS22" s="50"/>
      <c r="LHT22" s="50"/>
      <c r="LHU22" s="50"/>
      <c r="LHV22" s="50"/>
      <c r="LHW22" s="50"/>
      <c r="LHX22" s="50"/>
      <c r="LHY22" s="50"/>
      <c r="LHZ22" s="50"/>
      <c r="LIA22" s="50"/>
      <c r="LIB22" s="50"/>
      <c r="LIC22" s="50"/>
      <c r="LID22" s="50"/>
      <c r="LIE22" s="50"/>
      <c r="LIF22" s="50"/>
      <c r="LIG22" s="50"/>
      <c r="LIH22" s="50"/>
      <c r="LII22" s="50"/>
      <c r="LIJ22" s="50"/>
      <c r="LIK22" s="50"/>
      <c r="LIL22" s="50"/>
      <c r="LIM22" s="50"/>
      <c r="LIN22" s="50"/>
      <c r="LIO22" s="50"/>
      <c r="LIP22" s="50"/>
      <c r="LIQ22" s="50"/>
      <c r="LIR22" s="50"/>
      <c r="LIS22" s="50"/>
      <c r="LIT22" s="50"/>
      <c r="LIU22" s="50"/>
      <c r="LIV22" s="50"/>
      <c r="LIW22" s="50"/>
      <c r="LIX22" s="50"/>
      <c r="LIY22" s="50"/>
      <c r="LIZ22" s="50"/>
      <c r="LJA22" s="50"/>
      <c r="LJB22" s="50"/>
      <c r="LJC22" s="50"/>
      <c r="LJD22" s="50"/>
      <c r="LJE22" s="50"/>
      <c r="LJF22" s="50"/>
      <c r="LJG22" s="50"/>
      <c r="LJH22" s="50"/>
      <c r="LJI22" s="50"/>
      <c r="LJJ22" s="50"/>
      <c r="LJK22" s="50"/>
      <c r="LJL22" s="50"/>
      <c r="LJM22" s="50"/>
      <c r="LJN22" s="50"/>
      <c r="LJO22" s="50"/>
      <c r="LJP22" s="50"/>
      <c r="LJQ22" s="50"/>
      <c r="LJR22" s="50"/>
      <c r="LJS22" s="50"/>
      <c r="LJT22" s="50"/>
      <c r="LJU22" s="50"/>
      <c r="LJV22" s="50"/>
      <c r="LJW22" s="50"/>
      <c r="LJX22" s="50"/>
      <c r="LJY22" s="50"/>
      <c r="LJZ22" s="50"/>
      <c r="LKA22" s="50"/>
      <c r="LKB22" s="50"/>
      <c r="LKC22" s="50"/>
      <c r="LKD22" s="50"/>
      <c r="LKE22" s="50"/>
      <c r="LKF22" s="50"/>
      <c r="LKG22" s="50"/>
      <c r="LKH22" s="50"/>
      <c r="LKI22" s="50"/>
      <c r="LKJ22" s="50"/>
      <c r="LKK22" s="50"/>
      <c r="LKL22" s="50"/>
      <c r="LKM22" s="50"/>
      <c r="LKN22" s="50"/>
      <c r="LKO22" s="50"/>
      <c r="LKP22" s="50"/>
      <c r="LKQ22" s="50"/>
      <c r="LKR22" s="50"/>
      <c r="LKS22" s="50"/>
      <c r="LKT22" s="50"/>
      <c r="LKU22" s="50"/>
      <c r="LKV22" s="50"/>
      <c r="LKW22" s="50"/>
      <c r="LKX22" s="50"/>
      <c r="LKY22" s="50"/>
      <c r="LKZ22" s="50"/>
      <c r="LLA22" s="50"/>
      <c r="LLB22" s="50"/>
      <c r="LLC22" s="50"/>
      <c r="LLD22" s="50"/>
      <c r="LLE22" s="50"/>
      <c r="LLF22" s="50"/>
      <c r="LLG22" s="50"/>
      <c r="LLH22" s="50"/>
      <c r="LLI22" s="50"/>
      <c r="LLJ22" s="50"/>
      <c r="LLK22" s="50"/>
      <c r="LLL22" s="50"/>
      <c r="LLM22" s="50"/>
      <c r="LLN22" s="50"/>
      <c r="LLO22" s="50"/>
      <c r="LLP22" s="50"/>
      <c r="LLQ22" s="50"/>
      <c r="LLR22" s="50"/>
      <c r="LLS22" s="50"/>
      <c r="LLT22" s="50"/>
      <c r="LLU22" s="50"/>
      <c r="LLV22" s="50"/>
      <c r="LLW22" s="50"/>
      <c r="LLX22" s="50"/>
      <c r="LLY22" s="50"/>
      <c r="LLZ22" s="50"/>
      <c r="LMA22" s="50"/>
      <c r="LMB22" s="50"/>
      <c r="LMC22" s="50"/>
      <c r="LMD22" s="50"/>
      <c r="LME22" s="50"/>
      <c r="LMF22" s="50"/>
      <c r="LMG22" s="50"/>
      <c r="LMH22" s="50"/>
      <c r="LMI22" s="50"/>
      <c r="LMJ22" s="50"/>
      <c r="LMK22" s="50"/>
      <c r="LML22" s="50"/>
      <c r="LMM22" s="50"/>
      <c r="LMN22" s="50"/>
      <c r="LMO22" s="50"/>
      <c r="LMP22" s="50"/>
      <c r="LMQ22" s="50"/>
      <c r="LMR22" s="50"/>
      <c r="LMS22" s="50"/>
      <c r="LMT22" s="50"/>
      <c r="LMU22" s="50"/>
      <c r="LMV22" s="50"/>
      <c r="LMW22" s="50"/>
      <c r="LMX22" s="50"/>
      <c r="LMY22" s="50"/>
      <c r="LMZ22" s="50"/>
      <c r="LNA22" s="50"/>
      <c r="LNB22" s="50"/>
      <c r="LNC22" s="50"/>
      <c r="LND22" s="50"/>
      <c r="LNE22" s="50"/>
      <c r="LNF22" s="50"/>
      <c r="LNG22" s="50"/>
      <c r="LNH22" s="50"/>
      <c r="LNI22" s="50"/>
      <c r="LNJ22" s="50"/>
      <c r="LNK22" s="50"/>
      <c r="LNL22" s="50"/>
      <c r="LNM22" s="50"/>
      <c r="LNN22" s="50"/>
      <c r="LNO22" s="50"/>
      <c r="LNP22" s="50"/>
      <c r="LNQ22" s="50"/>
      <c r="LNR22" s="50"/>
      <c r="LNS22" s="50"/>
      <c r="LNT22" s="50"/>
      <c r="LNU22" s="50"/>
      <c r="LNV22" s="50"/>
      <c r="LNW22" s="50"/>
      <c r="LNX22" s="50"/>
      <c r="LNY22" s="50"/>
      <c r="LNZ22" s="50"/>
      <c r="LOA22" s="50"/>
      <c r="LOB22" s="50"/>
      <c r="LOC22" s="50"/>
      <c r="LOD22" s="50"/>
      <c r="LOE22" s="50"/>
      <c r="LOF22" s="50"/>
      <c r="LOG22" s="50"/>
      <c r="LOH22" s="50"/>
      <c r="LOI22" s="50"/>
      <c r="LOJ22" s="50"/>
      <c r="LOK22" s="50"/>
      <c r="LOL22" s="50"/>
      <c r="LOM22" s="50"/>
      <c r="LON22" s="50"/>
      <c r="LOO22" s="50"/>
      <c r="LOP22" s="50"/>
      <c r="LOQ22" s="50"/>
      <c r="LOR22" s="50"/>
      <c r="LOS22" s="50"/>
      <c r="LOT22" s="50"/>
      <c r="LOU22" s="50"/>
      <c r="LOV22" s="50"/>
      <c r="LOW22" s="50"/>
      <c r="LOX22" s="50"/>
      <c r="LOY22" s="50"/>
      <c r="LOZ22" s="50"/>
      <c r="LPA22" s="50"/>
      <c r="LPB22" s="50"/>
      <c r="LPC22" s="50"/>
      <c r="LPD22" s="50"/>
      <c r="LPE22" s="50"/>
      <c r="LPF22" s="50"/>
      <c r="LPG22" s="50"/>
      <c r="LPH22" s="50"/>
      <c r="LPI22" s="50"/>
      <c r="LPJ22" s="50"/>
      <c r="LPK22" s="50"/>
      <c r="LPL22" s="50"/>
      <c r="LPM22" s="50"/>
      <c r="LPN22" s="50"/>
      <c r="LPO22" s="50"/>
      <c r="LPP22" s="50"/>
      <c r="LPQ22" s="50"/>
      <c r="LPR22" s="50"/>
      <c r="LPS22" s="50"/>
      <c r="LPT22" s="50"/>
      <c r="LPU22" s="50"/>
      <c r="LPV22" s="50"/>
      <c r="LPW22" s="50"/>
      <c r="LPX22" s="50"/>
      <c r="LPY22" s="50"/>
      <c r="LPZ22" s="50"/>
      <c r="LQA22" s="50"/>
      <c r="LQB22" s="50"/>
      <c r="LQC22" s="50"/>
      <c r="LQD22" s="50"/>
      <c r="LQE22" s="50"/>
      <c r="LQF22" s="50"/>
      <c r="LQG22" s="50"/>
      <c r="LQH22" s="50"/>
      <c r="LQI22" s="50"/>
      <c r="LQJ22" s="50"/>
      <c r="LQK22" s="50"/>
      <c r="LQL22" s="50"/>
      <c r="LQM22" s="50"/>
      <c r="LQN22" s="50"/>
      <c r="LQO22" s="50"/>
      <c r="LQP22" s="50"/>
      <c r="LQQ22" s="50"/>
      <c r="LQR22" s="50"/>
      <c r="LQS22" s="50"/>
      <c r="LQT22" s="50"/>
      <c r="LQU22" s="50"/>
      <c r="LQV22" s="50"/>
      <c r="LQW22" s="50"/>
      <c r="LQX22" s="50"/>
      <c r="LQY22" s="50"/>
      <c r="LQZ22" s="50"/>
      <c r="LRA22" s="50"/>
      <c r="LRB22" s="50"/>
      <c r="LRC22" s="50"/>
      <c r="LRD22" s="50"/>
      <c r="LRE22" s="50"/>
      <c r="LRF22" s="50"/>
      <c r="LRG22" s="50"/>
      <c r="LRH22" s="50"/>
      <c r="LRI22" s="50"/>
      <c r="LRJ22" s="50"/>
      <c r="LRK22" s="50"/>
      <c r="LRL22" s="50"/>
      <c r="LRM22" s="50"/>
      <c r="LRN22" s="50"/>
      <c r="LRO22" s="50"/>
      <c r="LRP22" s="50"/>
      <c r="LRQ22" s="50"/>
      <c r="LRR22" s="50"/>
      <c r="LRS22" s="50"/>
      <c r="LRT22" s="50"/>
      <c r="LRU22" s="50"/>
      <c r="LRV22" s="50"/>
      <c r="LRW22" s="50"/>
      <c r="LRX22" s="50"/>
      <c r="LRY22" s="50"/>
      <c r="LRZ22" s="50"/>
      <c r="LSA22" s="50"/>
      <c r="LSB22" s="50"/>
      <c r="LSC22" s="50"/>
      <c r="LSD22" s="50"/>
      <c r="LSE22" s="50"/>
      <c r="LSF22" s="50"/>
      <c r="LSG22" s="50"/>
      <c r="LSH22" s="50"/>
      <c r="LSI22" s="50"/>
      <c r="LSJ22" s="50"/>
      <c r="LSK22" s="50"/>
      <c r="LSL22" s="50"/>
      <c r="LSM22" s="50"/>
      <c r="LSN22" s="50"/>
      <c r="LSO22" s="50"/>
      <c r="LSP22" s="50"/>
      <c r="LSQ22" s="50"/>
      <c r="LSR22" s="50"/>
      <c r="LSS22" s="50"/>
      <c r="LST22" s="50"/>
      <c r="LSU22" s="50"/>
      <c r="LSV22" s="50"/>
      <c r="LSW22" s="50"/>
      <c r="LSX22" s="50"/>
      <c r="LSY22" s="50"/>
      <c r="LSZ22" s="50"/>
      <c r="LTA22" s="50"/>
      <c r="LTB22" s="50"/>
      <c r="LTC22" s="50"/>
      <c r="LTD22" s="50"/>
      <c r="LTE22" s="50"/>
      <c r="LTF22" s="50"/>
      <c r="LTG22" s="50"/>
      <c r="LTH22" s="50"/>
      <c r="LTI22" s="50"/>
      <c r="LTJ22" s="50"/>
      <c r="LTK22" s="50"/>
      <c r="LTL22" s="50"/>
      <c r="LTM22" s="50"/>
      <c r="LTN22" s="50"/>
      <c r="LTO22" s="50"/>
      <c r="LTP22" s="50"/>
      <c r="LTQ22" s="50"/>
      <c r="LTR22" s="50"/>
      <c r="LTS22" s="50"/>
      <c r="LTT22" s="50"/>
      <c r="LTU22" s="50"/>
      <c r="LTV22" s="50"/>
      <c r="LTW22" s="50"/>
      <c r="LTX22" s="50"/>
      <c r="LTY22" s="50"/>
      <c r="LTZ22" s="50"/>
      <c r="LUA22" s="50"/>
      <c r="LUB22" s="50"/>
      <c r="LUC22" s="50"/>
      <c r="LUD22" s="50"/>
      <c r="LUE22" s="50"/>
      <c r="LUF22" s="50"/>
      <c r="LUG22" s="50"/>
      <c r="LUH22" s="50"/>
      <c r="LUI22" s="50"/>
      <c r="LUJ22" s="50"/>
      <c r="LUK22" s="50"/>
      <c r="LUL22" s="50"/>
      <c r="LUM22" s="50"/>
      <c r="LUN22" s="50"/>
      <c r="LUO22" s="50"/>
      <c r="LUP22" s="50"/>
      <c r="LUQ22" s="50"/>
      <c r="LUR22" s="50"/>
      <c r="LUS22" s="50"/>
      <c r="LUT22" s="50"/>
      <c r="LUU22" s="50"/>
      <c r="LUV22" s="50"/>
      <c r="LUW22" s="50"/>
      <c r="LUX22" s="50"/>
      <c r="LUY22" s="50"/>
      <c r="LUZ22" s="50"/>
      <c r="LVA22" s="50"/>
      <c r="LVB22" s="50"/>
      <c r="LVC22" s="50"/>
      <c r="LVD22" s="50"/>
      <c r="LVE22" s="50"/>
      <c r="LVF22" s="50"/>
      <c r="LVG22" s="50"/>
      <c r="LVH22" s="50"/>
      <c r="LVI22" s="50"/>
      <c r="LVJ22" s="50"/>
      <c r="LVK22" s="50"/>
      <c r="LVL22" s="50"/>
      <c r="LVM22" s="50"/>
      <c r="LVN22" s="50"/>
      <c r="LVO22" s="50"/>
      <c r="LVP22" s="50"/>
      <c r="LVQ22" s="50"/>
      <c r="LVR22" s="50"/>
      <c r="LVS22" s="50"/>
      <c r="LVT22" s="50"/>
      <c r="LVU22" s="50"/>
      <c r="LVV22" s="50"/>
      <c r="LVW22" s="50"/>
      <c r="LVX22" s="50"/>
      <c r="LVY22" s="50"/>
      <c r="LVZ22" s="50"/>
      <c r="LWA22" s="50"/>
      <c r="LWB22" s="50"/>
      <c r="LWC22" s="50"/>
      <c r="LWD22" s="50"/>
      <c r="LWE22" s="50"/>
      <c r="LWF22" s="50"/>
      <c r="LWG22" s="50"/>
      <c r="LWH22" s="50"/>
      <c r="LWI22" s="50"/>
      <c r="LWJ22" s="50"/>
      <c r="LWK22" s="50"/>
      <c r="LWL22" s="50"/>
      <c r="LWM22" s="50"/>
      <c r="LWN22" s="50"/>
      <c r="LWO22" s="50"/>
      <c r="LWP22" s="50"/>
      <c r="LWQ22" s="50"/>
      <c r="LWR22" s="50"/>
      <c r="LWS22" s="50"/>
      <c r="LWT22" s="50"/>
      <c r="LWU22" s="50"/>
      <c r="LWV22" s="50"/>
      <c r="LWW22" s="50"/>
      <c r="LWX22" s="50"/>
      <c r="LWY22" s="50"/>
      <c r="LWZ22" s="50"/>
      <c r="LXA22" s="50"/>
      <c r="LXB22" s="50"/>
      <c r="LXC22" s="50"/>
      <c r="LXD22" s="50"/>
      <c r="LXE22" s="50"/>
      <c r="LXF22" s="50"/>
      <c r="LXG22" s="50"/>
      <c r="LXH22" s="50"/>
      <c r="LXI22" s="50"/>
      <c r="LXJ22" s="50"/>
      <c r="LXK22" s="50"/>
      <c r="LXL22" s="50"/>
      <c r="LXM22" s="50"/>
      <c r="LXN22" s="50"/>
      <c r="LXO22" s="50"/>
      <c r="LXP22" s="50"/>
      <c r="LXQ22" s="50"/>
      <c r="LXR22" s="50"/>
      <c r="LXS22" s="50"/>
      <c r="LXT22" s="50"/>
      <c r="LXU22" s="50"/>
      <c r="LXV22" s="50"/>
      <c r="LXW22" s="50"/>
      <c r="LXX22" s="50"/>
      <c r="LXY22" s="50"/>
      <c r="LXZ22" s="50"/>
      <c r="LYA22" s="50"/>
      <c r="LYB22" s="50"/>
      <c r="LYC22" s="50"/>
      <c r="LYD22" s="50"/>
      <c r="LYE22" s="50"/>
      <c r="LYF22" s="50"/>
      <c r="LYG22" s="50"/>
      <c r="LYH22" s="50"/>
      <c r="LYI22" s="50"/>
      <c r="LYJ22" s="50"/>
      <c r="LYK22" s="50"/>
      <c r="LYL22" s="50"/>
      <c r="LYM22" s="50"/>
      <c r="LYN22" s="50"/>
      <c r="LYO22" s="50"/>
      <c r="LYP22" s="50"/>
      <c r="LYQ22" s="50"/>
      <c r="LYR22" s="50"/>
      <c r="LYS22" s="50"/>
      <c r="LYT22" s="50"/>
      <c r="LYU22" s="50"/>
      <c r="LYV22" s="50"/>
      <c r="LYW22" s="50"/>
      <c r="LYX22" s="50"/>
      <c r="LYY22" s="50"/>
      <c r="LYZ22" s="50"/>
      <c r="LZA22" s="50"/>
      <c r="LZB22" s="50"/>
      <c r="LZC22" s="50"/>
      <c r="LZD22" s="50"/>
      <c r="LZE22" s="50"/>
      <c r="LZF22" s="50"/>
      <c r="LZG22" s="50"/>
      <c r="LZH22" s="50"/>
      <c r="LZI22" s="50"/>
      <c r="LZJ22" s="50"/>
      <c r="LZK22" s="50"/>
      <c r="LZL22" s="50"/>
      <c r="LZM22" s="50"/>
      <c r="LZN22" s="50"/>
      <c r="LZO22" s="50"/>
      <c r="LZP22" s="50"/>
      <c r="LZQ22" s="50"/>
      <c r="LZR22" s="50"/>
      <c r="LZS22" s="50"/>
      <c r="LZT22" s="50"/>
      <c r="LZU22" s="50"/>
      <c r="LZV22" s="50"/>
      <c r="LZW22" s="50"/>
      <c r="LZX22" s="50"/>
      <c r="LZY22" s="50"/>
      <c r="LZZ22" s="50"/>
      <c r="MAA22" s="50"/>
      <c r="MAB22" s="50"/>
      <c r="MAC22" s="50"/>
      <c r="MAD22" s="50"/>
      <c r="MAE22" s="50"/>
      <c r="MAF22" s="50"/>
      <c r="MAG22" s="50"/>
      <c r="MAH22" s="50"/>
      <c r="MAI22" s="50"/>
      <c r="MAJ22" s="50"/>
      <c r="MAK22" s="50"/>
      <c r="MAL22" s="50"/>
      <c r="MAM22" s="50"/>
      <c r="MAN22" s="50"/>
      <c r="MAO22" s="50"/>
      <c r="MAP22" s="50"/>
      <c r="MAQ22" s="50"/>
      <c r="MAR22" s="50"/>
      <c r="MAS22" s="50"/>
      <c r="MAT22" s="50"/>
      <c r="MAU22" s="50"/>
      <c r="MAV22" s="50"/>
      <c r="MAW22" s="50"/>
      <c r="MAX22" s="50"/>
      <c r="MAY22" s="50"/>
      <c r="MAZ22" s="50"/>
      <c r="MBA22" s="50"/>
      <c r="MBB22" s="50"/>
      <c r="MBC22" s="50"/>
      <c r="MBD22" s="50"/>
      <c r="MBE22" s="50"/>
      <c r="MBF22" s="50"/>
      <c r="MBG22" s="50"/>
      <c r="MBH22" s="50"/>
      <c r="MBI22" s="50"/>
      <c r="MBJ22" s="50"/>
      <c r="MBK22" s="50"/>
      <c r="MBL22" s="50"/>
      <c r="MBM22" s="50"/>
      <c r="MBN22" s="50"/>
      <c r="MBO22" s="50"/>
      <c r="MBP22" s="50"/>
      <c r="MBQ22" s="50"/>
      <c r="MBR22" s="50"/>
      <c r="MBS22" s="50"/>
      <c r="MBT22" s="50"/>
      <c r="MBU22" s="50"/>
      <c r="MBV22" s="50"/>
      <c r="MBW22" s="50"/>
      <c r="MBX22" s="50"/>
      <c r="MBY22" s="50"/>
      <c r="MBZ22" s="50"/>
      <c r="MCA22" s="50"/>
      <c r="MCB22" s="50"/>
      <c r="MCC22" s="50"/>
      <c r="MCD22" s="50"/>
      <c r="MCE22" s="50"/>
      <c r="MCF22" s="50"/>
      <c r="MCG22" s="50"/>
      <c r="MCH22" s="50"/>
      <c r="MCI22" s="50"/>
      <c r="MCJ22" s="50"/>
      <c r="MCK22" s="50"/>
      <c r="MCL22" s="50"/>
      <c r="MCM22" s="50"/>
      <c r="MCN22" s="50"/>
      <c r="MCO22" s="50"/>
      <c r="MCP22" s="50"/>
      <c r="MCQ22" s="50"/>
      <c r="MCR22" s="50"/>
      <c r="MCS22" s="50"/>
      <c r="MCT22" s="50"/>
      <c r="MCU22" s="50"/>
      <c r="MCV22" s="50"/>
      <c r="MCW22" s="50"/>
      <c r="MCX22" s="50"/>
      <c r="MCY22" s="50"/>
      <c r="MCZ22" s="50"/>
      <c r="MDA22" s="50"/>
      <c r="MDB22" s="50"/>
      <c r="MDC22" s="50"/>
      <c r="MDD22" s="50"/>
      <c r="MDE22" s="50"/>
      <c r="MDF22" s="50"/>
      <c r="MDG22" s="50"/>
      <c r="MDH22" s="50"/>
      <c r="MDI22" s="50"/>
      <c r="MDJ22" s="50"/>
      <c r="MDK22" s="50"/>
      <c r="MDL22" s="50"/>
      <c r="MDM22" s="50"/>
      <c r="MDN22" s="50"/>
      <c r="MDO22" s="50"/>
      <c r="MDP22" s="50"/>
      <c r="MDQ22" s="50"/>
      <c r="MDR22" s="50"/>
      <c r="MDS22" s="50"/>
      <c r="MDT22" s="50"/>
      <c r="MDU22" s="50"/>
      <c r="MDV22" s="50"/>
      <c r="MDW22" s="50"/>
      <c r="MDX22" s="50"/>
      <c r="MDY22" s="50"/>
      <c r="MDZ22" s="50"/>
      <c r="MEA22" s="50"/>
      <c r="MEB22" s="50"/>
      <c r="MEC22" s="50"/>
      <c r="MED22" s="50"/>
      <c r="MEE22" s="50"/>
      <c r="MEF22" s="50"/>
      <c r="MEG22" s="50"/>
      <c r="MEH22" s="50"/>
      <c r="MEI22" s="50"/>
      <c r="MEJ22" s="50"/>
      <c r="MEK22" s="50"/>
      <c r="MEL22" s="50"/>
      <c r="MEM22" s="50"/>
      <c r="MEN22" s="50"/>
      <c r="MEO22" s="50"/>
      <c r="MEP22" s="50"/>
      <c r="MEQ22" s="50"/>
      <c r="MER22" s="50"/>
      <c r="MES22" s="50"/>
      <c r="MET22" s="50"/>
      <c r="MEU22" s="50"/>
      <c r="MEV22" s="50"/>
      <c r="MEW22" s="50"/>
      <c r="MEX22" s="50"/>
      <c r="MEY22" s="50"/>
      <c r="MEZ22" s="50"/>
      <c r="MFA22" s="50"/>
      <c r="MFB22" s="50"/>
      <c r="MFC22" s="50"/>
      <c r="MFD22" s="50"/>
      <c r="MFE22" s="50"/>
      <c r="MFF22" s="50"/>
      <c r="MFG22" s="50"/>
      <c r="MFH22" s="50"/>
      <c r="MFI22" s="50"/>
      <c r="MFJ22" s="50"/>
      <c r="MFK22" s="50"/>
      <c r="MFL22" s="50"/>
      <c r="MFM22" s="50"/>
      <c r="MFN22" s="50"/>
      <c r="MFO22" s="50"/>
      <c r="MFP22" s="50"/>
      <c r="MFQ22" s="50"/>
      <c r="MFR22" s="50"/>
      <c r="MFS22" s="50"/>
      <c r="MFT22" s="50"/>
      <c r="MFU22" s="50"/>
      <c r="MFV22" s="50"/>
      <c r="MFW22" s="50"/>
      <c r="MFX22" s="50"/>
      <c r="MFY22" s="50"/>
      <c r="MFZ22" s="50"/>
      <c r="MGA22" s="50"/>
      <c r="MGB22" s="50"/>
      <c r="MGC22" s="50"/>
      <c r="MGD22" s="50"/>
      <c r="MGE22" s="50"/>
      <c r="MGF22" s="50"/>
      <c r="MGG22" s="50"/>
      <c r="MGH22" s="50"/>
      <c r="MGI22" s="50"/>
      <c r="MGJ22" s="50"/>
      <c r="MGK22" s="50"/>
      <c r="MGL22" s="50"/>
      <c r="MGM22" s="50"/>
      <c r="MGN22" s="50"/>
      <c r="MGO22" s="50"/>
      <c r="MGP22" s="50"/>
      <c r="MGQ22" s="50"/>
      <c r="MGR22" s="50"/>
      <c r="MGS22" s="50"/>
      <c r="MGT22" s="50"/>
      <c r="MGU22" s="50"/>
      <c r="MGV22" s="50"/>
      <c r="MGW22" s="50"/>
      <c r="MGX22" s="50"/>
      <c r="MGY22" s="50"/>
      <c r="MGZ22" s="50"/>
      <c r="MHA22" s="50"/>
      <c r="MHB22" s="50"/>
      <c r="MHC22" s="50"/>
      <c r="MHD22" s="50"/>
      <c r="MHE22" s="50"/>
      <c r="MHF22" s="50"/>
      <c r="MHG22" s="50"/>
      <c r="MHH22" s="50"/>
      <c r="MHI22" s="50"/>
      <c r="MHJ22" s="50"/>
      <c r="MHK22" s="50"/>
      <c r="MHL22" s="50"/>
      <c r="MHM22" s="50"/>
      <c r="MHN22" s="50"/>
      <c r="MHO22" s="50"/>
      <c r="MHP22" s="50"/>
      <c r="MHQ22" s="50"/>
      <c r="MHR22" s="50"/>
      <c r="MHS22" s="50"/>
      <c r="MHT22" s="50"/>
      <c r="MHU22" s="50"/>
      <c r="MHV22" s="50"/>
      <c r="MHW22" s="50"/>
      <c r="MHX22" s="50"/>
      <c r="MHY22" s="50"/>
      <c r="MHZ22" s="50"/>
      <c r="MIA22" s="50"/>
      <c r="MIB22" s="50"/>
      <c r="MIC22" s="50"/>
      <c r="MID22" s="50"/>
      <c r="MIE22" s="50"/>
      <c r="MIF22" s="50"/>
      <c r="MIG22" s="50"/>
      <c r="MIH22" s="50"/>
      <c r="MII22" s="50"/>
      <c r="MIJ22" s="50"/>
      <c r="MIK22" s="50"/>
      <c r="MIL22" s="50"/>
      <c r="MIM22" s="50"/>
      <c r="MIN22" s="50"/>
      <c r="MIO22" s="50"/>
      <c r="MIP22" s="50"/>
      <c r="MIQ22" s="50"/>
      <c r="MIR22" s="50"/>
      <c r="MIS22" s="50"/>
      <c r="MIT22" s="50"/>
      <c r="MIU22" s="50"/>
      <c r="MIV22" s="50"/>
      <c r="MIW22" s="50"/>
      <c r="MIX22" s="50"/>
      <c r="MIY22" s="50"/>
      <c r="MIZ22" s="50"/>
      <c r="MJA22" s="50"/>
      <c r="MJB22" s="50"/>
      <c r="MJC22" s="50"/>
      <c r="MJD22" s="50"/>
      <c r="MJE22" s="50"/>
      <c r="MJF22" s="50"/>
      <c r="MJG22" s="50"/>
      <c r="MJH22" s="50"/>
      <c r="MJI22" s="50"/>
      <c r="MJJ22" s="50"/>
      <c r="MJK22" s="50"/>
      <c r="MJL22" s="50"/>
      <c r="MJM22" s="50"/>
      <c r="MJN22" s="50"/>
      <c r="MJO22" s="50"/>
      <c r="MJP22" s="50"/>
      <c r="MJQ22" s="50"/>
      <c r="MJR22" s="50"/>
      <c r="MJS22" s="50"/>
      <c r="MJT22" s="50"/>
      <c r="MJU22" s="50"/>
      <c r="MJV22" s="50"/>
      <c r="MJW22" s="50"/>
      <c r="MJX22" s="50"/>
      <c r="MJY22" s="50"/>
      <c r="MJZ22" s="50"/>
      <c r="MKA22" s="50"/>
      <c r="MKB22" s="50"/>
      <c r="MKC22" s="50"/>
      <c r="MKD22" s="50"/>
      <c r="MKE22" s="50"/>
      <c r="MKF22" s="50"/>
      <c r="MKG22" s="50"/>
      <c r="MKH22" s="50"/>
      <c r="MKI22" s="50"/>
      <c r="MKJ22" s="50"/>
      <c r="MKK22" s="50"/>
      <c r="MKL22" s="50"/>
      <c r="MKM22" s="50"/>
      <c r="MKN22" s="50"/>
      <c r="MKO22" s="50"/>
      <c r="MKP22" s="50"/>
      <c r="MKQ22" s="50"/>
      <c r="MKR22" s="50"/>
      <c r="MKS22" s="50"/>
      <c r="MKT22" s="50"/>
      <c r="MKU22" s="50"/>
      <c r="MKV22" s="50"/>
      <c r="MKW22" s="50"/>
      <c r="MKX22" s="50"/>
      <c r="MKY22" s="50"/>
      <c r="MKZ22" s="50"/>
      <c r="MLA22" s="50"/>
      <c r="MLB22" s="50"/>
      <c r="MLC22" s="50"/>
      <c r="MLD22" s="50"/>
      <c r="MLE22" s="50"/>
      <c r="MLF22" s="50"/>
      <c r="MLG22" s="50"/>
      <c r="MLH22" s="50"/>
      <c r="MLI22" s="50"/>
      <c r="MLJ22" s="50"/>
      <c r="MLK22" s="50"/>
      <c r="MLL22" s="50"/>
      <c r="MLM22" s="50"/>
      <c r="MLN22" s="50"/>
      <c r="MLO22" s="50"/>
      <c r="MLP22" s="50"/>
      <c r="MLQ22" s="50"/>
      <c r="MLR22" s="50"/>
      <c r="MLS22" s="50"/>
      <c r="MLT22" s="50"/>
      <c r="MLU22" s="50"/>
      <c r="MLV22" s="50"/>
      <c r="MLW22" s="50"/>
      <c r="MLX22" s="50"/>
      <c r="MLY22" s="50"/>
      <c r="MLZ22" s="50"/>
      <c r="MMA22" s="50"/>
      <c r="MMB22" s="50"/>
      <c r="MMC22" s="50"/>
      <c r="MMD22" s="50"/>
      <c r="MME22" s="50"/>
      <c r="MMF22" s="50"/>
      <c r="MMG22" s="50"/>
      <c r="MMH22" s="50"/>
      <c r="MMI22" s="50"/>
      <c r="MMJ22" s="50"/>
      <c r="MMK22" s="50"/>
      <c r="MML22" s="50"/>
      <c r="MMM22" s="50"/>
      <c r="MMN22" s="50"/>
      <c r="MMO22" s="50"/>
      <c r="MMP22" s="50"/>
      <c r="MMQ22" s="50"/>
      <c r="MMR22" s="50"/>
      <c r="MMS22" s="50"/>
      <c r="MMT22" s="50"/>
      <c r="MMU22" s="50"/>
      <c r="MMV22" s="50"/>
      <c r="MMW22" s="50"/>
      <c r="MMX22" s="50"/>
      <c r="MMY22" s="50"/>
      <c r="MMZ22" s="50"/>
      <c r="MNA22" s="50"/>
      <c r="MNB22" s="50"/>
      <c r="MNC22" s="50"/>
      <c r="MND22" s="50"/>
      <c r="MNE22" s="50"/>
      <c r="MNF22" s="50"/>
      <c r="MNG22" s="50"/>
      <c r="MNH22" s="50"/>
      <c r="MNI22" s="50"/>
      <c r="MNJ22" s="50"/>
      <c r="MNK22" s="50"/>
      <c r="MNL22" s="50"/>
      <c r="MNM22" s="50"/>
      <c r="MNN22" s="50"/>
      <c r="MNO22" s="50"/>
      <c r="MNP22" s="50"/>
      <c r="MNQ22" s="50"/>
      <c r="MNR22" s="50"/>
      <c r="MNS22" s="50"/>
      <c r="MNT22" s="50"/>
      <c r="MNU22" s="50"/>
      <c r="MNV22" s="50"/>
      <c r="MNW22" s="50"/>
      <c r="MNX22" s="50"/>
      <c r="MNY22" s="50"/>
      <c r="MNZ22" s="50"/>
      <c r="MOA22" s="50"/>
      <c r="MOB22" s="50"/>
      <c r="MOC22" s="50"/>
      <c r="MOD22" s="50"/>
      <c r="MOE22" s="50"/>
      <c r="MOF22" s="50"/>
      <c r="MOG22" s="50"/>
      <c r="MOH22" s="50"/>
      <c r="MOI22" s="50"/>
      <c r="MOJ22" s="50"/>
      <c r="MOK22" s="50"/>
      <c r="MOL22" s="50"/>
      <c r="MOM22" s="50"/>
      <c r="MON22" s="50"/>
      <c r="MOO22" s="50"/>
      <c r="MOP22" s="50"/>
      <c r="MOQ22" s="50"/>
      <c r="MOR22" s="50"/>
      <c r="MOS22" s="50"/>
      <c r="MOT22" s="50"/>
      <c r="MOU22" s="50"/>
      <c r="MOV22" s="50"/>
      <c r="MOW22" s="50"/>
      <c r="MOX22" s="50"/>
      <c r="MOY22" s="50"/>
      <c r="MOZ22" s="50"/>
      <c r="MPA22" s="50"/>
      <c r="MPB22" s="50"/>
      <c r="MPC22" s="50"/>
      <c r="MPD22" s="50"/>
      <c r="MPE22" s="50"/>
      <c r="MPF22" s="50"/>
      <c r="MPG22" s="50"/>
      <c r="MPH22" s="50"/>
      <c r="MPI22" s="50"/>
      <c r="MPJ22" s="50"/>
      <c r="MPK22" s="50"/>
      <c r="MPL22" s="50"/>
      <c r="MPM22" s="50"/>
      <c r="MPN22" s="50"/>
      <c r="MPO22" s="50"/>
      <c r="MPP22" s="50"/>
      <c r="MPQ22" s="50"/>
      <c r="MPR22" s="50"/>
      <c r="MPS22" s="50"/>
      <c r="MPT22" s="50"/>
      <c r="MPU22" s="50"/>
      <c r="MPV22" s="50"/>
      <c r="MPW22" s="50"/>
      <c r="MPX22" s="50"/>
      <c r="MPY22" s="50"/>
      <c r="MPZ22" s="50"/>
      <c r="MQA22" s="50"/>
      <c r="MQB22" s="50"/>
      <c r="MQC22" s="50"/>
      <c r="MQD22" s="50"/>
      <c r="MQE22" s="50"/>
      <c r="MQF22" s="50"/>
      <c r="MQG22" s="50"/>
      <c r="MQH22" s="50"/>
      <c r="MQI22" s="50"/>
      <c r="MQJ22" s="50"/>
      <c r="MQK22" s="50"/>
      <c r="MQL22" s="50"/>
      <c r="MQM22" s="50"/>
      <c r="MQN22" s="50"/>
      <c r="MQO22" s="50"/>
      <c r="MQP22" s="50"/>
      <c r="MQQ22" s="50"/>
      <c r="MQR22" s="50"/>
      <c r="MQS22" s="50"/>
      <c r="MQT22" s="50"/>
      <c r="MQU22" s="50"/>
      <c r="MQV22" s="50"/>
      <c r="MQW22" s="50"/>
      <c r="MQX22" s="50"/>
      <c r="MQY22" s="50"/>
      <c r="MQZ22" s="50"/>
      <c r="MRA22" s="50"/>
      <c r="MRB22" s="50"/>
      <c r="MRC22" s="50"/>
      <c r="MRD22" s="50"/>
      <c r="MRE22" s="50"/>
      <c r="MRF22" s="50"/>
      <c r="MRG22" s="50"/>
      <c r="MRH22" s="50"/>
      <c r="MRI22" s="50"/>
      <c r="MRJ22" s="50"/>
      <c r="MRK22" s="50"/>
      <c r="MRL22" s="50"/>
      <c r="MRM22" s="50"/>
      <c r="MRN22" s="50"/>
      <c r="MRO22" s="50"/>
      <c r="MRP22" s="50"/>
      <c r="MRQ22" s="50"/>
      <c r="MRR22" s="50"/>
      <c r="MRS22" s="50"/>
      <c r="MRT22" s="50"/>
      <c r="MRU22" s="50"/>
      <c r="MRV22" s="50"/>
      <c r="MRW22" s="50"/>
      <c r="MRX22" s="50"/>
      <c r="MRY22" s="50"/>
      <c r="MRZ22" s="50"/>
      <c r="MSA22" s="50"/>
      <c r="MSB22" s="50"/>
      <c r="MSC22" s="50"/>
      <c r="MSD22" s="50"/>
      <c r="MSE22" s="50"/>
      <c r="MSF22" s="50"/>
      <c r="MSG22" s="50"/>
      <c r="MSH22" s="50"/>
      <c r="MSI22" s="50"/>
      <c r="MSJ22" s="50"/>
      <c r="MSK22" s="50"/>
      <c r="MSL22" s="50"/>
      <c r="MSM22" s="50"/>
      <c r="MSN22" s="50"/>
      <c r="MSO22" s="50"/>
      <c r="MSP22" s="50"/>
      <c r="MSQ22" s="50"/>
      <c r="MSR22" s="50"/>
      <c r="MSS22" s="50"/>
      <c r="MST22" s="50"/>
      <c r="MSU22" s="50"/>
      <c r="MSV22" s="50"/>
      <c r="MSW22" s="50"/>
      <c r="MSX22" s="50"/>
      <c r="MSY22" s="50"/>
      <c r="MSZ22" s="50"/>
      <c r="MTA22" s="50"/>
      <c r="MTB22" s="50"/>
      <c r="MTC22" s="50"/>
      <c r="MTD22" s="50"/>
      <c r="MTE22" s="50"/>
      <c r="MTF22" s="50"/>
      <c r="MTG22" s="50"/>
      <c r="MTH22" s="50"/>
      <c r="MTI22" s="50"/>
      <c r="MTJ22" s="50"/>
      <c r="MTK22" s="50"/>
      <c r="MTL22" s="50"/>
      <c r="MTM22" s="50"/>
      <c r="MTN22" s="50"/>
      <c r="MTO22" s="50"/>
      <c r="MTP22" s="50"/>
      <c r="MTQ22" s="50"/>
      <c r="MTR22" s="50"/>
      <c r="MTS22" s="50"/>
      <c r="MTT22" s="50"/>
      <c r="MTU22" s="50"/>
      <c r="MTV22" s="50"/>
      <c r="MTW22" s="50"/>
      <c r="MTX22" s="50"/>
      <c r="MTY22" s="50"/>
      <c r="MTZ22" s="50"/>
      <c r="MUA22" s="50"/>
      <c r="MUB22" s="50"/>
      <c r="MUC22" s="50"/>
      <c r="MUD22" s="50"/>
      <c r="MUE22" s="50"/>
      <c r="MUF22" s="50"/>
      <c r="MUG22" s="50"/>
      <c r="MUH22" s="50"/>
      <c r="MUI22" s="50"/>
      <c r="MUJ22" s="50"/>
      <c r="MUK22" s="50"/>
      <c r="MUL22" s="50"/>
      <c r="MUM22" s="50"/>
      <c r="MUN22" s="50"/>
      <c r="MUO22" s="50"/>
      <c r="MUP22" s="50"/>
      <c r="MUQ22" s="50"/>
      <c r="MUR22" s="50"/>
      <c r="MUS22" s="50"/>
      <c r="MUT22" s="50"/>
      <c r="MUU22" s="50"/>
      <c r="MUV22" s="50"/>
      <c r="MUW22" s="50"/>
      <c r="MUX22" s="50"/>
      <c r="MUY22" s="50"/>
      <c r="MUZ22" s="50"/>
      <c r="MVA22" s="50"/>
      <c r="MVB22" s="50"/>
      <c r="MVC22" s="50"/>
      <c r="MVD22" s="50"/>
      <c r="MVE22" s="50"/>
      <c r="MVF22" s="50"/>
      <c r="MVG22" s="50"/>
      <c r="MVH22" s="50"/>
      <c r="MVI22" s="50"/>
      <c r="MVJ22" s="50"/>
      <c r="MVK22" s="50"/>
      <c r="MVL22" s="50"/>
      <c r="MVM22" s="50"/>
      <c r="MVN22" s="50"/>
      <c r="MVO22" s="50"/>
      <c r="MVP22" s="50"/>
      <c r="MVQ22" s="50"/>
      <c r="MVR22" s="50"/>
      <c r="MVS22" s="50"/>
      <c r="MVT22" s="50"/>
      <c r="MVU22" s="50"/>
      <c r="MVV22" s="50"/>
      <c r="MVW22" s="50"/>
      <c r="MVX22" s="50"/>
      <c r="MVY22" s="50"/>
      <c r="MVZ22" s="50"/>
      <c r="MWA22" s="50"/>
      <c r="MWB22" s="50"/>
      <c r="MWC22" s="50"/>
      <c r="MWD22" s="50"/>
      <c r="MWE22" s="50"/>
      <c r="MWF22" s="50"/>
      <c r="MWG22" s="50"/>
      <c r="MWH22" s="50"/>
      <c r="MWI22" s="50"/>
      <c r="MWJ22" s="50"/>
      <c r="MWK22" s="50"/>
      <c r="MWL22" s="50"/>
      <c r="MWM22" s="50"/>
      <c r="MWN22" s="50"/>
      <c r="MWO22" s="50"/>
      <c r="MWP22" s="50"/>
      <c r="MWQ22" s="50"/>
      <c r="MWR22" s="50"/>
      <c r="MWS22" s="50"/>
      <c r="MWT22" s="50"/>
      <c r="MWU22" s="50"/>
      <c r="MWV22" s="50"/>
      <c r="MWW22" s="50"/>
      <c r="MWX22" s="50"/>
      <c r="MWY22" s="50"/>
      <c r="MWZ22" s="50"/>
      <c r="MXA22" s="50"/>
      <c r="MXB22" s="50"/>
      <c r="MXC22" s="50"/>
      <c r="MXD22" s="50"/>
      <c r="MXE22" s="50"/>
      <c r="MXF22" s="50"/>
      <c r="MXG22" s="50"/>
      <c r="MXH22" s="50"/>
      <c r="MXI22" s="50"/>
      <c r="MXJ22" s="50"/>
      <c r="MXK22" s="50"/>
      <c r="MXL22" s="50"/>
      <c r="MXM22" s="50"/>
      <c r="MXN22" s="50"/>
      <c r="MXO22" s="50"/>
      <c r="MXP22" s="50"/>
      <c r="MXQ22" s="50"/>
      <c r="MXR22" s="50"/>
      <c r="MXS22" s="50"/>
      <c r="MXT22" s="50"/>
      <c r="MXU22" s="50"/>
      <c r="MXV22" s="50"/>
      <c r="MXW22" s="50"/>
      <c r="MXX22" s="50"/>
      <c r="MXY22" s="50"/>
      <c r="MXZ22" s="50"/>
      <c r="MYA22" s="50"/>
      <c r="MYB22" s="50"/>
      <c r="MYC22" s="50"/>
      <c r="MYD22" s="50"/>
      <c r="MYE22" s="50"/>
      <c r="MYF22" s="50"/>
      <c r="MYG22" s="50"/>
      <c r="MYH22" s="50"/>
      <c r="MYI22" s="50"/>
      <c r="MYJ22" s="50"/>
      <c r="MYK22" s="50"/>
      <c r="MYL22" s="50"/>
      <c r="MYM22" s="50"/>
      <c r="MYN22" s="50"/>
      <c r="MYO22" s="50"/>
      <c r="MYP22" s="50"/>
      <c r="MYQ22" s="50"/>
      <c r="MYR22" s="50"/>
      <c r="MYS22" s="50"/>
      <c r="MYT22" s="50"/>
      <c r="MYU22" s="50"/>
      <c r="MYV22" s="50"/>
      <c r="MYW22" s="50"/>
      <c r="MYX22" s="50"/>
      <c r="MYY22" s="50"/>
      <c r="MYZ22" s="50"/>
      <c r="MZA22" s="50"/>
      <c r="MZB22" s="50"/>
      <c r="MZC22" s="50"/>
      <c r="MZD22" s="50"/>
      <c r="MZE22" s="50"/>
      <c r="MZF22" s="50"/>
      <c r="MZG22" s="50"/>
      <c r="MZH22" s="50"/>
      <c r="MZI22" s="50"/>
      <c r="MZJ22" s="50"/>
      <c r="MZK22" s="50"/>
      <c r="MZL22" s="50"/>
      <c r="MZM22" s="50"/>
      <c r="MZN22" s="50"/>
      <c r="MZO22" s="50"/>
      <c r="MZP22" s="50"/>
      <c r="MZQ22" s="50"/>
      <c r="MZR22" s="50"/>
      <c r="MZS22" s="50"/>
      <c r="MZT22" s="50"/>
      <c r="MZU22" s="50"/>
      <c r="MZV22" s="50"/>
      <c r="MZW22" s="50"/>
      <c r="MZX22" s="50"/>
      <c r="MZY22" s="50"/>
      <c r="MZZ22" s="50"/>
      <c r="NAA22" s="50"/>
      <c r="NAB22" s="50"/>
      <c r="NAC22" s="50"/>
      <c r="NAD22" s="50"/>
      <c r="NAE22" s="50"/>
      <c r="NAF22" s="50"/>
      <c r="NAG22" s="50"/>
      <c r="NAH22" s="50"/>
      <c r="NAI22" s="50"/>
      <c r="NAJ22" s="50"/>
      <c r="NAK22" s="50"/>
      <c r="NAL22" s="50"/>
      <c r="NAM22" s="50"/>
      <c r="NAN22" s="50"/>
      <c r="NAO22" s="50"/>
      <c r="NAP22" s="50"/>
      <c r="NAQ22" s="50"/>
      <c r="NAR22" s="50"/>
      <c r="NAS22" s="50"/>
      <c r="NAT22" s="50"/>
      <c r="NAU22" s="50"/>
      <c r="NAV22" s="50"/>
      <c r="NAW22" s="50"/>
      <c r="NAX22" s="50"/>
      <c r="NAY22" s="50"/>
      <c r="NAZ22" s="50"/>
      <c r="NBA22" s="50"/>
      <c r="NBB22" s="50"/>
      <c r="NBC22" s="50"/>
      <c r="NBD22" s="50"/>
      <c r="NBE22" s="50"/>
      <c r="NBF22" s="50"/>
      <c r="NBG22" s="50"/>
      <c r="NBH22" s="50"/>
      <c r="NBI22" s="50"/>
      <c r="NBJ22" s="50"/>
      <c r="NBK22" s="50"/>
      <c r="NBL22" s="50"/>
      <c r="NBM22" s="50"/>
      <c r="NBN22" s="50"/>
      <c r="NBO22" s="50"/>
      <c r="NBP22" s="50"/>
      <c r="NBQ22" s="50"/>
      <c r="NBR22" s="50"/>
      <c r="NBS22" s="50"/>
      <c r="NBT22" s="50"/>
      <c r="NBU22" s="50"/>
      <c r="NBV22" s="50"/>
      <c r="NBW22" s="50"/>
      <c r="NBX22" s="50"/>
      <c r="NBY22" s="50"/>
      <c r="NBZ22" s="50"/>
      <c r="NCA22" s="50"/>
      <c r="NCB22" s="50"/>
      <c r="NCC22" s="50"/>
      <c r="NCD22" s="50"/>
      <c r="NCE22" s="50"/>
      <c r="NCF22" s="50"/>
      <c r="NCG22" s="50"/>
      <c r="NCH22" s="50"/>
      <c r="NCI22" s="50"/>
      <c r="NCJ22" s="50"/>
      <c r="NCK22" s="50"/>
      <c r="NCL22" s="50"/>
      <c r="NCM22" s="50"/>
      <c r="NCN22" s="50"/>
      <c r="NCO22" s="50"/>
      <c r="NCP22" s="50"/>
      <c r="NCQ22" s="50"/>
      <c r="NCR22" s="50"/>
      <c r="NCS22" s="50"/>
      <c r="NCT22" s="50"/>
      <c r="NCU22" s="50"/>
      <c r="NCV22" s="50"/>
      <c r="NCW22" s="50"/>
      <c r="NCX22" s="50"/>
      <c r="NCY22" s="50"/>
      <c r="NCZ22" s="50"/>
      <c r="NDA22" s="50"/>
      <c r="NDB22" s="50"/>
      <c r="NDC22" s="50"/>
      <c r="NDD22" s="50"/>
      <c r="NDE22" s="50"/>
      <c r="NDF22" s="50"/>
      <c r="NDG22" s="50"/>
      <c r="NDH22" s="50"/>
      <c r="NDI22" s="50"/>
      <c r="NDJ22" s="50"/>
      <c r="NDK22" s="50"/>
      <c r="NDL22" s="50"/>
      <c r="NDM22" s="50"/>
      <c r="NDN22" s="50"/>
      <c r="NDO22" s="50"/>
      <c r="NDP22" s="50"/>
      <c r="NDQ22" s="50"/>
      <c r="NDR22" s="50"/>
      <c r="NDS22" s="50"/>
      <c r="NDT22" s="50"/>
      <c r="NDU22" s="50"/>
      <c r="NDV22" s="50"/>
      <c r="NDW22" s="50"/>
      <c r="NDX22" s="50"/>
      <c r="NDY22" s="50"/>
      <c r="NDZ22" s="50"/>
      <c r="NEA22" s="50"/>
      <c r="NEB22" s="50"/>
      <c r="NEC22" s="50"/>
      <c r="NED22" s="50"/>
      <c r="NEE22" s="50"/>
      <c r="NEF22" s="50"/>
      <c r="NEG22" s="50"/>
      <c r="NEH22" s="50"/>
      <c r="NEI22" s="50"/>
      <c r="NEJ22" s="50"/>
      <c r="NEK22" s="50"/>
      <c r="NEL22" s="50"/>
      <c r="NEM22" s="50"/>
      <c r="NEN22" s="50"/>
      <c r="NEO22" s="50"/>
      <c r="NEP22" s="50"/>
      <c r="NEQ22" s="50"/>
      <c r="NER22" s="50"/>
      <c r="NES22" s="50"/>
      <c r="NET22" s="50"/>
      <c r="NEU22" s="50"/>
      <c r="NEV22" s="50"/>
      <c r="NEW22" s="50"/>
      <c r="NEX22" s="50"/>
      <c r="NEY22" s="50"/>
      <c r="NEZ22" s="50"/>
      <c r="NFA22" s="50"/>
      <c r="NFB22" s="50"/>
      <c r="NFC22" s="50"/>
      <c r="NFD22" s="50"/>
      <c r="NFE22" s="50"/>
      <c r="NFF22" s="50"/>
      <c r="NFG22" s="50"/>
      <c r="NFH22" s="50"/>
      <c r="NFI22" s="50"/>
      <c r="NFJ22" s="50"/>
      <c r="NFK22" s="50"/>
      <c r="NFL22" s="50"/>
      <c r="NFM22" s="50"/>
      <c r="NFN22" s="50"/>
      <c r="NFO22" s="50"/>
      <c r="NFP22" s="50"/>
      <c r="NFQ22" s="50"/>
      <c r="NFR22" s="50"/>
      <c r="NFS22" s="50"/>
      <c r="NFT22" s="50"/>
      <c r="NFU22" s="50"/>
      <c r="NFV22" s="50"/>
      <c r="NFW22" s="50"/>
      <c r="NFX22" s="50"/>
      <c r="NFY22" s="50"/>
      <c r="NFZ22" s="50"/>
      <c r="NGA22" s="50"/>
      <c r="NGB22" s="50"/>
      <c r="NGC22" s="50"/>
      <c r="NGD22" s="50"/>
      <c r="NGE22" s="50"/>
      <c r="NGF22" s="50"/>
      <c r="NGG22" s="50"/>
      <c r="NGH22" s="50"/>
      <c r="NGI22" s="50"/>
      <c r="NGJ22" s="50"/>
      <c r="NGK22" s="50"/>
      <c r="NGL22" s="50"/>
      <c r="NGM22" s="50"/>
      <c r="NGN22" s="50"/>
      <c r="NGO22" s="50"/>
      <c r="NGP22" s="50"/>
      <c r="NGQ22" s="50"/>
      <c r="NGR22" s="50"/>
      <c r="NGS22" s="50"/>
      <c r="NGT22" s="50"/>
      <c r="NGU22" s="50"/>
      <c r="NGV22" s="50"/>
      <c r="NGW22" s="50"/>
      <c r="NGX22" s="50"/>
      <c r="NGY22" s="50"/>
      <c r="NGZ22" s="50"/>
      <c r="NHA22" s="50"/>
      <c r="NHB22" s="50"/>
      <c r="NHC22" s="50"/>
      <c r="NHD22" s="50"/>
      <c r="NHE22" s="50"/>
      <c r="NHF22" s="50"/>
      <c r="NHG22" s="50"/>
      <c r="NHH22" s="50"/>
      <c r="NHI22" s="50"/>
      <c r="NHJ22" s="50"/>
      <c r="NHK22" s="50"/>
      <c r="NHL22" s="50"/>
      <c r="NHM22" s="50"/>
      <c r="NHN22" s="50"/>
      <c r="NHO22" s="50"/>
      <c r="NHP22" s="50"/>
      <c r="NHQ22" s="50"/>
      <c r="NHR22" s="50"/>
      <c r="NHS22" s="50"/>
      <c r="NHT22" s="50"/>
      <c r="NHU22" s="50"/>
      <c r="NHV22" s="50"/>
      <c r="NHW22" s="50"/>
      <c r="NHX22" s="50"/>
      <c r="NHY22" s="50"/>
      <c r="NHZ22" s="50"/>
      <c r="NIA22" s="50"/>
      <c r="NIB22" s="50"/>
      <c r="NIC22" s="50"/>
      <c r="NID22" s="50"/>
      <c r="NIE22" s="50"/>
      <c r="NIF22" s="50"/>
      <c r="NIG22" s="50"/>
      <c r="NIH22" s="50"/>
      <c r="NII22" s="50"/>
      <c r="NIJ22" s="50"/>
      <c r="NIK22" s="50"/>
      <c r="NIL22" s="50"/>
      <c r="NIM22" s="50"/>
      <c r="NIN22" s="50"/>
      <c r="NIO22" s="50"/>
      <c r="NIP22" s="50"/>
      <c r="NIQ22" s="50"/>
      <c r="NIR22" s="50"/>
      <c r="NIS22" s="50"/>
      <c r="NIT22" s="50"/>
      <c r="NIU22" s="50"/>
      <c r="NIV22" s="50"/>
      <c r="NIW22" s="50"/>
      <c r="NIX22" s="50"/>
      <c r="NIY22" s="50"/>
      <c r="NIZ22" s="50"/>
      <c r="NJA22" s="50"/>
      <c r="NJB22" s="50"/>
      <c r="NJC22" s="50"/>
      <c r="NJD22" s="50"/>
      <c r="NJE22" s="50"/>
      <c r="NJF22" s="50"/>
      <c r="NJG22" s="50"/>
      <c r="NJH22" s="50"/>
      <c r="NJI22" s="50"/>
      <c r="NJJ22" s="50"/>
      <c r="NJK22" s="50"/>
      <c r="NJL22" s="50"/>
      <c r="NJM22" s="50"/>
      <c r="NJN22" s="50"/>
      <c r="NJO22" s="50"/>
      <c r="NJP22" s="50"/>
      <c r="NJQ22" s="50"/>
      <c r="NJR22" s="50"/>
      <c r="NJS22" s="50"/>
      <c r="NJT22" s="50"/>
      <c r="NJU22" s="50"/>
      <c r="NJV22" s="50"/>
      <c r="NJW22" s="50"/>
      <c r="NJX22" s="50"/>
      <c r="NJY22" s="50"/>
      <c r="NJZ22" s="50"/>
      <c r="NKA22" s="50"/>
      <c r="NKB22" s="50"/>
      <c r="NKC22" s="50"/>
      <c r="NKD22" s="50"/>
      <c r="NKE22" s="50"/>
      <c r="NKF22" s="50"/>
      <c r="NKG22" s="50"/>
      <c r="NKH22" s="50"/>
      <c r="NKI22" s="50"/>
      <c r="NKJ22" s="50"/>
      <c r="NKK22" s="50"/>
      <c r="NKL22" s="50"/>
      <c r="NKM22" s="50"/>
      <c r="NKN22" s="50"/>
      <c r="NKO22" s="50"/>
      <c r="NKP22" s="50"/>
      <c r="NKQ22" s="50"/>
      <c r="NKR22" s="50"/>
      <c r="NKS22" s="50"/>
      <c r="NKT22" s="50"/>
      <c r="NKU22" s="50"/>
      <c r="NKV22" s="50"/>
      <c r="NKW22" s="50"/>
      <c r="NKX22" s="50"/>
      <c r="NKY22" s="50"/>
      <c r="NKZ22" s="50"/>
      <c r="NLA22" s="50"/>
      <c r="NLB22" s="50"/>
      <c r="NLC22" s="50"/>
      <c r="NLD22" s="50"/>
      <c r="NLE22" s="50"/>
      <c r="NLF22" s="50"/>
      <c r="NLG22" s="50"/>
      <c r="NLH22" s="50"/>
      <c r="NLI22" s="50"/>
      <c r="NLJ22" s="50"/>
      <c r="NLK22" s="50"/>
      <c r="NLL22" s="50"/>
      <c r="NLM22" s="50"/>
      <c r="NLN22" s="50"/>
      <c r="NLO22" s="50"/>
      <c r="NLP22" s="50"/>
      <c r="NLQ22" s="50"/>
      <c r="NLR22" s="50"/>
      <c r="NLS22" s="50"/>
      <c r="NLT22" s="50"/>
      <c r="NLU22" s="50"/>
      <c r="NLV22" s="50"/>
      <c r="NLW22" s="50"/>
      <c r="NLX22" s="50"/>
      <c r="NLY22" s="50"/>
      <c r="NLZ22" s="50"/>
      <c r="NMA22" s="50"/>
      <c r="NMB22" s="50"/>
      <c r="NMC22" s="50"/>
      <c r="NMD22" s="50"/>
      <c r="NME22" s="50"/>
      <c r="NMF22" s="50"/>
      <c r="NMG22" s="50"/>
      <c r="NMH22" s="50"/>
      <c r="NMI22" s="50"/>
      <c r="NMJ22" s="50"/>
      <c r="NMK22" s="50"/>
      <c r="NML22" s="50"/>
      <c r="NMM22" s="50"/>
      <c r="NMN22" s="50"/>
      <c r="NMO22" s="50"/>
      <c r="NMP22" s="50"/>
      <c r="NMQ22" s="50"/>
      <c r="NMR22" s="50"/>
      <c r="NMS22" s="50"/>
      <c r="NMT22" s="50"/>
      <c r="NMU22" s="50"/>
      <c r="NMV22" s="50"/>
      <c r="NMW22" s="50"/>
      <c r="NMX22" s="50"/>
      <c r="NMY22" s="50"/>
      <c r="NMZ22" s="50"/>
      <c r="NNA22" s="50"/>
      <c r="NNB22" s="50"/>
      <c r="NNC22" s="50"/>
      <c r="NND22" s="50"/>
      <c r="NNE22" s="50"/>
      <c r="NNF22" s="50"/>
      <c r="NNG22" s="50"/>
      <c r="NNH22" s="50"/>
      <c r="NNI22" s="50"/>
      <c r="NNJ22" s="50"/>
      <c r="NNK22" s="50"/>
      <c r="NNL22" s="50"/>
      <c r="NNM22" s="50"/>
      <c r="NNN22" s="50"/>
      <c r="NNO22" s="50"/>
      <c r="NNP22" s="50"/>
      <c r="NNQ22" s="50"/>
      <c r="NNR22" s="50"/>
      <c r="NNS22" s="50"/>
      <c r="NNT22" s="50"/>
      <c r="NNU22" s="50"/>
      <c r="NNV22" s="50"/>
      <c r="NNW22" s="50"/>
      <c r="NNX22" s="50"/>
      <c r="NNY22" s="50"/>
      <c r="NNZ22" s="50"/>
      <c r="NOA22" s="50"/>
      <c r="NOB22" s="50"/>
      <c r="NOC22" s="50"/>
      <c r="NOD22" s="50"/>
      <c r="NOE22" s="50"/>
      <c r="NOF22" s="50"/>
      <c r="NOG22" s="50"/>
      <c r="NOH22" s="50"/>
      <c r="NOI22" s="50"/>
      <c r="NOJ22" s="50"/>
      <c r="NOK22" s="50"/>
      <c r="NOL22" s="50"/>
      <c r="NOM22" s="50"/>
      <c r="NON22" s="50"/>
      <c r="NOO22" s="50"/>
      <c r="NOP22" s="50"/>
      <c r="NOQ22" s="50"/>
      <c r="NOR22" s="50"/>
      <c r="NOS22" s="50"/>
      <c r="NOT22" s="50"/>
      <c r="NOU22" s="50"/>
      <c r="NOV22" s="50"/>
      <c r="NOW22" s="50"/>
      <c r="NOX22" s="50"/>
      <c r="NOY22" s="50"/>
      <c r="NOZ22" s="50"/>
      <c r="NPA22" s="50"/>
      <c r="NPB22" s="50"/>
      <c r="NPC22" s="50"/>
      <c r="NPD22" s="50"/>
      <c r="NPE22" s="50"/>
      <c r="NPF22" s="50"/>
      <c r="NPG22" s="50"/>
      <c r="NPH22" s="50"/>
      <c r="NPI22" s="50"/>
      <c r="NPJ22" s="50"/>
      <c r="NPK22" s="50"/>
      <c r="NPL22" s="50"/>
      <c r="NPM22" s="50"/>
      <c r="NPN22" s="50"/>
      <c r="NPO22" s="50"/>
      <c r="NPP22" s="50"/>
      <c r="NPQ22" s="50"/>
      <c r="NPR22" s="50"/>
      <c r="NPS22" s="50"/>
      <c r="NPT22" s="50"/>
      <c r="NPU22" s="50"/>
      <c r="NPV22" s="50"/>
      <c r="NPW22" s="50"/>
      <c r="NPX22" s="50"/>
      <c r="NPY22" s="50"/>
      <c r="NPZ22" s="50"/>
      <c r="NQA22" s="50"/>
      <c r="NQB22" s="50"/>
      <c r="NQC22" s="50"/>
      <c r="NQD22" s="50"/>
      <c r="NQE22" s="50"/>
      <c r="NQF22" s="50"/>
      <c r="NQG22" s="50"/>
      <c r="NQH22" s="50"/>
      <c r="NQI22" s="50"/>
      <c r="NQJ22" s="50"/>
      <c r="NQK22" s="50"/>
      <c r="NQL22" s="50"/>
      <c r="NQM22" s="50"/>
      <c r="NQN22" s="50"/>
      <c r="NQO22" s="50"/>
      <c r="NQP22" s="50"/>
      <c r="NQQ22" s="50"/>
      <c r="NQR22" s="50"/>
      <c r="NQS22" s="50"/>
      <c r="NQT22" s="50"/>
      <c r="NQU22" s="50"/>
      <c r="NQV22" s="50"/>
      <c r="NQW22" s="50"/>
      <c r="NQX22" s="50"/>
      <c r="NQY22" s="50"/>
      <c r="NQZ22" s="50"/>
      <c r="NRA22" s="50"/>
      <c r="NRB22" s="50"/>
      <c r="NRC22" s="50"/>
      <c r="NRD22" s="50"/>
      <c r="NRE22" s="50"/>
      <c r="NRF22" s="50"/>
      <c r="NRG22" s="50"/>
      <c r="NRH22" s="50"/>
      <c r="NRI22" s="50"/>
      <c r="NRJ22" s="50"/>
      <c r="NRK22" s="50"/>
      <c r="NRL22" s="50"/>
      <c r="NRM22" s="50"/>
      <c r="NRN22" s="50"/>
      <c r="NRO22" s="50"/>
      <c r="NRP22" s="50"/>
      <c r="NRQ22" s="50"/>
      <c r="NRR22" s="50"/>
      <c r="NRS22" s="50"/>
      <c r="NRT22" s="50"/>
      <c r="NRU22" s="50"/>
      <c r="NRV22" s="50"/>
      <c r="NRW22" s="50"/>
      <c r="NRX22" s="50"/>
      <c r="NRY22" s="50"/>
      <c r="NRZ22" s="50"/>
      <c r="NSA22" s="50"/>
      <c r="NSB22" s="50"/>
      <c r="NSC22" s="50"/>
      <c r="NSD22" s="50"/>
      <c r="NSE22" s="50"/>
      <c r="NSF22" s="50"/>
      <c r="NSG22" s="50"/>
      <c r="NSH22" s="50"/>
      <c r="NSI22" s="50"/>
      <c r="NSJ22" s="50"/>
      <c r="NSK22" s="50"/>
      <c r="NSL22" s="50"/>
      <c r="NSM22" s="50"/>
      <c r="NSN22" s="50"/>
      <c r="NSO22" s="50"/>
      <c r="NSP22" s="50"/>
      <c r="NSQ22" s="50"/>
      <c r="NSR22" s="50"/>
      <c r="NSS22" s="50"/>
      <c r="NST22" s="50"/>
      <c r="NSU22" s="50"/>
      <c r="NSV22" s="50"/>
      <c r="NSW22" s="50"/>
      <c r="NSX22" s="50"/>
      <c r="NSY22" s="50"/>
      <c r="NSZ22" s="50"/>
      <c r="NTA22" s="50"/>
      <c r="NTB22" s="50"/>
      <c r="NTC22" s="50"/>
      <c r="NTD22" s="50"/>
      <c r="NTE22" s="50"/>
      <c r="NTF22" s="50"/>
      <c r="NTG22" s="50"/>
      <c r="NTH22" s="50"/>
      <c r="NTI22" s="50"/>
      <c r="NTJ22" s="50"/>
      <c r="NTK22" s="50"/>
      <c r="NTL22" s="50"/>
      <c r="NTM22" s="50"/>
      <c r="NTN22" s="50"/>
      <c r="NTO22" s="50"/>
      <c r="NTP22" s="50"/>
      <c r="NTQ22" s="50"/>
      <c r="NTR22" s="50"/>
      <c r="NTS22" s="50"/>
      <c r="NTT22" s="50"/>
      <c r="NTU22" s="50"/>
      <c r="NTV22" s="50"/>
      <c r="NTW22" s="50"/>
      <c r="NTX22" s="50"/>
      <c r="NTY22" s="50"/>
      <c r="NTZ22" s="50"/>
      <c r="NUA22" s="50"/>
      <c r="NUB22" s="50"/>
      <c r="NUC22" s="50"/>
      <c r="NUD22" s="50"/>
      <c r="NUE22" s="50"/>
      <c r="NUF22" s="50"/>
      <c r="NUG22" s="50"/>
      <c r="NUH22" s="50"/>
      <c r="NUI22" s="50"/>
      <c r="NUJ22" s="50"/>
      <c r="NUK22" s="50"/>
      <c r="NUL22" s="50"/>
      <c r="NUM22" s="50"/>
      <c r="NUN22" s="50"/>
      <c r="NUO22" s="50"/>
      <c r="NUP22" s="50"/>
      <c r="NUQ22" s="50"/>
      <c r="NUR22" s="50"/>
      <c r="NUS22" s="50"/>
      <c r="NUT22" s="50"/>
      <c r="NUU22" s="50"/>
      <c r="NUV22" s="50"/>
      <c r="NUW22" s="50"/>
      <c r="NUX22" s="50"/>
      <c r="NUY22" s="50"/>
      <c r="NUZ22" s="50"/>
      <c r="NVA22" s="50"/>
      <c r="NVB22" s="50"/>
      <c r="NVC22" s="50"/>
      <c r="NVD22" s="50"/>
      <c r="NVE22" s="50"/>
      <c r="NVF22" s="50"/>
      <c r="NVG22" s="50"/>
      <c r="NVH22" s="50"/>
      <c r="NVI22" s="50"/>
      <c r="NVJ22" s="50"/>
      <c r="NVK22" s="50"/>
      <c r="NVL22" s="50"/>
      <c r="NVM22" s="50"/>
      <c r="NVN22" s="50"/>
      <c r="NVO22" s="50"/>
      <c r="NVP22" s="50"/>
      <c r="NVQ22" s="50"/>
      <c r="NVR22" s="50"/>
      <c r="NVS22" s="50"/>
      <c r="NVT22" s="50"/>
      <c r="NVU22" s="50"/>
      <c r="NVV22" s="50"/>
      <c r="NVW22" s="50"/>
      <c r="NVX22" s="50"/>
      <c r="NVY22" s="50"/>
      <c r="NVZ22" s="50"/>
      <c r="NWA22" s="50"/>
      <c r="NWB22" s="50"/>
      <c r="NWC22" s="50"/>
      <c r="NWD22" s="50"/>
      <c r="NWE22" s="50"/>
      <c r="NWF22" s="50"/>
      <c r="NWG22" s="50"/>
      <c r="NWH22" s="50"/>
      <c r="NWI22" s="50"/>
      <c r="NWJ22" s="50"/>
      <c r="NWK22" s="50"/>
      <c r="NWL22" s="50"/>
      <c r="NWM22" s="50"/>
      <c r="NWN22" s="50"/>
      <c r="NWO22" s="50"/>
      <c r="NWP22" s="50"/>
      <c r="NWQ22" s="50"/>
      <c r="NWR22" s="50"/>
      <c r="NWS22" s="50"/>
      <c r="NWT22" s="50"/>
      <c r="NWU22" s="50"/>
      <c r="NWV22" s="50"/>
      <c r="NWW22" s="50"/>
      <c r="NWX22" s="50"/>
      <c r="NWY22" s="50"/>
      <c r="NWZ22" s="50"/>
      <c r="NXA22" s="50"/>
      <c r="NXB22" s="50"/>
      <c r="NXC22" s="50"/>
      <c r="NXD22" s="50"/>
      <c r="NXE22" s="50"/>
      <c r="NXF22" s="50"/>
      <c r="NXG22" s="50"/>
      <c r="NXH22" s="50"/>
      <c r="NXI22" s="50"/>
      <c r="NXJ22" s="50"/>
      <c r="NXK22" s="50"/>
      <c r="NXL22" s="50"/>
      <c r="NXM22" s="50"/>
      <c r="NXN22" s="50"/>
      <c r="NXO22" s="50"/>
      <c r="NXP22" s="50"/>
      <c r="NXQ22" s="50"/>
      <c r="NXR22" s="50"/>
      <c r="NXS22" s="50"/>
      <c r="NXT22" s="50"/>
      <c r="NXU22" s="50"/>
      <c r="NXV22" s="50"/>
      <c r="NXW22" s="50"/>
      <c r="NXX22" s="50"/>
      <c r="NXY22" s="50"/>
      <c r="NXZ22" s="50"/>
      <c r="NYA22" s="50"/>
      <c r="NYB22" s="50"/>
      <c r="NYC22" s="50"/>
      <c r="NYD22" s="50"/>
      <c r="NYE22" s="50"/>
      <c r="NYF22" s="50"/>
      <c r="NYG22" s="50"/>
      <c r="NYH22" s="50"/>
      <c r="NYI22" s="50"/>
      <c r="NYJ22" s="50"/>
      <c r="NYK22" s="50"/>
      <c r="NYL22" s="50"/>
      <c r="NYM22" s="50"/>
      <c r="NYN22" s="50"/>
      <c r="NYO22" s="50"/>
      <c r="NYP22" s="50"/>
      <c r="NYQ22" s="50"/>
      <c r="NYR22" s="50"/>
      <c r="NYS22" s="50"/>
      <c r="NYT22" s="50"/>
      <c r="NYU22" s="50"/>
      <c r="NYV22" s="50"/>
      <c r="NYW22" s="50"/>
      <c r="NYX22" s="50"/>
      <c r="NYY22" s="50"/>
      <c r="NYZ22" s="50"/>
      <c r="NZA22" s="50"/>
      <c r="NZB22" s="50"/>
      <c r="NZC22" s="50"/>
      <c r="NZD22" s="50"/>
      <c r="NZE22" s="50"/>
      <c r="NZF22" s="50"/>
      <c r="NZG22" s="50"/>
      <c r="NZH22" s="50"/>
      <c r="NZI22" s="50"/>
      <c r="NZJ22" s="50"/>
      <c r="NZK22" s="50"/>
      <c r="NZL22" s="50"/>
      <c r="NZM22" s="50"/>
      <c r="NZN22" s="50"/>
      <c r="NZO22" s="50"/>
      <c r="NZP22" s="50"/>
      <c r="NZQ22" s="50"/>
      <c r="NZR22" s="50"/>
      <c r="NZS22" s="50"/>
      <c r="NZT22" s="50"/>
      <c r="NZU22" s="50"/>
      <c r="NZV22" s="50"/>
      <c r="NZW22" s="50"/>
      <c r="NZX22" s="50"/>
      <c r="NZY22" s="50"/>
      <c r="NZZ22" s="50"/>
      <c r="OAA22" s="50"/>
      <c r="OAB22" s="50"/>
      <c r="OAC22" s="50"/>
      <c r="OAD22" s="50"/>
      <c r="OAE22" s="50"/>
      <c r="OAF22" s="50"/>
      <c r="OAG22" s="50"/>
      <c r="OAH22" s="50"/>
      <c r="OAI22" s="50"/>
      <c r="OAJ22" s="50"/>
      <c r="OAK22" s="50"/>
      <c r="OAL22" s="50"/>
      <c r="OAM22" s="50"/>
      <c r="OAN22" s="50"/>
      <c r="OAO22" s="50"/>
      <c r="OAP22" s="50"/>
      <c r="OAQ22" s="50"/>
      <c r="OAR22" s="50"/>
      <c r="OAS22" s="50"/>
      <c r="OAT22" s="50"/>
      <c r="OAU22" s="50"/>
      <c r="OAV22" s="50"/>
      <c r="OAW22" s="50"/>
      <c r="OAX22" s="50"/>
      <c r="OAY22" s="50"/>
      <c r="OAZ22" s="50"/>
      <c r="OBA22" s="50"/>
      <c r="OBB22" s="50"/>
      <c r="OBC22" s="50"/>
      <c r="OBD22" s="50"/>
      <c r="OBE22" s="50"/>
      <c r="OBF22" s="50"/>
      <c r="OBG22" s="50"/>
      <c r="OBH22" s="50"/>
      <c r="OBI22" s="50"/>
      <c r="OBJ22" s="50"/>
      <c r="OBK22" s="50"/>
      <c r="OBL22" s="50"/>
      <c r="OBM22" s="50"/>
      <c r="OBN22" s="50"/>
      <c r="OBO22" s="50"/>
      <c r="OBP22" s="50"/>
      <c r="OBQ22" s="50"/>
      <c r="OBR22" s="50"/>
      <c r="OBS22" s="50"/>
      <c r="OBT22" s="50"/>
      <c r="OBU22" s="50"/>
      <c r="OBV22" s="50"/>
      <c r="OBW22" s="50"/>
      <c r="OBX22" s="50"/>
      <c r="OBY22" s="50"/>
      <c r="OBZ22" s="50"/>
      <c r="OCA22" s="50"/>
      <c r="OCB22" s="50"/>
      <c r="OCC22" s="50"/>
      <c r="OCD22" s="50"/>
      <c r="OCE22" s="50"/>
      <c r="OCF22" s="50"/>
      <c r="OCG22" s="50"/>
      <c r="OCH22" s="50"/>
      <c r="OCI22" s="50"/>
      <c r="OCJ22" s="50"/>
      <c r="OCK22" s="50"/>
      <c r="OCL22" s="50"/>
      <c r="OCM22" s="50"/>
      <c r="OCN22" s="50"/>
      <c r="OCO22" s="50"/>
      <c r="OCP22" s="50"/>
      <c r="OCQ22" s="50"/>
      <c r="OCR22" s="50"/>
      <c r="OCS22" s="50"/>
      <c r="OCT22" s="50"/>
      <c r="OCU22" s="50"/>
      <c r="OCV22" s="50"/>
      <c r="OCW22" s="50"/>
      <c r="OCX22" s="50"/>
      <c r="OCY22" s="50"/>
      <c r="OCZ22" s="50"/>
      <c r="ODA22" s="50"/>
      <c r="ODB22" s="50"/>
      <c r="ODC22" s="50"/>
      <c r="ODD22" s="50"/>
      <c r="ODE22" s="50"/>
      <c r="ODF22" s="50"/>
      <c r="ODG22" s="50"/>
      <c r="ODH22" s="50"/>
      <c r="ODI22" s="50"/>
      <c r="ODJ22" s="50"/>
      <c r="ODK22" s="50"/>
      <c r="ODL22" s="50"/>
      <c r="ODM22" s="50"/>
      <c r="ODN22" s="50"/>
      <c r="ODO22" s="50"/>
      <c r="ODP22" s="50"/>
      <c r="ODQ22" s="50"/>
      <c r="ODR22" s="50"/>
      <c r="ODS22" s="50"/>
      <c r="ODT22" s="50"/>
      <c r="ODU22" s="50"/>
      <c r="ODV22" s="50"/>
      <c r="ODW22" s="50"/>
      <c r="ODX22" s="50"/>
      <c r="ODY22" s="50"/>
      <c r="ODZ22" s="50"/>
      <c r="OEA22" s="50"/>
      <c r="OEB22" s="50"/>
      <c r="OEC22" s="50"/>
      <c r="OED22" s="50"/>
      <c r="OEE22" s="50"/>
      <c r="OEF22" s="50"/>
      <c r="OEG22" s="50"/>
      <c r="OEH22" s="50"/>
      <c r="OEI22" s="50"/>
      <c r="OEJ22" s="50"/>
      <c r="OEK22" s="50"/>
      <c r="OEL22" s="50"/>
      <c r="OEM22" s="50"/>
      <c r="OEN22" s="50"/>
      <c r="OEO22" s="50"/>
      <c r="OEP22" s="50"/>
      <c r="OEQ22" s="50"/>
      <c r="OER22" s="50"/>
      <c r="OES22" s="50"/>
      <c r="OET22" s="50"/>
      <c r="OEU22" s="50"/>
      <c r="OEV22" s="50"/>
      <c r="OEW22" s="50"/>
      <c r="OEX22" s="50"/>
      <c r="OEY22" s="50"/>
      <c r="OEZ22" s="50"/>
      <c r="OFA22" s="50"/>
      <c r="OFB22" s="50"/>
      <c r="OFC22" s="50"/>
      <c r="OFD22" s="50"/>
      <c r="OFE22" s="50"/>
      <c r="OFF22" s="50"/>
      <c r="OFG22" s="50"/>
      <c r="OFH22" s="50"/>
      <c r="OFI22" s="50"/>
      <c r="OFJ22" s="50"/>
      <c r="OFK22" s="50"/>
      <c r="OFL22" s="50"/>
      <c r="OFM22" s="50"/>
      <c r="OFN22" s="50"/>
      <c r="OFO22" s="50"/>
      <c r="OFP22" s="50"/>
      <c r="OFQ22" s="50"/>
      <c r="OFR22" s="50"/>
      <c r="OFS22" s="50"/>
      <c r="OFT22" s="50"/>
      <c r="OFU22" s="50"/>
      <c r="OFV22" s="50"/>
      <c r="OFW22" s="50"/>
      <c r="OFX22" s="50"/>
      <c r="OFY22" s="50"/>
      <c r="OFZ22" s="50"/>
      <c r="OGA22" s="50"/>
      <c r="OGB22" s="50"/>
      <c r="OGC22" s="50"/>
      <c r="OGD22" s="50"/>
      <c r="OGE22" s="50"/>
      <c r="OGF22" s="50"/>
      <c r="OGG22" s="50"/>
      <c r="OGH22" s="50"/>
      <c r="OGI22" s="50"/>
      <c r="OGJ22" s="50"/>
      <c r="OGK22" s="50"/>
      <c r="OGL22" s="50"/>
      <c r="OGM22" s="50"/>
      <c r="OGN22" s="50"/>
      <c r="OGO22" s="50"/>
      <c r="OGP22" s="50"/>
      <c r="OGQ22" s="50"/>
      <c r="OGR22" s="50"/>
      <c r="OGS22" s="50"/>
      <c r="OGT22" s="50"/>
      <c r="OGU22" s="50"/>
      <c r="OGV22" s="50"/>
      <c r="OGW22" s="50"/>
      <c r="OGX22" s="50"/>
      <c r="OGY22" s="50"/>
      <c r="OGZ22" s="50"/>
      <c r="OHA22" s="50"/>
      <c r="OHB22" s="50"/>
      <c r="OHC22" s="50"/>
      <c r="OHD22" s="50"/>
      <c r="OHE22" s="50"/>
      <c r="OHF22" s="50"/>
      <c r="OHG22" s="50"/>
      <c r="OHH22" s="50"/>
      <c r="OHI22" s="50"/>
      <c r="OHJ22" s="50"/>
      <c r="OHK22" s="50"/>
      <c r="OHL22" s="50"/>
      <c r="OHM22" s="50"/>
      <c r="OHN22" s="50"/>
      <c r="OHO22" s="50"/>
      <c r="OHP22" s="50"/>
      <c r="OHQ22" s="50"/>
      <c r="OHR22" s="50"/>
      <c r="OHS22" s="50"/>
      <c r="OHT22" s="50"/>
      <c r="OHU22" s="50"/>
      <c r="OHV22" s="50"/>
      <c r="OHW22" s="50"/>
      <c r="OHX22" s="50"/>
      <c r="OHY22" s="50"/>
      <c r="OHZ22" s="50"/>
      <c r="OIA22" s="50"/>
      <c r="OIB22" s="50"/>
      <c r="OIC22" s="50"/>
      <c r="OID22" s="50"/>
      <c r="OIE22" s="50"/>
      <c r="OIF22" s="50"/>
      <c r="OIG22" s="50"/>
      <c r="OIH22" s="50"/>
      <c r="OII22" s="50"/>
      <c r="OIJ22" s="50"/>
      <c r="OIK22" s="50"/>
      <c r="OIL22" s="50"/>
      <c r="OIM22" s="50"/>
      <c r="OIN22" s="50"/>
      <c r="OIO22" s="50"/>
      <c r="OIP22" s="50"/>
      <c r="OIQ22" s="50"/>
      <c r="OIR22" s="50"/>
      <c r="OIS22" s="50"/>
      <c r="OIT22" s="50"/>
      <c r="OIU22" s="50"/>
      <c r="OIV22" s="50"/>
      <c r="OIW22" s="50"/>
      <c r="OIX22" s="50"/>
      <c r="OIY22" s="50"/>
      <c r="OIZ22" s="50"/>
      <c r="OJA22" s="50"/>
      <c r="OJB22" s="50"/>
      <c r="OJC22" s="50"/>
      <c r="OJD22" s="50"/>
      <c r="OJE22" s="50"/>
      <c r="OJF22" s="50"/>
      <c r="OJG22" s="50"/>
      <c r="OJH22" s="50"/>
      <c r="OJI22" s="50"/>
      <c r="OJJ22" s="50"/>
      <c r="OJK22" s="50"/>
      <c r="OJL22" s="50"/>
      <c r="OJM22" s="50"/>
      <c r="OJN22" s="50"/>
      <c r="OJO22" s="50"/>
      <c r="OJP22" s="50"/>
      <c r="OJQ22" s="50"/>
      <c r="OJR22" s="50"/>
      <c r="OJS22" s="50"/>
      <c r="OJT22" s="50"/>
      <c r="OJU22" s="50"/>
      <c r="OJV22" s="50"/>
      <c r="OJW22" s="50"/>
      <c r="OJX22" s="50"/>
      <c r="OJY22" s="50"/>
      <c r="OJZ22" s="50"/>
      <c r="OKA22" s="50"/>
      <c r="OKB22" s="50"/>
      <c r="OKC22" s="50"/>
      <c r="OKD22" s="50"/>
      <c r="OKE22" s="50"/>
      <c r="OKF22" s="50"/>
      <c r="OKG22" s="50"/>
      <c r="OKH22" s="50"/>
      <c r="OKI22" s="50"/>
      <c r="OKJ22" s="50"/>
      <c r="OKK22" s="50"/>
      <c r="OKL22" s="50"/>
      <c r="OKM22" s="50"/>
      <c r="OKN22" s="50"/>
      <c r="OKO22" s="50"/>
      <c r="OKP22" s="50"/>
      <c r="OKQ22" s="50"/>
      <c r="OKR22" s="50"/>
      <c r="OKS22" s="50"/>
      <c r="OKT22" s="50"/>
      <c r="OKU22" s="50"/>
      <c r="OKV22" s="50"/>
      <c r="OKW22" s="50"/>
      <c r="OKX22" s="50"/>
      <c r="OKY22" s="50"/>
      <c r="OKZ22" s="50"/>
      <c r="OLA22" s="50"/>
      <c r="OLB22" s="50"/>
      <c r="OLC22" s="50"/>
      <c r="OLD22" s="50"/>
      <c r="OLE22" s="50"/>
      <c r="OLF22" s="50"/>
      <c r="OLG22" s="50"/>
      <c r="OLH22" s="50"/>
      <c r="OLI22" s="50"/>
      <c r="OLJ22" s="50"/>
      <c r="OLK22" s="50"/>
      <c r="OLL22" s="50"/>
      <c r="OLM22" s="50"/>
      <c r="OLN22" s="50"/>
      <c r="OLO22" s="50"/>
      <c r="OLP22" s="50"/>
      <c r="OLQ22" s="50"/>
      <c r="OLR22" s="50"/>
      <c r="OLS22" s="50"/>
      <c r="OLT22" s="50"/>
      <c r="OLU22" s="50"/>
      <c r="OLV22" s="50"/>
      <c r="OLW22" s="50"/>
      <c r="OLX22" s="50"/>
      <c r="OLY22" s="50"/>
      <c r="OLZ22" s="50"/>
      <c r="OMA22" s="50"/>
      <c r="OMB22" s="50"/>
      <c r="OMC22" s="50"/>
      <c r="OMD22" s="50"/>
      <c r="OME22" s="50"/>
      <c r="OMF22" s="50"/>
      <c r="OMG22" s="50"/>
      <c r="OMH22" s="50"/>
      <c r="OMI22" s="50"/>
      <c r="OMJ22" s="50"/>
      <c r="OMK22" s="50"/>
      <c r="OML22" s="50"/>
      <c r="OMM22" s="50"/>
      <c r="OMN22" s="50"/>
      <c r="OMO22" s="50"/>
      <c r="OMP22" s="50"/>
      <c r="OMQ22" s="50"/>
      <c r="OMR22" s="50"/>
      <c r="OMS22" s="50"/>
      <c r="OMT22" s="50"/>
      <c r="OMU22" s="50"/>
      <c r="OMV22" s="50"/>
      <c r="OMW22" s="50"/>
      <c r="OMX22" s="50"/>
      <c r="OMY22" s="50"/>
      <c r="OMZ22" s="50"/>
      <c r="ONA22" s="50"/>
      <c r="ONB22" s="50"/>
      <c r="ONC22" s="50"/>
      <c r="OND22" s="50"/>
      <c r="ONE22" s="50"/>
      <c r="ONF22" s="50"/>
      <c r="ONG22" s="50"/>
      <c r="ONH22" s="50"/>
      <c r="ONI22" s="50"/>
      <c r="ONJ22" s="50"/>
      <c r="ONK22" s="50"/>
      <c r="ONL22" s="50"/>
      <c r="ONM22" s="50"/>
      <c r="ONN22" s="50"/>
      <c r="ONO22" s="50"/>
      <c r="ONP22" s="50"/>
      <c r="ONQ22" s="50"/>
      <c r="ONR22" s="50"/>
      <c r="ONS22" s="50"/>
      <c r="ONT22" s="50"/>
      <c r="ONU22" s="50"/>
      <c r="ONV22" s="50"/>
      <c r="ONW22" s="50"/>
      <c r="ONX22" s="50"/>
      <c r="ONY22" s="50"/>
      <c r="ONZ22" s="50"/>
      <c r="OOA22" s="50"/>
      <c r="OOB22" s="50"/>
      <c r="OOC22" s="50"/>
      <c r="OOD22" s="50"/>
      <c r="OOE22" s="50"/>
      <c r="OOF22" s="50"/>
      <c r="OOG22" s="50"/>
      <c r="OOH22" s="50"/>
      <c r="OOI22" s="50"/>
      <c r="OOJ22" s="50"/>
      <c r="OOK22" s="50"/>
      <c r="OOL22" s="50"/>
      <c r="OOM22" s="50"/>
      <c r="OON22" s="50"/>
      <c r="OOO22" s="50"/>
      <c r="OOP22" s="50"/>
      <c r="OOQ22" s="50"/>
      <c r="OOR22" s="50"/>
      <c r="OOS22" s="50"/>
      <c r="OOT22" s="50"/>
      <c r="OOU22" s="50"/>
      <c r="OOV22" s="50"/>
      <c r="OOW22" s="50"/>
      <c r="OOX22" s="50"/>
      <c r="OOY22" s="50"/>
      <c r="OOZ22" s="50"/>
      <c r="OPA22" s="50"/>
      <c r="OPB22" s="50"/>
      <c r="OPC22" s="50"/>
      <c r="OPD22" s="50"/>
      <c r="OPE22" s="50"/>
      <c r="OPF22" s="50"/>
      <c r="OPG22" s="50"/>
      <c r="OPH22" s="50"/>
      <c r="OPI22" s="50"/>
      <c r="OPJ22" s="50"/>
      <c r="OPK22" s="50"/>
      <c r="OPL22" s="50"/>
      <c r="OPM22" s="50"/>
      <c r="OPN22" s="50"/>
      <c r="OPO22" s="50"/>
      <c r="OPP22" s="50"/>
      <c r="OPQ22" s="50"/>
      <c r="OPR22" s="50"/>
      <c r="OPS22" s="50"/>
      <c r="OPT22" s="50"/>
      <c r="OPU22" s="50"/>
      <c r="OPV22" s="50"/>
      <c r="OPW22" s="50"/>
      <c r="OPX22" s="50"/>
      <c r="OPY22" s="50"/>
      <c r="OPZ22" s="50"/>
      <c r="OQA22" s="50"/>
      <c r="OQB22" s="50"/>
      <c r="OQC22" s="50"/>
      <c r="OQD22" s="50"/>
      <c r="OQE22" s="50"/>
      <c r="OQF22" s="50"/>
      <c r="OQG22" s="50"/>
      <c r="OQH22" s="50"/>
      <c r="OQI22" s="50"/>
      <c r="OQJ22" s="50"/>
      <c r="OQK22" s="50"/>
      <c r="OQL22" s="50"/>
      <c r="OQM22" s="50"/>
      <c r="OQN22" s="50"/>
      <c r="OQO22" s="50"/>
      <c r="OQP22" s="50"/>
      <c r="OQQ22" s="50"/>
      <c r="OQR22" s="50"/>
      <c r="OQS22" s="50"/>
      <c r="OQT22" s="50"/>
      <c r="OQU22" s="50"/>
      <c r="OQV22" s="50"/>
      <c r="OQW22" s="50"/>
      <c r="OQX22" s="50"/>
      <c r="OQY22" s="50"/>
      <c r="OQZ22" s="50"/>
      <c r="ORA22" s="50"/>
      <c r="ORB22" s="50"/>
      <c r="ORC22" s="50"/>
      <c r="ORD22" s="50"/>
      <c r="ORE22" s="50"/>
      <c r="ORF22" s="50"/>
      <c r="ORG22" s="50"/>
      <c r="ORH22" s="50"/>
      <c r="ORI22" s="50"/>
      <c r="ORJ22" s="50"/>
      <c r="ORK22" s="50"/>
      <c r="ORL22" s="50"/>
      <c r="ORM22" s="50"/>
      <c r="ORN22" s="50"/>
      <c r="ORO22" s="50"/>
      <c r="ORP22" s="50"/>
      <c r="ORQ22" s="50"/>
      <c r="ORR22" s="50"/>
      <c r="ORS22" s="50"/>
      <c r="ORT22" s="50"/>
      <c r="ORU22" s="50"/>
      <c r="ORV22" s="50"/>
      <c r="ORW22" s="50"/>
      <c r="ORX22" s="50"/>
      <c r="ORY22" s="50"/>
      <c r="ORZ22" s="50"/>
      <c r="OSA22" s="50"/>
      <c r="OSB22" s="50"/>
      <c r="OSC22" s="50"/>
      <c r="OSD22" s="50"/>
      <c r="OSE22" s="50"/>
      <c r="OSF22" s="50"/>
      <c r="OSG22" s="50"/>
      <c r="OSH22" s="50"/>
      <c r="OSI22" s="50"/>
      <c r="OSJ22" s="50"/>
      <c r="OSK22" s="50"/>
      <c r="OSL22" s="50"/>
      <c r="OSM22" s="50"/>
      <c r="OSN22" s="50"/>
      <c r="OSO22" s="50"/>
      <c r="OSP22" s="50"/>
      <c r="OSQ22" s="50"/>
      <c r="OSR22" s="50"/>
      <c r="OSS22" s="50"/>
      <c r="OST22" s="50"/>
      <c r="OSU22" s="50"/>
      <c r="OSV22" s="50"/>
      <c r="OSW22" s="50"/>
      <c r="OSX22" s="50"/>
      <c r="OSY22" s="50"/>
      <c r="OSZ22" s="50"/>
      <c r="OTA22" s="50"/>
      <c r="OTB22" s="50"/>
      <c r="OTC22" s="50"/>
      <c r="OTD22" s="50"/>
      <c r="OTE22" s="50"/>
      <c r="OTF22" s="50"/>
      <c r="OTG22" s="50"/>
      <c r="OTH22" s="50"/>
      <c r="OTI22" s="50"/>
      <c r="OTJ22" s="50"/>
      <c r="OTK22" s="50"/>
      <c r="OTL22" s="50"/>
      <c r="OTM22" s="50"/>
      <c r="OTN22" s="50"/>
      <c r="OTO22" s="50"/>
      <c r="OTP22" s="50"/>
      <c r="OTQ22" s="50"/>
      <c r="OTR22" s="50"/>
      <c r="OTS22" s="50"/>
      <c r="OTT22" s="50"/>
      <c r="OTU22" s="50"/>
      <c r="OTV22" s="50"/>
      <c r="OTW22" s="50"/>
      <c r="OTX22" s="50"/>
      <c r="OTY22" s="50"/>
      <c r="OTZ22" s="50"/>
      <c r="OUA22" s="50"/>
      <c r="OUB22" s="50"/>
      <c r="OUC22" s="50"/>
      <c r="OUD22" s="50"/>
      <c r="OUE22" s="50"/>
      <c r="OUF22" s="50"/>
      <c r="OUG22" s="50"/>
      <c r="OUH22" s="50"/>
      <c r="OUI22" s="50"/>
      <c r="OUJ22" s="50"/>
      <c r="OUK22" s="50"/>
      <c r="OUL22" s="50"/>
      <c r="OUM22" s="50"/>
      <c r="OUN22" s="50"/>
      <c r="OUO22" s="50"/>
      <c r="OUP22" s="50"/>
      <c r="OUQ22" s="50"/>
      <c r="OUR22" s="50"/>
      <c r="OUS22" s="50"/>
      <c r="OUT22" s="50"/>
      <c r="OUU22" s="50"/>
      <c r="OUV22" s="50"/>
      <c r="OUW22" s="50"/>
      <c r="OUX22" s="50"/>
      <c r="OUY22" s="50"/>
      <c r="OUZ22" s="50"/>
      <c r="OVA22" s="50"/>
      <c r="OVB22" s="50"/>
      <c r="OVC22" s="50"/>
      <c r="OVD22" s="50"/>
      <c r="OVE22" s="50"/>
      <c r="OVF22" s="50"/>
      <c r="OVG22" s="50"/>
      <c r="OVH22" s="50"/>
      <c r="OVI22" s="50"/>
      <c r="OVJ22" s="50"/>
      <c r="OVK22" s="50"/>
      <c r="OVL22" s="50"/>
      <c r="OVM22" s="50"/>
      <c r="OVN22" s="50"/>
      <c r="OVO22" s="50"/>
      <c r="OVP22" s="50"/>
      <c r="OVQ22" s="50"/>
      <c r="OVR22" s="50"/>
      <c r="OVS22" s="50"/>
      <c r="OVT22" s="50"/>
      <c r="OVU22" s="50"/>
      <c r="OVV22" s="50"/>
      <c r="OVW22" s="50"/>
      <c r="OVX22" s="50"/>
      <c r="OVY22" s="50"/>
      <c r="OVZ22" s="50"/>
      <c r="OWA22" s="50"/>
      <c r="OWB22" s="50"/>
      <c r="OWC22" s="50"/>
      <c r="OWD22" s="50"/>
      <c r="OWE22" s="50"/>
      <c r="OWF22" s="50"/>
      <c r="OWG22" s="50"/>
      <c r="OWH22" s="50"/>
      <c r="OWI22" s="50"/>
      <c r="OWJ22" s="50"/>
      <c r="OWK22" s="50"/>
      <c r="OWL22" s="50"/>
      <c r="OWM22" s="50"/>
      <c r="OWN22" s="50"/>
      <c r="OWO22" s="50"/>
      <c r="OWP22" s="50"/>
      <c r="OWQ22" s="50"/>
      <c r="OWR22" s="50"/>
      <c r="OWS22" s="50"/>
      <c r="OWT22" s="50"/>
      <c r="OWU22" s="50"/>
      <c r="OWV22" s="50"/>
      <c r="OWW22" s="50"/>
      <c r="OWX22" s="50"/>
      <c r="OWY22" s="50"/>
      <c r="OWZ22" s="50"/>
      <c r="OXA22" s="50"/>
      <c r="OXB22" s="50"/>
      <c r="OXC22" s="50"/>
      <c r="OXD22" s="50"/>
      <c r="OXE22" s="50"/>
      <c r="OXF22" s="50"/>
      <c r="OXG22" s="50"/>
      <c r="OXH22" s="50"/>
      <c r="OXI22" s="50"/>
      <c r="OXJ22" s="50"/>
      <c r="OXK22" s="50"/>
      <c r="OXL22" s="50"/>
      <c r="OXM22" s="50"/>
      <c r="OXN22" s="50"/>
      <c r="OXO22" s="50"/>
      <c r="OXP22" s="50"/>
      <c r="OXQ22" s="50"/>
      <c r="OXR22" s="50"/>
      <c r="OXS22" s="50"/>
      <c r="OXT22" s="50"/>
      <c r="OXU22" s="50"/>
      <c r="OXV22" s="50"/>
      <c r="OXW22" s="50"/>
      <c r="OXX22" s="50"/>
      <c r="OXY22" s="50"/>
      <c r="OXZ22" s="50"/>
      <c r="OYA22" s="50"/>
      <c r="OYB22" s="50"/>
      <c r="OYC22" s="50"/>
      <c r="OYD22" s="50"/>
      <c r="OYE22" s="50"/>
      <c r="OYF22" s="50"/>
      <c r="OYG22" s="50"/>
      <c r="OYH22" s="50"/>
      <c r="OYI22" s="50"/>
      <c r="OYJ22" s="50"/>
      <c r="OYK22" s="50"/>
      <c r="OYL22" s="50"/>
      <c r="OYM22" s="50"/>
      <c r="OYN22" s="50"/>
      <c r="OYO22" s="50"/>
      <c r="OYP22" s="50"/>
      <c r="OYQ22" s="50"/>
      <c r="OYR22" s="50"/>
      <c r="OYS22" s="50"/>
      <c r="OYT22" s="50"/>
      <c r="OYU22" s="50"/>
      <c r="OYV22" s="50"/>
      <c r="OYW22" s="50"/>
      <c r="OYX22" s="50"/>
      <c r="OYY22" s="50"/>
      <c r="OYZ22" s="50"/>
      <c r="OZA22" s="50"/>
      <c r="OZB22" s="50"/>
      <c r="OZC22" s="50"/>
      <c r="OZD22" s="50"/>
      <c r="OZE22" s="50"/>
      <c r="OZF22" s="50"/>
      <c r="OZG22" s="50"/>
      <c r="OZH22" s="50"/>
      <c r="OZI22" s="50"/>
      <c r="OZJ22" s="50"/>
      <c r="OZK22" s="50"/>
      <c r="OZL22" s="50"/>
      <c r="OZM22" s="50"/>
      <c r="OZN22" s="50"/>
      <c r="OZO22" s="50"/>
      <c r="OZP22" s="50"/>
      <c r="OZQ22" s="50"/>
      <c r="OZR22" s="50"/>
      <c r="OZS22" s="50"/>
      <c r="OZT22" s="50"/>
      <c r="OZU22" s="50"/>
      <c r="OZV22" s="50"/>
      <c r="OZW22" s="50"/>
      <c r="OZX22" s="50"/>
      <c r="OZY22" s="50"/>
      <c r="OZZ22" s="50"/>
      <c r="PAA22" s="50"/>
      <c r="PAB22" s="50"/>
      <c r="PAC22" s="50"/>
      <c r="PAD22" s="50"/>
      <c r="PAE22" s="50"/>
      <c r="PAF22" s="50"/>
      <c r="PAG22" s="50"/>
      <c r="PAH22" s="50"/>
      <c r="PAI22" s="50"/>
      <c r="PAJ22" s="50"/>
      <c r="PAK22" s="50"/>
      <c r="PAL22" s="50"/>
      <c r="PAM22" s="50"/>
      <c r="PAN22" s="50"/>
      <c r="PAO22" s="50"/>
      <c r="PAP22" s="50"/>
      <c r="PAQ22" s="50"/>
      <c r="PAR22" s="50"/>
      <c r="PAS22" s="50"/>
      <c r="PAT22" s="50"/>
      <c r="PAU22" s="50"/>
      <c r="PAV22" s="50"/>
      <c r="PAW22" s="50"/>
      <c r="PAX22" s="50"/>
      <c r="PAY22" s="50"/>
      <c r="PAZ22" s="50"/>
      <c r="PBA22" s="50"/>
      <c r="PBB22" s="50"/>
      <c r="PBC22" s="50"/>
      <c r="PBD22" s="50"/>
      <c r="PBE22" s="50"/>
      <c r="PBF22" s="50"/>
      <c r="PBG22" s="50"/>
      <c r="PBH22" s="50"/>
      <c r="PBI22" s="50"/>
      <c r="PBJ22" s="50"/>
      <c r="PBK22" s="50"/>
      <c r="PBL22" s="50"/>
      <c r="PBM22" s="50"/>
      <c r="PBN22" s="50"/>
      <c r="PBO22" s="50"/>
      <c r="PBP22" s="50"/>
      <c r="PBQ22" s="50"/>
      <c r="PBR22" s="50"/>
      <c r="PBS22" s="50"/>
      <c r="PBT22" s="50"/>
      <c r="PBU22" s="50"/>
      <c r="PBV22" s="50"/>
      <c r="PBW22" s="50"/>
      <c r="PBX22" s="50"/>
      <c r="PBY22" s="50"/>
      <c r="PBZ22" s="50"/>
      <c r="PCA22" s="50"/>
      <c r="PCB22" s="50"/>
      <c r="PCC22" s="50"/>
      <c r="PCD22" s="50"/>
      <c r="PCE22" s="50"/>
      <c r="PCF22" s="50"/>
      <c r="PCG22" s="50"/>
      <c r="PCH22" s="50"/>
      <c r="PCI22" s="50"/>
      <c r="PCJ22" s="50"/>
      <c r="PCK22" s="50"/>
      <c r="PCL22" s="50"/>
      <c r="PCM22" s="50"/>
      <c r="PCN22" s="50"/>
      <c r="PCO22" s="50"/>
      <c r="PCP22" s="50"/>
      <c r="PCQ22" s="50"/>
      <c r="PCR22" s="50"/>
      <c r="PCS22" s="50"/>
      <c r="PCT22" s="50"/>
      <c r="PCU22" s="50"/>
      <c r="PCV22" s="50"/>
      <c r="PCW22" s="50"/>
      <c r="PCX22" s="50"/>
      <c r="PCY22" s="50"/>
      <c r="PCZ22" s="50"/>
      <c r="PDA22" s="50"/>
      <c r="PDB22" s="50"/>
      <c r="PDC22" s="50"/>
      <c r="PDD22" s="50"/>
      <c r="PDE22" s="50"/>
      <c r="PDF22" s="50"/>
      <c r="PDG22" s="50"/>
      <c r="PDH22" s="50"/>
      <c r="PDI22" s="50"/>
      <c r="PDJ22" s="50"/>
      <c r="PDK22" s="50"/>
      <c r="PDL22" s="50"/>
      <c r="PDM22" s="50"/>
      <c r="PDN22" s="50"/>
      <c r="PDO22" s="50"/>
      <c r="PDP22" s="50"/>
      <c r="PDQ22" s="50"/>
      <c r="PDR22" s="50"/>
      <c r="PDS22" s="50"/>
      <c r="PDT22" s="50"/>
      <c r="PDU22" s="50"/>
      <c r="PDV22" s="50"/>
      <c r="PDW22" s="50"/>
      <c r="PDX22" s="50"/>
      <c r="PDY22" s="50"/>
      <c r="PDZ22" s="50"/>
      <c r="PEA22" s="50"/>
      <c r="PEB22" s="50"/>
      <c r="PEC22" s="50"/>
      <c r="PED22" s="50"/>
      <c r="PEE22" s="50"/>
      <c r="PEF22" s="50"/>
      <c r="PEG22" s="50"/>
      <c r="PEH22" s="50"/>
      <c r="PEI22" s="50"/>
      <c r="PEJ22" s="50"/>
      <c r="PEK22" s="50"/>
      <c r="PEL22" s="50"/>
      <c r="PEM22" s="50"/>
      <c r="PEN22" s="50"/>
      <c r="PEO22" s="50"/>
      <c r="PEP22" s="50"/>
      <c r="PEQ22" s="50"/>
      <c r="PER22" s="50"/>
      <c r="PES22" s="50"/>
      <c r="PET22" s="50"/>
      <c r="PEU22" s="50"/>
      <c r="PEV22" s="50"/>
      <c r="PEW22" s="50"/>
      <c r="PEX22" s="50"/>
      <c r="PEY22" s="50"/>
      <c r="PEZ22" s="50"/>
      <c r="PFA22" s="50"/>
      <c r="PFB22" s="50"/>
      <c r="PFC22" s="50"/>
      <c r="PFD22" s="50"/>
      <c r="PFE22" s="50"/>
      <c r="PFF22" s="50"/>
      <c r="PFG22" s="50"/>
      <c r="PFH22" s="50"/>
      <c r="PFI22" s="50"/>
      <c r="PFJ22" s="50"/>
      <c r="PFK22" s="50"/>
      <c r="PFL22" s="50"/>
      <c r="PFM22" s="50"/>
      <c r="PFN22" s="50"/>
      <c r="PFO22" s="50"/>
      <c r="PFP22" s="50"/>
      <c r="PFQ22" s="50"/>
      <c r="PFR22" s="50"/>
      <c r="PFS22" s="50"/>
      <c r="PFT22" s="50"/>
      <c r="PFU22" s="50"/>
      <c r="PFV22" s="50"/>
      <c r="PFW22" s="50"/>
      <c r="PFX22" s="50"/>
      <c r="PFY22" s="50"/>
      <c r="PFZ22" s="50"/>
      <c r="PGA22" s="50"/>
      <c r="PGB22" s="50"/>
      <c r="PGC22" s="50"/>
      <c r="PGD22" s="50"/>
      <c r="PGE22" s="50"/>
      <c r="PGF22" s="50"/>
      <c r="PGG22" s="50"/>
      <c r="PGH22" s="50"/>
      <c r="PGI22" s="50"/>
      <c r="PGJ22" s="50"/>
      <c r="PGK22" s="50"/>
      <c r="PGL22" s="50"/>
      <c r="PGM22" s="50"/>
      <c r="PGN22" s="50"/>
      <c r="PGO22" s="50"/>
      <c r="PGP22" s="50"/>
      <c r="PGQ22" s="50"/>
      <c r="PGR22" s="50"/>
      <c r="PGS22" s="50"/>
      <c r="PGT22" s="50"/>
      <c r="PGU22" s="50"/>
      <c r="PGV22" s="50"/>
      <c r="PGW22" s="50"/>
      <c r="PGX22" s="50"/>
      <c r="PGY22" s="50"/>
      <c r="PGZ22" s="50"/>
      <c r="PHA22" s="50"/>
      <c r="PHB22" s="50"/>
      <c r="PHC22" s="50"/>
      <c r="PHD22" s="50"/>
      <c r="PHE22" s="50"/>
      <c r="PHF22" s="50"/>
      <c r="PHG22" s="50"/>
      <c r="PHH22" s="50"/>
      <c r="PHI22" s="50"/>
      <c r="PHJ22" s="50"/>
      <c r="PHK22" s="50"/>
      <c r="PHL22" s="50"/>
      <c r="PHM22" s="50"/>
      <c r="PHN22" s="50"/>
      <c r="PHO22" s="50"/>
      <c r="PHP22" s="50"/>
      <c r="PHQ22" s="50"/>
      <c r="PHR22" s="50"/>
      <c r="PHS22" s="50"/>
      <c r="PHT22" s="50"/>
      <c r="PHU22" s="50"/>
      <c r="PHV22" s="50"/>
      <c r="PHW22" s="50"/>
      <c r="PHX22" s="50"/>
      <c r="PHY22" s="50"/>
      <c r="PHZ22" s="50"/>
      <c r="PIA22" s="50"/>
      <c r="PIB22" s="50"/>
      <c r="PIC22" s="50"/>
      <c r="PID22" s="50"/>
      <c r="PIE22" s="50"/>
      <c r="PIF22" s="50"/>
      <c r="PIG22" s="50"/>
      <c r="PIH22" s="50"/>
      <c r="PII22" s="50"/>
      <c r="PIJ22" s="50"/>
      <c r="PIK22" s="50"/>
      <c r="PIL22" s="50"/>
      <c r="PIM22" s="50"/>
      <c r="PIN22" s="50"/>
      <c r="PIO22" s="50"/>
      <c r="PIP22" s="50"/>
      <c r="PIQ22" s="50"/>
      <c r="PIR22" s="50"/>
      <c r="PIS22" s="50"/>
      <c r="PIT22" s="50"/>
      <c r="PIU22" s="50"/>
      <c r="PIV22" s="50"/>
      <c r="PIW22" s="50"/>
      <c r="PIX22" s="50"/>
      <c r="PIY22" s="50"/>
      <c r="PIZ22" s="50"/>
      <c r="PJA22" s="50"/>
      <c r="PJB22" s="50"/>
      <c r="PJC22" s="50"/>
      <c r="PJD22" s="50"/>
      <c r="PJE22" s="50"/>
      <c r="PJF22" s="50"/>
      <c r="PJG22" s="50"/>
      <c r="PJH22" s="50"/>
      <c r="PJI22" s="50"/>
      <c r="PJJ22" s="50"/>
      <c r="PJK22" s="50"/>
      <c r="PJL22" s="50"/>
      <c r="PJM22" s="50"/>
      <c r="PJN22" s="50"/>
      <c r="PJO22" s="50"/>
      <c r="PJP22" s="50"/>
      <c r="PJQ22" s="50"/>
      <c r="PJR22" s="50"/>
      <c r="PJS22" s="50"/>
      <c r="PJT22" s="50"/>
      <c r="PJU22" s="50"/>
      <c r="PJV22" s="50"/>
      <c r="PJW22" s="50"/>
      <c r="PJX22" s="50"/>
      <c r="PJY22" s="50"/>
      <c r="PJZ22" s="50"/>
      <c r="PKA22" s="50"/>
      <c r="PKB22" s="50"/>
      <c r="PKC22" s="50"/>
      <c r="PKD22" s="50"/>
      <c r="PKE22" s="50"/>
      <c r="PKF22" s="50"/>
      <c r="PKG22" s="50"/>
      <c r="PKH22" s="50"/>
      <c r="PKI22" s="50"/>
      <c r="PKJ22" s="50"/>
      <c r="PKK22" s="50"/>
      <c r="PKL22" s="50"/>
      <c r="PKM22" s="50"/>
      <c r="PKN22" s="50"/>
      <c r="PKO22" s="50"/>
      <c r="PKP22" s="50"/>
      <c r="PKQ22" s="50"/>
      <c r="PKR22" s="50"/>
      <c r="PKS22" s="50"/>
      <c r="PKT22" s="50"/>
      <c r="PKU22" s="50"/>
      <c r="PKV22" s="50"/>
      <c r="PKW22" s="50"/>
      <c r="PKX22" s="50"/>
      <c r="PKY22" s="50"/>
      <c r="PKZ22" s="50"/>
      <c r="PLA22" s="50"/>
      <c r="PLB22" s="50"/>
      <c r="PLC22" s="50"/>
      <c r="PLD22" s="50"/>
      <c r="PLE22" s="50"/>
      <c r="PLF22" s="50"/>
      <c r="PLG22" s="50"/>
      <c r="PLH22" s="50"/>
      <c r="PLI22" s="50"/>
      <c r="PLJ22" s="50"/>
      <c r="PLK22" s="50"/>
      <c r="PLL22" s="50"/>
      <c r="PLM22" s="50"/>
      <c r="PLN22" s="50"/>
      <c r="PLO22" s="50"/>
      <c r="PLP22" s="50"/>
      <c r="PLQ22" s="50"/>
      <c r="PLR22" s="50"/>
      <c r="PLS22" s="50"/>
      <c r="PLT22" s="50"/>
      <c r="PLU22" s="50"/>
      <c r="PLV22" s="50"/>
      <c r="PLW22" s="50"/>
      <c r="PLX22" s="50"/>
      <c r="PLY22" s="50"/>
      <c r="PLZ22" s="50"/>
      <c r="PMA22" s="50"/>
      <c r="PMB22" s="50"/>
      <c r="PMC22" s="50"/>
      <c r="PMD22" s="50"/>
      <c r="PME22" s="50"/>
      <c r="PMF22" s="50"/>
      <c r="PMG22" s="50"/>
      <c r="PMH22" s="50"/>
      <c r="PMI22" s="50"/>
      <c r="PMJ22" s="50"/>
      <c r="PMK22" s="50"/>
      <c r="PML22" s="50"/>
      <c r="PMM22" s="50"/>
      <c r="PMN22" s="50"/>
      <c r="PMO22" s="50"/>
      <c r="PMP22" s="50"/>
      <c r="PMQ22" s="50"/>
      <c r="PMR22" s="50"/>
      <c r="PMS22" s="50"/>
      <c r="PMT22" s="50"/>
      <c r="PMU22" s="50"/>
      <c r="PMV22" s="50"/>
      <c r="PMW22" s="50"/>
      <c r="PMX22" s="50"/>
      <c r="PMY22" s="50"/>
      <c r="PMZ22" s="50"/>
      <c r="PNA22" s="50"/>
      <c r="PNB22" s="50"/>
      <c r="PNC22" s="50"/>
      <c r="PND22" s="50"/>
      <c r="PNE22" s="50"/>
      <c r="PNF22" s="50"/>
      <c r="PNG22" s="50"/>
      <c r="PNH22" s="50"/>
      <c r="PNI22" s="50"/>
      <c r="PNJ22" s="50"/>
      <c r="PNK22" s="50"/>
      <c r="PNL22" s="50"/>
      <c r="PNM22" s="50"/>
      <c r="PNN22" s="50"/>
      <c r="PNO22" s="50"/>
      <c r="PNP22" s="50"/>
      <c r="PNQ22" s="50"/>
      <c r="PNR22" s="50"/>
      <c r="PNS22" s="50"/>
      <c r="PNT22" s="50"/>
      <c r="PNU22" s="50"/>
      <c r="PNV22" s="50"/>
      <c r="PNW22" s="50"/>
      <c r="PNX22" s="50"/>
      <c r="PNY22" s="50"/>
      <c r="PNZ22" s="50"/>
      <c r="POA22" s="50"/>
      <c r="POB22" s="50"/>
      <c r="POC22" s="50"/>
      <c r="POD22" s="50"/>
      <c r="POE22" s="50"/>
      <c r="POF22" s="50"/>
      <c r="POG22" s="50"/>
      <c r="POH22" s="50"/>
      <c r="POI22" s="50"/>
      <c r="POJ22" s="50"/>
      <c r="POK22" s="50"/>
      <c r="POL22" s="50"/>
      <c r="POM22" s="50"/>
      <c r="PON22" s="50"/>
      <c r="POO22" s="50"/>
      <c r="POP22" s="50"/>
      <c r="POQ22" s="50"/>
      <c r="POR22" s="50"/>
      <c r="POS22" s="50"/>
      <c r="POT22" s="50"/>
      <c r="POU22" s="50"/>
      <c r="POV22" s="50"/>
      <c r="POW22" s="50"/>
      <c r="POX22" s="50"/>
      <c r="POY22" s="50"/>
      <c r="POZ22" s="50"/>
      <c r="PPA22" s="50"/>
      <c r="PPB22" s="50"/>
      <c r="PPC22" s="50"/>
      <c r="PPD22" s="50"/>
      <c r="PPE22" s="50"/>
      <c r="PPF22" s="50"/>
      <c r="PPG22" s="50"/>
      <c r="PPH22" s="50"/>
      <c r="PPI22" s="50"/>
      <c r="PPJ22" s="50"/>
      <c r="PPK22" s="50"/>
      <c r="PPL22" s="50"/>
      <c r="PPM22" s="50"/>
      <c r="PPN22" s="50"/>
      <c r="PPO22" s="50"/>
      <c r="PPP22" s="50"/>
      <c r="PPQ22" s="50"/>
      <c r="PPR22" s="50"/>
      <c r="PPS22" s="50"/>
      <c r="PPT22" s="50"/>
      <c r="PPU22" s="50"/>
      <c r="PPV22" s="50"/>
      <c r="PPW22" s="50"/>
      <c r="PPX22" s="50"/>
      <c r="PPY22" s="50"/>
      <c r="PPZ22" s="50"/>
      <c r="PQA22" s="50"/>
      <c r="PQB22" s="50"/>
      <c r="PQC22" s="50"/>
      <c r="PQD22" s="50"/>
      <c r="PQE22" s="50"/>
      <c r="PQF22" s="50"/>
      <c r="PQG22" s="50"/>
      <c r="PQH22" s="50"/>
      <c r="PQI22" s="50"/>
      <c r="PQJ22" s="50"/>
      <c r="PQK22" s="50"/>
      <c r="PQL22" s="50"/>
      <c r="PQM22" s="50"/>
      <c r="PQN22" s="50"/>
      <c r="PQO22" s="50"/>
      <c r="PQP22" s="50"/>
      <c r="PQQ22" s="50"/>
      <c r="PQR22" s="50"/>
      <c r="PQS22" s="50"/>
      <c r="PQT22" s="50"/>
      <c r="PQU22" s="50"/>
      <c r="PQV22" s="50"/>
      <c r="PQW22" s="50"/>
      <c r="PQX22" s="50"/>
      <c r="PQY22" s="50"/>
      <c r="PQZ22" s="50"/>
      <c r="PRA22" s="50"/>
      <c r="PRB22" s="50"/>
      <c r="PRC22" s="50"/>
      <c r="PRD22" s="50"/>
      <c r="PRE22" s="50"/>
      <c r="PRF22" s="50"/>
      <c r="PRG22" s="50"/>
      <c r="PRH22" s="50"/>
      <c r="PRI22" s="50"/>
      <c r="PRJ22" s="50"/>
      <c r="PRK22" s="50"/>
      <c r="PRL22" s="50"/>
      <c r="PRM22" s="50"/>
      <c r="PRN22" s="50"/>
      <c r="PRO22" s="50"/>
      <c r="PRP22" s="50"/>
      <c r="PRQ22" s="50"/>
      <c r="PRR22" s="50"/>
      <c r="PRS22" s="50"/>
      <c r="PRT22" s="50"/>
      <c r="PRU22" s="50"/>
      <c r="PRV22" s="50"/>
      <c r="PRW22" s="50"/>
      <c r="PRX22" s="50"/>
      <c r="PRY22" s="50"/>
      <c r="PRZ22" s="50"/>
      <c r="PSA22" s="50"/>
      <c r="PSB22" s="50"/>
      <c r="PSC22" s="50"/>
      <c r="PSD22" s="50"/>
      <c r="PSE22" s="50"/>
      <c r="PSF22" s="50"/>
      <c r="PSG22" s="50"/>
      <c r="PSH22" s="50"/>
      <c r="PSI22" s="50"/>
      <c r="PSJ22" s="50"/>
      <c r="PSK22" s="50"/>
      <c r="PSL22" s="50"/>
      <c r="PSM22" s="50"/>
      <c r="PSN22" s="50"/>
      <c r="PSO22" s="50"/>
      <c r="PSP22" s="50"/>
      <c r="PSQ22" s="50"/>
      <c r="PSR22" s="50"/>
      <c r="PSS22" s="50"/>
      <c r="PST22" s="50"/>
      <c r="PSU22" s="50"/>
      <c r="PSV22" s="50"/>
      <c r="PSW22" s="50"/>
      <c r="PSX22" s="50"/>
      <c r="PSY22" s="50"/>
      <c r="PSZ22" s="50"/>
      <c r="PTA22" s="50"/>
      <c r="PTB22" s="50"/>
      <c r="PTC22" s="50"/>
      <c r="PTD22" s="50"/>
      <c r="PTE22" s="50"/>
      <c r="PTF22" s="50"/>
      <c r="PTG22" s="50"/>
      <c r="PTH22" s="50"/>
      <c r="PTI22" s="50"/>
      <c r="PTJ22" s="50"/>
      <c r="PTK22" s="50"/>
      <c r="PTL22" s="50"/>
      <c r="PTM22" s="50"/>
      <c r="PTN22" s="50"/>
      <c r="PTO22" s="50"/>
      <c r="PTP22" s="50"/>
      <c r="PTQ22" s="50"/>
      <c r="PTR22" s="50"/>
      <c r="PTS22" s="50"/>
      <c r="PTT22" s="50"/>
      <c r="PTU22" s="50"/>
      <c r="PTV22" s="50"/>
      <c r="PTW22" s="50"/>
      <c r="PTX22" s="50"/>
      <c r="PTY22" s="50"/>
      <c r="PTZ22" s="50"/>
      <c r="PUA22" s="50"/>
      <c r="PUB22" s="50"/>
      <c r="PUC22" s="50"/>
      <c r="PUD22" s="50"/>
      <c r="PUE22" s="50"/>
      <c r="PUF22" s="50"/>
      <c r="PUG22" s="50"/>
      <c r="PUH22" s="50"/>
      <c r="PUI22" s="50"/>
      <c r="PUJ22" s="50"/>
      <c r="PUK22" s="50"/>
      <c r="PUL22" s="50"/>
      <c r="PUM22" s="50"/>
      <c r="PUN22" s="50"/>
      <c r="PUO22" s="50"/>
      <c r="PUP22" s="50"/>
      <c r="PUQ22" s="50"/>
      <c r="PUR22" s="50"/>
      <c r="PUS22" s="50"/>
      <c r="PUT22" s="50"/>
      <c r="PUU22" s="50"/>
      <c r="PUV22" s="50"/>
      <c r="PUW22" s="50"/>
      <c r="PUX22" s="50"/>
      <c r="PUY22" s="50"/>
      <c r="PUZ22" s="50"/>
      <c r="PVA22" s="50"/>
      <c r="PVB22" s="50"/>
      <c r="PVC22" s="50"/>
      <c r="PVD22" s="50"/>
      <c r="PVE22" s="50"/>
      <c r="PVF22" s="50"/>
      <c r="PVG22" s="50"/>
      <c r="PVH22" s="50"/>
      <c r="PVI22" s="50"/>
      <c r="PVJ22" s="50"/>
      <c r="PVK22" s="50"/>
      <c r="PVL22" s="50"/>
      <c r="PVM22" s="50"/>
      <c r="PVN22" s="50"/>
      <c r="PVO22" s="50"/>
      <c r="PVP22" s="50"/>
      <c r="PVQ22" s="50"/>
      <c r="PVR22" s="50"/>
      <c r="PVS22" s="50"/>
      <c r="PVT22" s="50"/>
      <c r="PVU22" s="50"/>
      <c r="PVV22" s="50"/>
      <c r="PVW22" s="50"/>
      <c r="PVX22" s="50"/>
      <c r="PVY22" s="50"/>
      <c r="PVZ22" s="50"/>
      <c r="PWA22" s="50"/>
      <c r="PWB22" s="50"/>
      <c r="PWC22" s="50"/>
      <c r="PWD22" s="50"/>
      <c r="PWE22" s="50"/>
      <c r="PWF22" s="50"/>
      <c r="PWG22" s="50"/>
      <c r="PWH22" s="50"/>
      <c r="PWI22" s="50"/>
      <c r="PWJ22" s="50"/>
      <c r="PWK22" s="50"/>
      <c r="PWL22" s="50"/>
      <c r="PWM22" s="50"/>
      <c r="PWN22" s="50"/>
      <c r="PWO22" s="50"/>
      <c r="PWP22" s="50"/>
      <c r="PWQ22" s="50"/>
      <c r="PWR22" s="50"/>
      <c r="PWS22" s="50"/>
      <c r="PWT22" s="50"/>
      <c r="PWU22" s="50"/>
      <c r="PWV22" s="50"/>
      <c r="PWW22" s="50"/>
      <c r="PWX22" s="50"/>
      <c r="PWY22" s="50"/>
      <c r="PWZ22" s="50"/>
      <c r="PXA22" s="50"/>
      <c r="PXB22" s="50"/>
      <c r="PXC22" s="50"/>
      <c r="PXD22" s="50"/>
      <c r="PXE22" s="50"/>
      <c r="PXF22" s="50"/>
      <c r="PXG22" s="50"/>
      <c r="PXH22" s="50"/>
      <c r="PXI22" s="50"/>
      <c r="PXJ22" s="50"/>
      <c r="PXK22" s="50"/>
      <c r="PXL22" s="50"/>
      <c r="PXM22" s="50"/>
      <c r="PXN22" s="50"/>
      <c r="PXO22" s="50"/>
      <c r="PXP22" s="50"/>
      <c r="PXQ22" s="50"/>
      <c r="PXR22" s="50"/>
      <c r="PXS22" s="50"/>
      <c r="PXT22" s="50"/>
      <c r="PXU22" s="50"/>
      <c r="PXV22" s="50"/>
      <c r="PXW22" s="50"/>
      <c r="PXX22" s="50"/>
      <c r="PXY22" s="50"/>
      <c r="PXZ22" s="50"/>
      <c r="PYA22" s="50"/>
      <c r="PYB22" s="50"/>
      <c r="PYC22" s="50"/>
      <c r="PYD22" s="50"/>
      <c r="PYE22" s="50"/>
      <c r="PYF22" s="50"/>
      <c r="PYG22" s="50"/>
      <c r="PYH22" s="50"/>
      <c r="PYI22" s="50"/>
      <c r="PYJ22" s="50"/>
      <c r="PYK22" s="50"/>
      <c r="PYL22" s="50"/>
      <c r="PYM22" s="50"/>
      <c r="PYN22" s="50"/>
      <c r="PYO22" s="50"/>
      <c r="PYP22" s="50"/>
      <c r="PYQ22" s="50"/>
      <c r="PYR22" s="50"/>
      <c r="PYS22" s="50"/>
      <c r="PYT22" s="50"/>
      <c r="PYU22" s="50"/>
      <c r="PYV22" s="50"/>
      <c r="PYW22" s="50"/>
      <c r="PYX22" s="50"/>
      <c r="PYY22" s="50"/>
      <c r="PYZ22" s="50"/>
      <c r="PZA22" s="50"/>
      <c r="PZB22" s="50"/>
      <c r="PZC22" s="50"/>
      <c r="PZD22" s="50"/>
      <c r="PZE22" s="50"/>
      <c r="PZF22" s="50"/>
      <c r="PZG22" s="50"/>
      <c r="PZH22" s="50"/>
      <c r="PZI22" s="50"/>
      <c r="PZJ22" s="50"/>
      <c r="PZK22" s="50"/>
      <c r="PZL22" s="50"/>
      <c r="PZM22" s="50"/>
      <c r="PZN22" s="50"/>
      <c r="PZO22" s="50"/>
      <c r="PZP22" s="50"/>
      <c r="PZQ22" s="50"/>
      <c r="PZR22" s="50"/>
      <c r="PZS22" s="50"/>
      <c r="PZT22" s="50"/>
      <c r="PZU22" s="50"/>
      <c r="PZV22" s="50"/>
      <c r="PZW22" s="50"/>
      <c r="PZX22" s="50"/>
      <c r="PZY22" s="50"/>
      <c r="PZZ22" s="50"/>
      <c r="QAA22" s="50"/>
      <c r="QAB22" s="50"/>
      <c r="QAC22" s="50"/>
      <c r="QAD22" s="50"/>
      <c r="QAE22" s="50"/>
      <c r="QAF22" s="50"/>
      <c r="QAG22" s="50"/>
      <c r="QAH22" s="50"/>
      <c r="QAI22" s="50"/>
      <c r="QAJ22" s="50"/>
      <c r="QAK22" s="50"/>
      <c r="QAL22" s="50"/>
      <c r="QAM22" s="50"/>
      <c r="QAN22" s="50"/>
      <c r="QAO22" s="50"/>
      <c r="QAP22" s="50"/>
      <c r="QAQ22" s="50"/>
      <c r="QAR22" s="50"/>
      <c r="QAS22" s="50"/>
      <c r="QAT22" s="50"/>
      <c r="QAU22" s="50"/>
      <c r="QAV22" s="50"/>
      <c r="QAW22" s="50"/>
      <c r="QAX22" s="50"/>
      <c r="QAY22" s="50"/>
      <c r="QAZ22" s="50"/>
      <c r="QBA22" s="50"/>
      <c r="QBB22" s="50"/>
      <c r="QBC22" s="50"/>
      <c r="QBD22" s="50"/>
      <c r="QBE22" s="50"/>
      <c r="QBF22" s="50"/>
      <c r="QBG22" s="50"/>
      <c r="QBH22" s="50"/>
      <c r="QBI22" s="50"/>
      <c r="QBJ22" s="50"/>
      <c r="QBK22" s="50"/>
      <c r="QBL22" s="50"/>
      <c r="QBM22" s="50"/>
      <c r="QBN22" s="50"/>
      <c r="QBO22" s="50"/>
      <c r="QBP22" s="50"/>
      <c r="QBQ22" s="50"/>
      <c r="QBR22" s="50"/>
      <c r="QBS22" s="50"/>
      <c r="QBT22" s="50"/>
      <c r="QBU22" s="50"/>
      <c r="QBV22" s="50"/>
      <c r="QBW22" s="50"/>
      <c r="QBX22" s="50"/>
      <c r="QBY22" s="50"/>
      <c r="QBZ22" s="50"/>
      <c r="QCA22" s="50"/>
      <c r="QCB22" s="50"/>
      <c r="QCC22" s="50"/>
      <c r="QCD22" s="50"/>
      <c r="QCE22" s="50"/>
      <c r="QCF22" s="50"/>
      <c r="QCG22" s="50"/>
      <c r="QCH22" s="50"/>
      <c r="QCI22" s="50"/>
      <c r="QCJ22" s="50"/>
      <c r="QCK22" s="50"/>
      <c r="QCL22" s="50"/>
      <c r="QCM22" s="50"/>
      <c r="QCN22" s="50"/>
      <c r="QCO22" s="50"/>
      <c r="QCP22" s="50"/>
      <c r="QCQ22" s="50"/>
      <c r="QCR22" s="50"/>
      <c r="QCS22" s="50"/>
      <c r="QCT22" s="50"/>
      <c r="QCU22" s="50"/>
      <c r="QCV22" s="50"/>
      <c r="QCW22" s="50"/>
      <c r="QCX22" s="50"/>
      <c r="QCY22" s="50"/>
      <c r="QCZ22" s="50"/>
      <c r="QDA22" s="50"/>
      <c r="QDB22" s="50"/>
      <c r="QDC22" s="50"/>
      <c r="QDD22" s="50"/>
      <c r="QDE22" s="50"/>
      <c r="QDF22" s="50"/>
      <c r="QDG22" s="50"/>
      <c r="QDH22" s="50"/>
      <c r="QDI22" s="50"/>
      <c r="QDJ22" s="50"/>
      <c r="QDK22" s="50"/>
      <c r="QDL22" s="50"/>
      <c r="QDM22" s="50"/>
      <c r="QDN22" s="50"/>
      <c r="QDO22" s="50"/>
      <c r="QDP22" s="50"/>
      <c r="QDQ22" s="50"/>
      <c r="QDR22" s="50"/>
      <c r="QDS22" s="50"/>
      <c r="QDT22" s="50"/>
      <c r="QDU22" s="50"/>
      <c r="QDV22" s="50"/>
      <c r="QDW22" s="50"/>
      <c r="QDX22" s="50"/>
      <c r="QDY22" s="50"/>
      <c r="QDZ22" s="50"/>
      <c r="QEA22" s="50"/>
      <c r="QEB22" s="50"/>
      <c r="QEC22" s="50"/>
      <c r="QED22" s="50"/>
      <c r="QEE22" s="50"/>
      <c r="QEF22" s="50"/>
      <c r="QEG22" s="50"/>
      <c r="QEH22" s="50"/>
      <c r="QEI22" s="50"/>
      <c r="QEJ22" s="50"/>
      <c r="QEK22" s="50"/>
      <c r="QEL22" s="50"/>
      <c r="QEM22" s="50"/>
      <c r="QEN22" s="50"/>
      <c r="QEO22" s="50"/>
      <c r="QEP22" s="50"/>
      <c r="QEQ22" s="50"/>
      <c r="QER22" s="50"/>
      <c r="QES22" s="50"/>
      <c r="QET22" s="50"/>
      <c r="QEU22" s="50"/>
      <c r="QEV22" s="50"/>
      <c r="QEW22" s="50"/>
      <c r="QEX22" s="50"/>
      <c r="QEY22" s="50"/>
      <c r="QEZ22" s="50"/>
      <c r="QFA22" s="50"/>
      <c r="QFB22" s="50"/>
      <c r="QFC22" s="50"/>
      <c r="QFD22" s="50"/>
      <c r="QFE22" s="50"/>
      <c r="QFF22" s="50"/>
      <c r="QFG22" s="50"/>
      <c r="QFH22" s="50"/>
      <c r="QFI22" s="50"/>
      <c r="QFJ22" s="50"/>
      <c r="QFK22" s="50"/>
      <c r="QFL22" s="50"/>
      <c r="QFM22" s="50"/>
      <c r="QFN22" s="50"/>
      <c r="QFO22" s="50"/>
      <c r="QFP22" s="50"/>
      <c r="QFQ22" s="50"/>
      <c r="QFR22" s="50"/>
      <c r="QFS22" s="50"/>
      <c r="QFT22" s="50"/>
      <c r="QFU22" s="50"/>
      <c r="QFV22" s="50"/>
      <c r="QFW22" s="50"/>
      <c r="QFX22" s="50"/>
      <c r="QFY22" s="50"/>
      <c r="QFZ22" s="50"/>
      <c r="QGA22" s="50"/>
      <c r="QGB22" s="50"/>
      <c r="QGC22" s="50"/>
      <c r="QGD22" s="50"/>
      <c r="QGE22" s="50"/>
      <c r="QGF22" s="50"/>
      <c r="QGG22" s="50"/>
      <c r="QGH22" s="50"/>
      <c r="QGI22" s="50"/>
      <c r="QGJ22" s="50"/>
      <c r="QGK22" s="50"/>
      <c r="QGL22" s="50"/>
      <c r="QGM22" s="50"/>
      <c r="QGN22" s="50"/>
      <c r="QGO22" s="50"/>
      <c r="QGP22" s="50"/>
      <c r="QGQ22" s="50"/>
      <c r="QGR22" s="50"/>
      <c r="QGS22" s="50"/>
      <c r="QGT22" s="50"/>
      <c r="QGU22" s="50"/>
      <c r="QGV22" s="50"/>
      <c r="QGW22" s="50"/>
      <c r="QGX22" s="50"/>
      <c r="QGY22" s="50"/>
      <c r="QGZ22" s="50"/>
      <c r="QHA22" s="50"/>
      <c r="QHB22" s="50"/>
      <c r="QHC22" s="50"/>
      <c r="QHD22" s="50"/>
      <c r="QHE22" s="50"/>
      <c r="QHF22" s="50"/>
      <c r="QHG22" s="50"/>
      <c r="QHH22" s="50"/>
      <c r="QHI22" s="50"/>
      <c r="QHJ22" s="50"/>
      <c r="QHK22" s="50"/>
      <c r="QHL22" s="50"/>
      <c r="QHM22" s="50"/>
      <c r="QHN22" s="50"/>
      <c r="QHO22" s="50"/>
      <c r="QHP22" s="50"/>
      <c r="QHQ22" s="50"/>
      <c r="QHR22" s="50"/>
      <c r="QHS22" s="50"/>
      <c r="QHT22" s="50"/>
      <c r="QHU22" s="50"/>
      <c r="QHV22" s="50"/>
      <c r="QHW22" s="50"/>
      <c r="QHX22" s="50"/>
      <c r="QHY22" s="50"/>
      <c r="QHZ22" s="50"/>
      <c r="QIA22" s="50"/>
      <c r="QIB22" s="50"/>
      <c r="QIC22" s="50"/>
      <c r="QID22" s="50"/>
      <c r="QIE22" s="50"/>
      <c r="QIF22" s="50"/>
      <c r="QIG22" s="50"/>
      <c r="QIH22" s="50"/>
      <c r="QII22" s="50"/>
      <c r="QIJ22" s="50"/>
      <c r="QIK22" s="50"/>
      <c r="QIL22" s="50"/>
      <c r="QIM22" s="50"/>
      <c r="QIN22" s="50"/>
      <c r="QIO22" s="50"/>
      <c r="QIP22" s="50"/>
      <c r="QIQ22" s="50"/>
      <c r="QIR22" s="50"/>
      <c r="QIS22" s="50"/>
      <c r="QIT22" s="50"/>
      <c r="QIU22" s="50"/>
      <c r="QIV22" s="50"/>
      <c r="QIW22" s="50"/>
      <c r="QIX22" s="50"/>
      <c r="QIY22" s="50"/>
      <c r="QIZ22" s="50"/>
      <c r="QJA22" s="50"/>
      <c r="QJB22" s="50"/>
      <c r="QJC22" s="50"/>
      <c r="QJD22" s="50"/>
      <c r="QJE22" s="50"/>
      <c r="QJF22" s="50"/>
      <c r="QJG22" s="50"/>
      <c r="QJH22" s="50"/>
      <c r="QJI22" s="50"/>
      <c r="QJJ22" s="50"/>
      <c r="QJK22" s="50"/>
      <c r="QJL22" s="50"/>
      <c r="QJM22" s="50"/>
      <c r="QJN22" s="50"/>
      <c r="QJO22" s="50"/>
      <c r="QJP22" s="50"/>
      <c r="QJQ22" s="50"/>
      <c r="QJR22" s="50"/>
      <c r="QJS22" s="50"/>
      <c r="QJT22" s="50"/>
      <c r="QJU22" s="50"/>
      <c r="QJV22" s="50"/>
      <c r="QJW22" s="50"/>
      <c r="QJX22" s="50"/>
      <c r="QJY22" s="50"/>
      <c r="QJZ22" s="50"/>
      <c r="QKA22" s="50"/>
      <c r="QKB22" s="50"/>
      <c r="QKC22" s="50"/>
      <c r="QKD22" s="50"/>
      <c r="QKE22" s="50"/>
      <c r="QKF22" s="50"/>
      <c r="QKG22" s="50"/>
      <c r="QKH22" s="50"/>
      <c r="QKI22" s="50"/>
      <c r="QKJ22" s="50"/>
      <c r="QKK22" s="50"/>
      <c r="QKL22" s="50"/>
      <c r="QKM22" s="50"/>
      <c r="QKN22" s="50"/>
      <c r="QKO22" s="50"/>
      <c r="QKP22" s="50"/>
      <c r="QKQ22" s="50"/>
      <c r="QKR22" s="50"/>
      <c r="QKS22" s="50"/>
      <c r="QKT22" s="50"/>
      <c r="QKU22" s="50"/>
      <c r="QKV22" s="50"/>
      <c r="QKW22" s="50"/>
      <c r="QKX22" s="50"/>
      <c r="QKY22" s="50"/>
      <c r="QKZ22" s="50"/>
      <c r="QLA22" s="50"/>
      <c r="QLB22" s="50"/>
      <c r="QLC22" s="50"/>
      <c r="QLD22" s="50"/>
      <c r="QLE22" s="50"/>
      <c r="QLF22" s="50"/>
      <c r="QLG22" s="50"/>
      <c r="QLH22" s="50"/>
      <c r="QLI22" s="50"/>
      <c r="QLJ22" s="50"/>
      <c r="QLK22" s="50"/>
      <c r="QLL22" s="50"/>
      <c r="QLM22" s="50"/>
      <c r="QLN22" s="50"/>
      <c r="QLO22" s="50"/>
      <c r="QLP22" s="50"/>
      <c r="QLQ22" s="50"/>
      <c r="QLR22" s="50"/>
      <c r="QLS22" s="50"/>
      <c r="QLT22" s="50"/>
      <c r="QLU22" s="50"/>
      <c r="QLV22" s="50"/>
      <c r="QLW22" s="50"/>
      <c r="QLX22" s="50"/>
      <c r="QLY22" s="50"/>
      <c r="QLZ22" s="50"/>
      <c r="QMA22" s="50"/>
      <c r="QMB22" s="50"/>
      <c r="QMC22" s="50"/>
      <c r="QMD22" s="50"/>
      <c r="QME22" s="50"/>
      <c r="QMF22" s="50"/>
      <c r="QMG22" s="50"/>
      <c r="QMH22" s="50"/>
      <c r="QMI22" s="50"/>
      <c r="QMJ22" s="50"/>
      <c r="QMK22" s="50"/>
      <c r="QML22" s="50"/>
      <c r="QMM22" s="50"/>
      <c r="QMN22" s="50"/>
      <c r="QMO22" s="50"/>
      <c r="QMP22" s="50"/>
      <c r="QMQ22" s="50"/>
      <c r="QMR22" s="50"/>
      <c r="QMS22" s="50"/>
      <c r="QMT22" s="50"/>
      <c r="QMU22" s="50"/>
      <c r="QMV22" s="50"/>
      <c r="QMW22" s="50"/>
      <c r="QMX22" s="50"/>
      <c r="QMY22" s="50"/>
      <c r="QMZ22" s="50"/>
      <c r="QNA22" s="50"/>
      <c r="QNB22" s="50"/>
      <c r="QNC22" s="50"/>
      <c r="QND22" s="50"/>
      <c r="QNE22" s="50"/>
      <c r="QNF22" s="50"/>
      <c r="QNG22" s="50"/>
      <c r="QNH22" s="50"/>
      <c r="QNI22" s="50"/>
      <c r="QNJ22" s="50"/>
      <c r="QNK22" s="50"/>
      <c r="QNL22" s="50"/>
      <c r="QNM22" s="50"/>
      <c r="QNN22" s="50"/>
      <c r="QNO22" s="50"/>
      <c r="QNP22" s="50"/>
      <c r="QNQ22" s="50"/>
      <c r="QNR22" s="50"/>
      <c r="QNS22" s="50"/>
      <c r="QNT22" s="50"/>
      <c r="QNU22" s="50"/>
      <c r="QNV22" s="50"/>
      <c r="QNW22" s="50"/>
      <c r="QNX22" s="50"/>
      <c r="QNY22" s="50"/>
      <c r="QNZ22" s="50"/>
      <c r="QOA22" s="50"/>
      <c r="QOB22" s="50"/>
      <c r="QOC22" s="50"/>
      <c r="QOD22" s="50"/>
      <c r="QOE22" s="50"/>
      <c r="QOF22" s="50"/>
      <c r="QOG22" s="50"/>
      <c r="QOH22" s="50"/>
      <c r="QOI22" s="50"/>
      <c r="QOJ22" s="50"/>
      <c r="QOK22" s="50"/>
      <c r="QOL22" s="50"/>
      <c r="QOM22" s="50"/>
      <c r="QON22" s="50"/>
      <c r="QOO22" s="50"/>
      <c r="QOP22" s="50"/>
      <c r="QOQ22" s="50"/>
      <c r="QOR22" s="50"/>
      <c r="QOS22" s="50"/>
      <c r="QOT22" s="50"/>
      <c r="QOU22" s="50"/>
      <c r="QOV22" s="50"/>
      <c r="QOW22" s="50"/>
      <c r="QOX22" s="50"/>
      <c r="QOY22" s="50"/>
      <c r="QOZ22" s="50"/>
      <c r="QPA22" s="50"/>
      <c r="QPB22" s="50"/>
      <c r="QPC22" s="50"/>
      <c r="QPD22" s="50"/>
      <c r="QPE22" s="50"/>
      <c r="QPF22" s="50"/>
      <c r="QPG22" s="50"/>
      <c r="QPH22" s="50"/>
      <c r="QPI22" s="50"/>
      <c r="QPJ22" s="50"/>
      <c r="QPK22" s="50"/>
      <c r="QPL22" s="50"/>
      <c r="QPM22" s="50"/>
      <c r="QPN22" s="50"/>
      <c r="QPO22" s="50"/>
      <c r="QPP22" s="50"/>
      <c r="QPQ22" s="50"/>
      <c r="QPR22" s="50"/>
      <c r="QPS22" s="50"/>
      <c r="QPT22" s="50"/>
      <c r="QPU22" s="50"/>
      <c r="QPV22" s="50"/>
      <c r="QPW22" s="50"/>
      <c r="QPX22" s="50"/>
      <c r="QPY22" s="50"/>
      <c r="QPZ22" s="50"/>
      <c r="QQA22" s="50"/>
      <c r="QQB22" s="50"/>
      <c r="QQC22" s="50"/>
      <c r="QQD22" s="50"/>
      <c r="QQE22" s="50"/>
      <c r="QQF22" s="50"/>
      <c r="QQG22" s="50"/>
      <c r="QQH22" s="50"/>
      <c r="QQI22" s="50"/>
      <c r="QQJ22" s="50"/>
      <c r="QQK22" s="50"/>
      <c r="QQL22" s="50"/>
      <c r="QQM22" s="50"/>
      <c r="QQN22" s="50"/>
      <c r="QQO22" s="50"/>
      <c r="QQP22" s="50"/>
      <c r="QQQ22" s="50"/>
      <c r="QQR22" s="50"/>
      <c r="QQS22" s="50"/>
      <c r="QQT22" s="50"/>
      <c r="QQU22" s="50"/>
      <c r="QQV22" s="50"/>
      <c r="QQW22" s="50"/>
      <c r="QQX22" s="50"/>
      <c r="QQY22" s="50"/>
      <c r="QQZ22" s="50"/>
      <c r="QRA22" s="50"/>
      <c r="QRB22" s="50"/>
      <c r="QRC22" s="50"/>
      <c r="QRD22" s="50"/>
      <c r="QRE22" s="50"/>
      <c r="QRF22" s="50"/>
      <c r="QRG22" s="50"/>
      <c r="QRH22" s="50"/>
      <c r="QRI22" s="50"/>
      <c r="QRJ22" s="50"/>
      <c r="QRK22" s="50"/>
      <c r="QRL22" s="50"/>
      <c r="QRM22" s="50"/>
      <c r="QRN22" s="50"/>
      <c r="QRO22" s="50"/>
      <c r="QRP22" s="50"/>
      <c r="QRQ22" s="50"/>
      <c r="QRR22" s="50"/>
      <c r="QRS22" s="50"/>
      <c r="QRT22" s="50"/>
      <c r="QRU22" s="50"/>
      <c r="QRV22" s="50"/>
      <c r="QRW22" s="50"/>
      <c r="QRX22" s="50"/>
      <c r="QRY22" s="50"/>
      <c r="QRZ22" s="50"/>
      <c r="QSA22" s="50"/>
      <c r="QSB22" s="50"/>
      <c r="QSC22" s="50"/>
      <c r="QSD22" s="50"/>
      <c r="QSE22" s="50"/>
      <c r="QSF22" s="50"/>
      <c r="QSG22" s="50"/>
      <c r="QSH22" s="50"/>
      <c r="QSI22" s="50"/>
      <c r="QSJ22" s="50"/>
      <c r="QSK22" s="50"/>
      <c r="QSL22" s="50"/>
      <c r="QSM22" s="50"/>
      <c r="QSN22" s="50"/>
      <c r="QSO22" s="50"/>
      <c r="QSP22" s="50"/>
      <c r="QSQ22" s="50"/>
      <c r="QSR22" s="50"/>
      <c r="QSS22" s="50"/>
      <c r="QST22" s="50"/>
      <c r="QSU22" s="50"/>
      <c r="QSV22" s="50"/>
      <c r="QSW22" s="50"/>
      <c r="QSX22" s="50"/>
      <c r="QSY22" s="50"/>
      <c r="QSZ22" s="50"/>
      <c r="QTA22" s="50"/>
      <c r="QTB22" s="50"/>
      <c r="QTC22" s="50"/>
      <c r="QTD22" s="50"/>
      <c r="QTE22" s="50"/>
      <c r="QTF22" s="50"/>
      <c r="QTG22" s="50"/>
      <c r="QTH22" s="50"/>
      <c r="QTI22" s="50"/>
      <c r="QTJ22" s="50"/>
      <c r="QTK22" s="50"/>
      <c r="QTL22" s="50"/>
      <c r="QTM22" s="50"/>
      <c r="QTN22" s="50"/>
      <c r="QTO22" s="50"/>
      <c r="QTP22" s="50"/>
      <c r="QTQ22" s="50"/>
      <c r="QTR22" s="50"/>
      <c r="QTS22" s="50"/>
      <c r="QTT22" s="50"/>
      <c r="QTU22" s="50"/>
      <c r="QTV22" s="50"/>
      <c r="QTW22" s="50"/>
      <c r="QTX22" s="50"/>
      <c r="QTY22" s="50"/>
      <c r="QTZ22" s="50"/>
      <c r="QUA22" s="50"/>
      <c r="QUB22" s="50"/>
      <c r="QUC22" s="50"/>
      <c r="QUD22" s="50"/>
      <c r="QUE22" s="50"/>
      <c r="QUF22" s="50"/>
      <c r="QUG22" s="50"/>
      <c r="QUH22" s="50"/>
      <c r="QUI22" s="50"/>
      <c r="QUJ22" s="50"/>
      <c r="QUK22" s="50"/>
      <c r="QUL22" s="50"/>
      <c r="QUM22" s="50"/>
      <c r="QUN22" s="50"/>
      <c r="QUO22" s="50"/>
      <c r="QUP22" s="50"/>
      <c r="QUQ22" s="50"/>
      <c r="QUR22" s="50"/>
      <c r="QUS22" s="50"/>
      <c r="QUT22" s="50"/>
      <c r="QUU22" s="50"/>
      <c r="QUV22" s="50"/>
      <c r="QUW22" s="50"/>
      <c r="QUX22" s="50"/>
      <c r="QUY22" s="50"/>
      <c r="QUZ22" s="50"/>
      <c r="QVA22" s="50"/>
      <c r="QVB22" s="50"/>
      <c r="QVC22" s="50"/>
      <c r="QVD22" s="50"/>
      <c r="QVE22" s="50"/>
      <c r="QVF22" s="50"/>
      <c r="QVG22" s="50"/>
      <c r="QVH22" s="50"/>
      <c r="QVI22" s="50"/>
      <c r="QVJ22" s="50"/>
      <c r="QVK22" s="50"/>
      <c r="QVL22" s="50"/>
      <c r="QVM22" s="50"/>
      <c r="QVN22" s="50"/>
      <c r="QVO22" s="50"/>
      <c r="QVP22" s="50"/>
      <c r="QVQ22" s="50"/>
      <c r="QVR22" s="50"/>
      <c r="QVS22" s="50"/>
      <c r="QVT22" s="50"/>
      <c r="QVU22" s="50"/>
      <c r="QVV22" s="50"/>
      <c r="QVW22" s="50"/>
      <c r="QVX22" s="50"/>
      <c r="QVY22" s="50"/>
      <c r="QVZ22" s="50"/>
      <c r="QWA22" s="50"/>
      <c r="QWB22" s="50"/>
      <c r="QWC22" s="50"/>
      <c r="QWD22" s="50"/>
      <c r="QWE22" s="50"/>
      <c r="QWF22" s="50"/>
      <c r="QWG22" s="50"/>
      <c r="QWH22" s="50"/>
      <c r="QWI22" s="50"/>
      <c r="QWJ22" s="50"/>
      <c r="QWK22" s="50"/>
      <c r="QWL22" s="50"/>
      <c r="QWM22" s="50"/>
      <c r="QWN22" s="50"/>
      <c r="QWO22" s="50"/>
      <c r="QWP22" s="50"/>
      <c r="QWQ22" s="50"/>
      <c r="QWR22" s="50"/>
      <c r="QWS22" s="50"/>
      <c r="QWT22" s="50"/>
      <c r="QWU22" s="50"/>
      <c r="QWV22" s="50"/>
      <c r="QWW22" s="50"/>
      <c r="QWX22" s="50"/>
      <c r="QWY22" s="50"/>
      <c r="QWZ22" s="50"/>
      <c r="QXA22" s="50"/>
      <c r="QXB22" s="50"/>
      <c r="QXC22" s="50"/>
      <c r="QXD22" s="50"/>
      <c r="QXE22" s="50"/>
      <c r="QXF22" s="50"/>
      <c r="QXG22" s="50"/>
      <c r="QXH22" s="50"/>
      <c r="QXI22" s="50"/>
      <c r="QXJ22" s="50"/>
      <c r="QXK22" s="50"/>
      <c r="QXL22" s="50"/>
      <c r="QXM22" s="50"/>
      <c r="QXN22" s="50"/>
      <c r="QXO22" s="50"/>
      <c r="QXP22" s="50"/>
      <c r="QXQ22" s="50"/>
      <c r="QXR22" s="50"/>
      <c r="QXS22" s="50"/>
      <c r="QXT22" s="50"/>
      <c r="QXU22" s="50"/>
      <c r="QXV22" s="50"/>
      <c r="QXW22" s="50"/>
      <c r="QXX22" s="50"/>
      <c r="QXY22" s="50"/>
      <c r="QXZ22" s="50"/>
      <c r="QYA22" s="50"/>
      <c r="QYB22" s="50"/>
      <c r="QYC22" s="50"/>
      <c r="QYD22" s="50"/>
      <c r="QYE22" s="50"/>
      <c r="QYF22" s="50"/>
      <c r="QYG22" s="50"/>
      <c r="QYH22" s="50"/>
      <c r="QYI22" s="50"/>
      <c r="QYJ22" s="50"/>
      <c r="QYK22" s="50"/>
      <c r="QYL22" s="50"/>
      <c r="QYM22" s="50"/>
      <c r="QYN22" s="50"/>
      <c r="QYO22" s="50"/>
      <c r="QYP22" s="50"/>
      <c r="QYQ22" s="50"/>
      <c r="QYR22" s="50"/>
      <c r="QYS22" s="50"/>
      <c r="QYT22" s="50"/>
      <c r="QYU22" s="50"/>
      <c r="QYV22" s="50"/>
      <c r="QYW22" s="50"/>
      <c r="QYX22" s="50"/>
      <c r="QYY22" s="50"/>
      <c r="QYZ22" s="50"/>
      <c r="QZA22" s="50"/>
      <c r="QZB22" s="50"/>
      <c r="QZC22" s="50"/>
      <c r="QZD22" s="50"/>
      <c r="QZE22" s="50"/>
      <c r="QZF22" s="50"/>
      <c r="QZG22" s="50"/>
      <c r="QZH22" s="50"/>
      <c r="QZI22" s="50"/>
      <c r="QZJ22" s="50"/>
      <c r="QZK22" s="50"/>
      <c r="QZL22" s="50"/>
      <c r="QZM22" s="50"/>
      <c r="QZN22" s="50"/>
      <c r="QZO22" s="50"/>
      <c r="QZP22" s="50"/>
      <c r="QZQ22" s="50"/>
      <c r="QZR22" s="50"/>
      <c r="QZS22" s="50"/>
      <c r="QZT22" s="50"/>
      <c r="QZU22" s="50"/>
      <c r="QZV22" s="50"/>
      <c r="QZW22" s="50"/>
      <c r="QZX22" s="50"/>
      <c r="QZY22" s="50"/>
      <c r="QZZ22" s="50"/>
      <c r="RAA22" s="50"/>
      <c r="RAB22" s="50"/>
      <c r="RAC22" s="50"/>
      <c r="RAD22" s="50"/>
      <c r="RAE22" s="50"/>
      <c r="RAF22" s="50"/>
      <c r="RAG22" s="50"/>
      <c r="RAH22" s="50"/>
      <c r="RAI22" s="50"/>
      <c r="RAJ22" s="50"/>
      <c r="RAK22" s="50"/>
      <c r="RAL22" s="50"/>
      <c r="RAM22" s="50"/>
      <c r="RAN22" s="50"/>
      <c r="RAO22" s="50"/>
      <c r="RAP22" s="50"/>
      <c r="RAQ22" s="50"/>
      <c r="RAR22" s="50"/>
      <c r="RAS22" s="50"/>
      <c r="RAT22" s="50"/>
      <c r="RAU22" s="50"/>
      <c r="RAV22" s="50"/>
      <c r="RAW22" s="50"/>
      <c r="RAX22" s="50"/>
      <c r="RAY22" s="50"/>
      <c r="RAZ22" s="50"/>
      <c r="RBA22" s="50"/>
      <c r="RBB22" s="50"/>
      <c r="RBC22" s="50"/>
      <c r="RBD22" s="50"/>
      <c r="RBE22" s="50"/>
      <c r="RBF22" s="50"/>
      <c r="RBG22" s="50"/>
      <c r="RBH22" s="50"/>
      <c r="RBI22" s="50"/>
      <c r="RBJ22" s="50"/>
      <c r="RBK22" s="50"/>
      <c r="RBL22" s="50"/>
      <c r="RBM22" s="50"/>
      <c r="RBN22" s="50"/>
      <c r="RBO22" s="50"/>
      <c r="RBP22" s="50"/>
      <c r="RBQ22" s="50"/>
      <c r="RBR22" s="50"/>
      <c r="RBS22" s="50"/>
      <c r="RBT22" s="50"/>
      <c r="RBU22" s="50"/>
      <c r="RBV22" s="50"/>
      <c r="RBW22" s="50"/>
      <c r="RBX22" s="50"/>
      <c r="RBY22" s="50"/>
      <c r="RBZ22" s="50"/>
      <c r="RCA22" s="50"/>
      <c r="RCB22" s="50"/>
      <c r="RCC22" s="50"/>
      <c r="RCD22" s="50"/>
      <c r="RCE22" s="50"/>
      <c r="RCF22" s="50"/>
      <c r="RCG22" s="50"/>
      <c r="RCH22" s="50"/>
      <c r="RCI22" s="50"/>
      <c r="RCJ22" s="50"/>
      <c r="RCK22" s="50"/>
      <c r="RCL22" s="50"/>
      <c r="RCM22" s="50"/>
      <c r="RCN22" s="50"/>
      <c r="RCO22" s="50"/>
      <c r="RCP22" s="50"/>
      <c r="RCQ22" s="50"/>
      <c r="RCR22" s="50"/>
      <c r="RCS22" s="50"/>
      <c r="RCT22" s="50"/>
      <c r="RCU22" s="50"/>
      <c r="RCV22" s="50"/>
      <c r="RCW22" s="50"/>
      <c r="RCX22" s="50"/>
      <c r="RCY22" s="50"/>
      <c r="RCZ22" s="50"/>
      <c r="RDA22" s="50"/>
      <c r="RDB22" s="50"/>
      <c r="RDC22" s="50"/>
      <c r="RDD22" s="50"/>
      <c r="RDE22" s="50"/>
      <c r="RDF22" s="50"/>
      <c r="RDG22" s="50"/>
      <c r="RDH22" s="50"/>
      <c r="RDI22" s="50"/>
      <c r="RDJ22" s="50"/>
      <c r="RDK22" s="50"/>
      <c r="RDL22" s="50"/>
      <c r="RDM22" s="50"/>
      <c r="RDN22" s="50"/>
      <c r="RDO22" s="50"/>
      <c r="RDP22" s="50"/>
      <c r="RDQ22" s="50"/>
      <c r="RDR22" s="50"/>
      <c r="RDS22" s="50"/>
      <c r="RDT22" s="50"/>
      <c r="RDU22" s="50"/>
      <c r="RDV22" s="50"/>
      <c r="RDW22" s="50"/>
      <c r="RDX22" s="50"/>
      <c r="RDY22" s="50"/>
      <c r="RDZ22" s="50"/>
      <c r="REA22" s="50"/>
      <c r="REB22" s="50"/>
      <c r="REC22" s="50"/>
      <c r="RED22" s="50"/>
      <c r="REE22" s="50"/>
      <c r="REF22" s="50"/>
      <c r="REG22" s="50"/>
      <c r="REH22" s="50"/>
      <c r="REI22" s="50"/>
      <c r="REJ22" s="50"/>
      <c r="REK22" s="50"/>
      <c r="REL22" s="50"/>
      <c r="REM22" s="50"/>
      <c r="REN22" s="50"/>
      <c r="REO22" s="50"/>
      <c r="REP22" s="50"/>
      <c r="REQ22" s="50"/>
      <c r="RER22" s="50"/>
      <c r="RES22" s="50"/>
      <c r="RET22" s="50"/>
      <c r="REU22" s="50"/>
      <c r="REV22" s="50"/>
      <c r="REW22" s="50"/>
      <c r="REX22" s="50"/>
      <c r="REY22" s="50"/>
      <c r="REZ22" s="50"/>
      <c r="RFA22" s="50"/>
      <c r="RFB22" s="50"/>
      <c r="RFC22" s="50"/>
      <c r="RFD22" s="50"/>
      <c r="RFE22" s="50"/>
      <c r="RFF22" s="50"/>
      <c r="RFG22" s="50"/>
      <c r="RFH22" s="50"/>
      <c r="RFI22" s="50"/>
      <c r="RFJ22" s="50"/>
      <c r="RFK22" s="50"/>
      <c r="RFL22" s="50"/>
      <c r="RFM22" s="50"/>
      <c r="RFN22" s="50"/>
      <c r="RFO22" s="50"/>
      <c r="RFP22" s="50"/>
      <c r="RFQ22" s="50"/>
      <c r="RFR22" s="50"/>
      <c r="RFS22" s="50"/>
      <c r="RFT22" s="50"/>
      <c r="RFU22" s="50"/>
      <c r="RFV22" s="50"/>
      <c r="RFW22" s="50"/>
      <c r="RFX22" s="50"/>
      <c r="RFY22" s="50"/>
      <c r="RFZ22" s="50"/>
      <c r="RGA22" s="50"/>
      <c r="RGB22" s="50"/>
      <c r="RGC22" s="50"/>
      <c r="RGD22" s="50"/>
      <c r="RGE22" s="50"/>
      <c r="RGF22" s="50"/>
      <c r="RGG22" s="50"/>
      <c r="RGH22" s="50"/>
      <c r="RGI22" s="50"/>
      <c r="RGJ22" s="50"/>
      <c r="RGK22" s="50"/>
      <c r="RGL22" s="50"/>
      <c r="RGM22" s="50"/>
      <c r="RGN22" s="50"/>
      <c r="RGO22" s="50"/>
      <c r="RGP22" s="50"/>
      <c r="RGQ22" s="50"/>
      <c r="RGR22" s="50"/>
      <c r="RGS22" s="50"/>
      <c r="RGT22" s="50"/>
      <c r="RGU22" s="50"/>
      <c r="RGV22" s="50"/>
      <c r="RGW22" s="50"/>
      <c r="RGX22" s="50"/>
      <c r="RGY22" s="50"/>
      <c r="RGZ22" s="50"/>
      <c r="RHA22" s="50"/>
      <c r="RHB22" s="50"/>
      <c r="RHC22" s="50"/>
      <c r="RHD22" s="50"/>
      <c r="RHE22" s="50"/>
      <c r="RHF22" s="50"/>
      <c r="RHG22" s="50"/>
      <c r="RHH22" s="50"/>
      <c r="RHI22" s="50"/>
      <c r="RHJ22" s="50"/>
      <c r="RHK22" s="50"/>
      <c r="RHL22" s="50"/>
      <c r="RHM22" s="50"/>
      <c r="RHN22" s="50"/>
      <c r="RHO22" s="50"/>
      <c r="RHP22" s="50"/>
      <c r="RHQ22" s="50"/>
      <c r="RHR22" s="50"/>
      <c r="RHS22" s="50"/>
      <c r="RHT22" s="50"/>
      <c r="RHU22" s="50"/>
      <c r="RHV22" s="50"/>
      <c r="RHW22" s="50"/>
      <c r="RHX22" s="50"/>
      <c r="RHY22" s="50"/>
      <c r="RHZ22" s="50"/>
      <c r="RIA22" s="50"/>
      <c r="RIB22" s="50"/>
      <c r="RIC22" s="50"/>
      <c r="RID22" s="50"/>
      <c r="RIE22" s="50"/>
      <c r="RIF22" s="50"/>
      <c r="RIG22" s="50"/>
      <c r="RIH22" s="50"/>
      <c r="RII22" s="50"/>
      <c r="RIJ22" s="50"/>
      <c r="RIK22" s="50"/>
      <c r="RIL22" s="50"/>
      <c r="RIM22" s="50"/>
      <c r="RIN22" s="50"/>
      <c r="RIO22" s="50"/>
      <c r="RIP22" s="50"/>
      <c r="RIQ22" s="50"/>
      <c r="RIR22" s="50"/>
      <c r="RIS22" s="50"/>
      <c r="RIT22" s="50"/>
      <c r="RIU22" s="50"/>
      <c r="RIV22" s="50"/>
      <c r="RIW22" s="50"/>
      <c r="RIX22" s="50"/>
      <c r="RIY22" s="50"/>
      <c r="RIZ22" s="50"/>
      <c r="RJA22" s="50"/>
      <c r="RJB22" s="50"/>
      <c r="RJC22" s="50"/>
      <c r="RJD22" s="50"/>
      <c r="RJE22" s="50"/>
      <c r="RJF22" s="50"/>
      <c r="RJG22" s="50"/>
      <c r="RJH22" s="50"/>
      <c r="RJI22" s="50"/>
      <c r="RJJ22" s="50"/>
      <c r="RJK22" s="50"/>
      <c r="RJL22" s="50"/>
      <c r="RJM22" s="50"/>
      <c r="RJN22" s="50"/>
      <c r="RJO22" s="50"/>
      <c r="RJP22" s="50"/>
      <c r="RJQ22" s="50"/>
      <c r="RJR22" s="50"/>
      <c r="RJS22" s="50"/>
      <c r="RJT22" s="50"/>
      <c r="RJU22" s="50"/>
      <c r="RJV22" s="50"/>
      <c r="RJW22" s="50"/>
      <c r="RJX22" s="50"/>
      <c r="RJY22" s="50"/>
      <c r="RJZ22" s="50"/>
      <c r="RKA22" s="50"/>
      <c r="RKB22" s="50"/>
      <c r="RKC22" s="50"/>
      <c r="RKD22" s="50"/>
      <c r="RKE22" s="50"/>
      <c r="RKF22" s="50"/>
      <c r="RKG22" s="50"/>
      <c r="RKH22" s="50"/>
      <c r="RKI22" s="50"/>
      <c r="RKJ22" s="50"/>
      <c r="RKK22" s="50"/>
      <c r="RKL22" s="50"/>
      <c r="RKM22" s="50"/>
      <c r="RKN22" s="50"/>
      <c r="RKO22" s="50"/>
      <c r="RKP22" s="50"/>
      <c r="RKQ22" s="50"/>
      <c r="RKR22" s="50"/>
      <c r="RKS22" s="50"/>
      <c r="RKT22" s="50"/>
      <c r="RKU22" s="50"/>
      <c r="RKV22" s="50"/>
      <c r="RKW22" s="50"/>
      <c r="RKX22" s="50"/>
      <c r="RKY22" s="50"/>
      <c r="RKZ22" s="50"/>
      <c r="RLA22" s="50"/>
      <c r="RLB22" s="50"/>
      <c r="RLC22" s="50"/>
      <c r="RLD22" s="50"/>
      <c r="RLE22" s="50"/>
      <c r="RLF22" s="50"/>
      <c r="RLG22" s="50"/>
      <c r="RLH22" s="50"/>
      <c r="RLI22" s="50"/>
      <c r="RLJ22" s="50"/>
      <c r="RLK22" s="50"/>
      <c r="RLL22" s="50"/>
      <c r="RLM22" s="50"/>
      <c r="RLN22" s="50"/>
      <c r="RLO22" s="50"/>
      <c r="RLP22" s="50"/>
      <c r="RLQ22" s="50"/>
      <c r="RLR22" s="50"/>
      <c r="RLS22" s="50"/>
      <c r="RLT22" s="50"/>
      <c r="RLU22" s="50"/>
      <c r="RLV22" s="50"/>
      <c r="RLW22" s="50"/>
      <c r="RLX22" s="50"/>
      <c r="RLY22" s="50"/>
      <c r="RLZ22" s="50"/>
      <c r="RMA22" s="50"/>
      <c r="RMB22" s="50"/>
      <c r="RMC22" s="50"/>
      <c r="RMD22" s="50"/>
      <c r="RME22" s="50"/>
      <c r="RMF22" s="50"/>
      <c r="RMG22" s="50"/>
      <c r="RMH22" s="50"/>
      <c r="RMI22" s="50"/>
      <c r="RMJ22" s="50"/>
      <c r="RMK22" s="50"/>
      <c r="RML22" s="50"/>
      <c r="RMM22" s="50"/>
      <c r="RMN22" s="50"/>
      <c r="RMO22" s="50"/>
      <c r="RMP22" s="50"/>
      <c r="RMQ22" s="50"/>
      <c r="RMR22" s="50"/>
      <c r="RMS22" s="50"/>
      <c r="RMT22" s="50"/>
      <c r="RMU22" s="50"/>
      <c r="RMV22" s="50"/>
      <c r="RMW22" s="50"/>
      <c r="RMX22" s="50"/>
      <c r="RMY22" s="50"/>
      <c r="RMZ22" s="50"/>
      <c r="RNA22" s="50"/>
      <c r="RNB22" s="50"/>
      <c r="RNC22" s="50"/>
      <c r="RND22" s="50"/>
      <c r="RNE22" s="50"/>
      <c r="RNF22" s="50"/>
      <c r="RNG22" s="50"/>
      <c r="RNH22" s="50"/>
      <c r="RNI22" s="50"/>
      <c r="RNJ22" s="50"/>
      <c r="RNK22" s="50"/>
      <c r="RNL22" s="50"/>
      <c r="RNM22" s="50"/>
      <c r="RNN22" s="50"/>
      <c r="RNO22" s="50"/>
      <c r="RNP22" s="50"/>
      <c r="RNQ22" s="50"/>
      <c r="RNR22" s="50"/>
      <c r="RNS22" s="50"/>
      <c r="RNT22" s="50"/>
      <c r="RNU22" s="50"/>
      <c r="RNV22" s="50"/>
      <c r="RNW22" s="50"/>
      <c r="RNX22" s="50"/>
      <c r="RNY22" s="50"/>
      <c r="RNZ22" s="50"/>
      <c r="ROA22" s="50"/>
      <c r="ROB22" s="50"/>
      <c r="ROC22" s="50"/>
      <c r="ROD22" s="50"/>
      <c r="ROE22" s="50"/>
      <c r="ROF22" s="50"/>
      <c r="ROG22" s="50"/>
      <c r="ROH22" s="50"/>
      <c r="ROI22" s="50"/>
      <c r="ROJ22" s="50"/>
      <c r="ROK22" s="50"/>
      <c r="ROL22" s="50"/>
      <c r="ROM22" s="50"/>
      <c r="RON22" s="50"/>
      <c r="ROO22" s="50"/>
      <c r="ROP22" s="50"/>
      <c r="ROQ22" s="50"/>
      <c r="ROR22" s="50"/>
      <c r="ROS22" s="50"/>
      <c r="ROT22" s="50"/>
      <c r="ROU22" s="50"/>
      <c r="ROV22" s="50"/>
      <c r="ROW22" s="50"/>
      <c r="ROX22" s="50"/>
      <c r="ROY22" s="50"/>
      <c r="ROZ22" s="50"/>
      <c r="RPA22" s="50"/>
      <c r="RPB22" s="50"/>
      <c r="RPC22" s="50"/>
      <c r="RPD22" s="50"/>
      <c r="RPE22" s="50"/>
      <c r="RPF22" s="50"/>
      <c r="RPG22" s="50"/>
      <c r="RPH22" s="50"/>
      <c r="RPI22" s="50"/>
      <c r="RPJ22" s="50"/>
      <c r="RPK22" s="50"/>
      <c r="RPL22" s="50"/>
      <c r="RPM22" s="50"/>
      <c r="RPN22" s="50"/>
      <c r="RPO22" s="50"/>
      <c r="RPP22" s="50"/>
      <c r="RPQ22" s="50"/>
      <c r="RPR22" s="50"/>
      <c r="RPS22" s="50"/>
      <c r="RPT22" s="50"/>
      <c r="RPU22" s="50"/>
      <c r="RPV22" s="50"/>
      <c r="RPW22" s="50"/>
      <c r="RPX22" s="50"/>
      <c r="RPY22" s="50"/>
      <c r="RPZ22" s="50"/>
      <c r="RQA22" s="50"/>
      <c r="RQB22" s="50"/>
      <c r="RQC22" s="50"/>
      <c r="RQD22" s="50"/>
      <c r="RQE22" s="50"/>
      <c r="RQF22" s="50"/>
      <c r="RQG22" s="50"/>
      <c r="RQH22" s="50"/>
      <c r="RQI22" s="50"/>
      <c r="RQJ22" s="50"/>
      <c r="RQK22" s="50"/>
      <c r="RQL22" s="50"/>
      <c r="RQM22" s="50"/>
      <c r="RQN22" s="50"/>
      <c r="RQO22" s="50"/>
      <c r="RQP22" s="50"/>
      <c r="RQQ22" s="50"/>
      <c r="RQR22" s="50"/>
      <c r="RQS22" s="50"/>
      <c r="RQT22" s="50"/>
      <c r="RQU22" s="50"/>
      <c r="RQV22" s="50"/>
      <c r="RQW22" s="50"/>
      <c r="RQX22" s="50"/>
      <c r="RQY22" s="50"/>
      <c r="RQZ22" s="50"/>
      <c r="RRA22" s="50"/>
      <c r="RRB22" s="50"/>
      <c r="RRC22" s="50"/>
      <c r="RRD22" s="50"/>
      <c r="RRE22" s="50"/>
      <c r="RRF22" s="50"/>
      <c r="RRG22" s="50"/>
      <c r="RRH22" s="50"/>
      <c r="RRI22" s="50"/>
      <c r="RRJ22" s="50"/>
      <c r="RRK22" s="50"/>
      <c r="RRL22" s="50"/>
      <c r="RRM22" s="50"/>
      <c r="RRN22" s="50"/>
      <c r="RRO22" s="50"/>
      <c r="RRP22" s="50"/>
      <c r="RRQ22" s="50"/>
      <c r="RRR22" s="50"/>
      <c r="RRS22" s="50"/>
      <c r="RRT22" s="50"/>
      <c r="RRU22" s="50"/>
      <c r="RRV22" s="50"/>
      <c r="RRW22" s="50"/>
      <c r="RRX22" s="50"/>
      <c r="RRY22" s="50"/>
      <c r="RRZ22" s="50"/>
      <c r="RSA22" s="50"/>
      <c r="RSB22" s="50"/>
      <c r="RSC22" s="50"/>
      <c r="RSD22" s="50"/>
      <c r="RSE22" s="50"/>
      <c r="RSF22" s="50"/>
      <c r="RSG22" s="50"/>
      <c r="RSH22" s="50"/>
      <c r="RSI22" s="50"/>
      <c r="RSJ22" s="50"/>
      <c r="RSK22" s="50"/>
      <c r="RSL22" s="50"/>
      <c r="RSM22" s="50"/>
      <c r="RSN22" s="50"/>
      <c r="RSO22" s="50"/>
      <c r="RSP22" s="50"/>
      <c r="RSQ22" s="50"/>
      <c r="RSR22" s="50"/>
      <c r="RSS22" s="50"/>
      <c r="RST22" s="50"/>
      <c r="RSU22" s="50"/>
      <c r="RSV22" s="50"/>
      <c r="RSW22" s="50"/>
      <c r="RSX22" s="50"/>
      <c r="RSY22" s="50"/>
      <c r="RSZ22" s="50"/>
      <c r="RTA22" s="50"/>
      <c r="RTB22" s="50"/>
      <c r="RTC22" s="50"/>
      <c r="RTD22" s="50"/>
      <c r="RTE22" s="50"/>
      <c r="RTF22" s="50"/>
      <c r="RTG22" s="50"/>
      <c r="RTH22" s="50"/>
      <c r="RTI22" s="50"/>
      <c r="RTJ22" s="50"/>
      <c r="RTK22" s="50"/>
      <c r="RTL22" s="50"/>
      <c r="RTM22" s="50"/>
      <c r="RTN22" s="50"/>
      <c r="RTO22" s="50"/>
      <c r="RTP22" s="50"/>
      <c r="RTQ22" s="50"/>
      <c r="RTR22" s="50"/>
      <c r="RTS22" s="50"/>
      <c r="RTT22" s="50"/>
      <c r="RTU22" s="50"/>
      <c r="RTV22" s="50"/>
      <c r="RTW22" s="50"/>
      <c r="RTX22" s="50"/>
      <c r="RTY22" s="50"/>
      <c r="RTZ22" s="50"/>
      <c r="RUA22" s="50"/>
      <c r="RUB22" s="50"/>
      <c r="RUC22" s="50"/>
      <c r="RUD22" s="50"/>
      <c r="RUE22" s="50"/>
      <c r="RUF22" s="50"/>
      <c r="RUG22" s="50"/>
      <c r="RUH22" s="50"/>
      <c r="RUI22" s="50"/>
      <c r="RUJ22" s="50"/>
      <c r="RUK22" s="50"/>
      <c r="RUL22" s="50"/>
      <c r="RUM22" s="50"/>
      <c r="RUN22" s="50"/>
      <c r="RUO22" s="50"/>
      <c r="RUP22" s="50"/>
      <c r="RUQ22" s="50"/>
      <c r="RUR22" s="50"/>
      <c r="RUS22" s="50"/>
      <c r="RUT22" s="50"/>
      <c r="RUU22" s="50"/>
      <c r="RUV22" s="50"/>
      <c r="RUW22" s="50"/>
      <c r="RUX22" s="50"/>
      <c r="RUY22" s="50"/>
      <c r="RUZ22" s="50"/>
      <c r="RVA22" s="50"/>
      <c r="RVB22" s="50"/>
      <c r="RVC22" s="50"/>
      <c r="RVD22" s="50"/>
      <c r="RVE22" s="50"/>
      <c r="RVF22" s="50"/>
      <c r="RVG22" s="50"/>
      <c r="RVH22" s="50"/>
      <c r="RVI22" s="50"/>
      <c r="RVJ22" s="50"/>
      <c r="RVK22" s="50"/>
      <c r="RVL22" s="50"/>
      <c r="RVM22" s="50"/>
      <c r="RVN22" s="50"/>
      <c r="RVO22" s="50"/>
      <c r="RVP22" s="50"/>
      <c r="RVQ22" s="50"/>
      <c r="RVR22" s="50"/>
      <c r="RVS22" s="50"/>
      <c r="RVT22" s="50"/>
      <c r="RVU22" s="50"/>
      <c r="RVV22" s="50"/>
      <c r="RVW22" s="50"/>
      <c r="RVX22" s="50"/>
      <c r="RVY22" s="50"/>
      <c r="RVZ22" s="50"/>
      <c r="RWA22" s="50"/>
      <c r="RWB22" s="50"/>
      <c r="RWC22" s="50"/>
      <c r="RWD22" s="50"/>
      <c r="RWE22" s="50"/>
      <c r="RWF22" s="50"/>
      <c r="RWG22" s="50"/>
      <c r="RWH22" s="50"/>
      <c r="RWI22" s="50"/>
      <c r="RWJ22" s="50"/>
      <c r="RWK22" s="50"/>
      <c r="RWL22" s="50"/>
      <c r="RWM22" s="50"/>
      <c r="RWN22" s="50"/>
      <c r="RWO22" s="50"/>
      <c r="RWP22" s="50"/>
      <c r="RWQ22" s="50"/>
      <c r="RWR22" s="50"/>
      <c r="RWS22" s="50"/>
      <c r="RWT22" s="50"/>
      <c r="RWU22" s="50"/>
      <c r="RWV22" s="50"/>
      <c r="RWW22" s="50"/>
      <c r="RWX22" s="50"/>
      <c r="RWY22" s="50"/>
      <c r="RWZ22" s="50"/>
      <c r="RXA22" s="50"/>
      <c r="RXB22" s="50"/>
      <c r="RXC22" s="50"/>
      <c r="RXD22" s="50"/>
      <c r="RXE22" s="50"/>
      <c r="RXF22" s="50"/>
      <c r="RXG22" s="50"/>
      <c r="RXH22" s="50"/>
      <c r="RXI22" s="50"/>
      <c r="RXJ22" s="50"/>
      <c r="RXK22" s="50"/>
      <c r="RXL22" s="50"/>
      <c r="RXM22" s="50"/>
      <c r="RXN22" s="50"/>
      <c r="RXO22" s="50"/>
      <c r="RXP22" s="50"/>
      <c r="RXQ22" s="50"/>
      <c r="RXR22" s="50"/>
      <c r="RXS22" s="50"/>
      <c r="RXT22" s="50"/>
      <c r="RXU22" s="50"/>
      <c r="RXV22" s="50"/>
      <c r="RXW22" s="50"/>
      <c r="RXX22" s="50"/>
      <c r="RXY22" s="50"/>
      <c r="RXZ22" s="50"/>
      <c r="RYA22" s="50"/>
      <c r="RYB22" s="50"/>
      <c r="RYC22" s="50"/>
      <c r="RYD22" s="50"/>
      <c r="RYE22" s="50"/>
      <c r="RYF22" s="50"/>
      <c r="RYG22" s="50"/>
      <c r="RYH22" s="50"/>
      <c r="RYI22" s="50"/>
      <c r="RYJ22" s="50"/>
      <c r="RYK22" s="50"/>
      <c r="RYL22" s="50"/>
      <c r="RYM22" s="50"/>
      <c r="RYN22" s="50"/>
      <c r="RYO22" s="50"/>
      <c r="RYP22" s="50"/>
      <c r="RYQ22" s="50"/>
      <c r="RYR22" s="50"/>
      <c r="RYS22" s="50"/>
      <c r="RYT22" s="50"/>
      <c r="RYU22" s="50"/>
      <c r="RYV22" s="50"/>
      <c r="RYW22" s="50"/>
      <c r="RYX22" s="50"/>
      <c r="RYY22" s="50"/>
      <c r="RYZ22" s="50"/>
      <c r="RZA22" s="50"/>
      <c r="RZB22" s="50"/>
      <c r="RZC22" s="50"/>
      <c r="RZD22" s="50"/>
      <c r="RZE22" s="50"/>
      <c r="RZF22" s="50"/>
      <c r="RZG22" s="50"/>
      <c r="RZH22" s="50"/>
      <c r="RZI22" s="50"/>
      <c r="RZJ22" s="50"/>
      <c r="RZK22" s="50"/>
      <c r="RZL22" s="50"/>
      <c r="RZM22" s="50"/>
      <c r="RZN22" s="50"/>
      <c r="RZO22" s="50"/>
      <c r="RZP22" s="50"/>
      <c r="RZQ22" s="50"/>
      <c r="RZR22" s="50"/>
      <c r="RZS22" s="50"/>
      <c r="RZT22" s="50"/>
      <c r="RZU22" s="50"/>
      <c r="RZV22" s="50"/>
      <c r="RZW22" s="50"/>
      <c r="RZX22" s="50"/>
      <c r="RZY22" s="50"/>
      <c r="RZZ22" s="50"/>
      <c r="SAA22" s="50"/>
      <c r="SAB22" s="50"/>
      <c r="SAC22" s="50"/>
      <c r="SAD22" s="50"/>
      <c r="SAE22" s="50"/>
      <c r="SAF22" s="50"/>
      <c r="SAG22" s="50"/>
      <c r="SAH22" s="50"/>
      <c r="SAI22" s="50"/>
      <c r="SAJ22" s="50"/>
      <c r="SAK22" s="50"/>
      <c r="SAL22" s="50"/>
      <c r="SAM22" s="50"/>
      <c r="SAN22" s="50"/>
      <c r="SAO22" s="50"/>
      <c r="SAP22" s="50"/>
      <c r="SAQ22" s="50"/>
      <c r="SAR22" s="50"/>
      <c r="SAS22" s="50"/>
      <c r="SAT22" s="50"/>
      <c r="SAU22" s="50"/>
      <c r="SAV22" s="50"/>
      <c r="SAW22" s="50"/>
      <c r="SAX22" s="50"/>
      <c r="SAY22" s="50"/>
      <c r="SAZ22" s="50"/>
      <c r="SBA22" s="50"/>
      <c r="SBB22" s="50"/>
      <c r="SBC22" s="50"/>
      <c r="SBD22" s="50"/>
      <c r="SBE22" s="50"/>
      <c r="SBF22" s="50"/>
      <c r="SBG22" s="50"/>
      <c r="SBH22" s="50"/>
      <c r="SBI22" s="50"/>
      <c r="SBJ22" s="50"/>
      <c r="SBK22" s="50"/>
      <c r="SBL22" s="50"/>
      <c r="SBM22" s="50"/>
      <c r="SBN22" s="50"/>
      <c r="SBO22" s="50"/>
      <c r="SBP22" s="50"/>
      <c r="SBQ22" s="50"/>
      <c r="SBR22" s="50"/>
      <c r="SBS22" s="50"/>
      <c r="SBT22" s="50"/>
      <c r="SBU22" s="50"/>
      <c r="SBV22" s="50"/>
      <c r="SBW22" s="50"/>
      <c r="SBX22" s="50"/>
      <c r="SBY22" s="50"/>
      <c r="SBZ22" s="50"/>
      <c r="SCA22" s="50"/>
      <c r="SCB22" s="50"/>
      <c r="SCC22" s="50"/>
      <c r="SCD22" s="50"/>
      <c r="SCE22" s="50"/>
      <c r="SCF22" s="50"/>
      <c r="SCG22" s="50"/>
      <c r="SCH22" s="50"/>
      <c r="SCI22" s="50"/>
      <c r="SCJ22" s="50"/>
      <c r="SCK22" s="50"/>
      <c r="SCL22" s="50"/>
      <c r="SCM22" s="50"/>
      <c r="SCN22" s="50"/>
      <c r="SCO22" s="50"/>
      <c r="SCP22" s="50"/>
      <c r="SCQ22" s="50"/>
      <c r="SCR22" s="50"/>
      <c r="SCS22" s="50"/>
      <c r="SCT22" s="50"/>
      <c r="SCU22" s="50"/>
      <c r="SCV22" s="50"/>
      <c r="SCW22" s="50"/>
      <c r="SCX22" s="50"/>
      <c r="SCY22" s="50"/>
      <c r="SCZ22" s="50"/>
      <c r="SDA22" s="50"/>
      <c r="SDB22" s="50"/>
      <c r="SDC22" s="50"/>
      <c r="SDD22" s="50"/>
      <c r="SDE22" s="50"/>
      <c r="SDF22" s="50"/>
      <c r="SDG22" s="50"/>
      <c r="SDH22" s="50"/>
      <c r="SDI22" s="50"/>
      <c r="SDJ22" s="50"/>
      <c r="SDK22" s="50"/>
      <c r="SDL22" s="50"/>
      <c r="SDM22" s="50"/>
      <c r="SDN22" s="50"/>
      <c r="SDO22" s="50"/>
      <c r="SDP22" s="50"/>
      <c r="SDQ22" s="50"/>
      <c r="SDR22" s="50"/>
      <c r="SDS22" s="50"/>
      <c r="SDT22" s="50"/>
      <c r="SDU22" s="50"/>
      <c r="SDV22" s="50"/>
      <c r="SDW22" s="50"/>
      <c r="SDX22" s="50"/>
      <c r="SDY22" s="50"/>
      <c r="SDZ22" s="50"/>
      <c r="SEA22" s="50"/>
      <c r="SEB22" s="50"/>
      <c r="SEC22" s="50"/>
      <c r="SED22" s="50"/>
      <c r="SEE22" s="50"/>
      <c r="SEF22" s="50"/>
      <c r="SEG22" s="50"/>
      <c r="SEH22" s="50"/>
      <c r="SEI22" s="50"/>
      <c r="SEJ22" s="50"/>
      <c r="SEK22" s="50"/>
      <c r="SEL22" s="50"/>
      <c r="SEM22" s="50"/>
      <c r="SEN22" s="50"/>
      <c r="SEO22" s="50"/>
      <c r="SEP22" s="50"/>
      <c r="SEQ22" s="50"/>
      <c r="SER22" s="50"/>
      <c r="SES22" s="50"/>
      <c r="SET22" s="50"/>
      <c r="SEU22" s="50"/>
      <c r="SEV22" s="50"/>
      <c r="SEW22" s="50"/>
      <c r="SEX22" s="50"/>
      <c r="SEY22" s="50"/>
      <c r="SEZ22" s="50"/>
      <c r="SFA22" s="50"/>
      <c r="SFB22" s="50"/>
      <c r="SFC22" s="50"/>
      <c r="SFD22" s="50"/>
      <c r="SFE22" s="50"/>
      <c r="SFF22" s="50"/>
      <c r="SFG22" s="50"/>
      <c r="SFH22" s="50"/>
      <c r="SFI22" s="50"/>
      <c r="SFJ22" s="50"/>
      <c r="SFK22" s="50"/>
      <c r="SFL22" s="50"/>
      <c r="SFM22" s="50"/>
      <c r="SFN22" s="50"/>
      <c r="SFO22" s="50"/>
      <c r="SFP22" s="50"/>
      <c r="SFQ22" s="50"/>
      <c r="SFR22" s="50"/>
      <c r="SFS22" s="50"/>
      <c r="SFT22" s="50"/>
      <c r="SFU22" s="50"/>
      <c r="SFV22" s="50"/>
      <c r="SFW22" s="50"/>
      <c r="SFX22" s="50"/>
      <c r="SFY22" s="50"/>
      <c r="SFZ22" s="50"/>
      <c r="SGA22" s="50"/>
      <c r="SGB22" s="50"/>
      <c r="SGC22" s="50"/>
      <c r="SGD22" s="50"/>
      <c r="SGE22" s="50"/>
      <c r="SGF22" s="50"/>
      <c r="SGG22" s="50"/>
      <c r="SGH22" s="50"/>
      <c r="SGI22" s="50"/>
      <c r="SGJ22" s="50"/>
      <c r="SGK22" s="50"/>
      <c r="SGL22" s="50"/>
      <c r="SGM22" s="50"/>
      <c r="SGN22" s="50"/>
      <c r="SGO22" s="50"/>
      <c r="SGP22" s="50"/>
      <c r="SGQ22" s="50"/>
      <c r="SGR22" s="50"/>
      <c r="SGS22" s="50"/>
      <c r="SGT22" s="50"/>
      <c r="SGU22" s="50"/>
      <c r="SGV22" s="50"/>
      <c r="SGW22" s="50"/>
      <c r="SGX22" s="50"/>
      <c r="SGY22" s="50"/>
      <c r="SGZ22" s="50"/>
      <c r="SHA22" s="50"/>
      <c r="SHB22" s="50"/>
      <c r="SHC22" s="50"/>
      <c r="SHD22" s="50"/>
      <c r="SHE22" s="50"/>
      <c r="SHF22" s="50"/>
      <c r="SHG22" s="50"/>
      <c r="SHH22" s="50"/>
      <c r="SHI22" s="50"/>
      <c r="SHJ22" s="50"/>
      <c r="SHK22" s="50"/>
      <c r="SHL22" s="50"/>
      <c r="SHM22" s="50"/>
      <c r="SHN22" s="50"/>
      <c r="SHO22" s="50"/>
      <c r="SHP22" s="50"/>
      <c r="SHQ22" s="50"/>
      <c r="SHR22" s="50"/>
      <c r="SHS22" s="50"/>
      <c r="SHT22" s="50"/>
      <c r="SHU22" s="50"/>
      <c r="SHV22" s="50"/>
      <c r="SHW22" s="50"/>
      <c r="SHX22" s="50"/>
      <c r="SHY22" s="50"/>
      <c r="SHZ22" s="50"/>
      <c r="SIA22" s="50"/>
      <c r="SIB22" s="50"/>
      <c r="SIC22" s="50"/>
      <c r="SID22" s="50"/>
      <c r="SIE22" s="50"/>
      <c r="SIF22" s="50"/>
      <c r="SIG22" s="50"/>
      <c r="SIH22" s="50"/>
      <c r="SII22" s="50"/>
      <c r="SIJ22" s="50"/>
      <c r="SIK22" s="50"/>
      <c r="SIL22" s="50"/>
      <c r="SIM22" s="50"/>
      <c r="SIN22" s="50"/>
      <c r="SIO22" s="50"/>
      <c r="SIP22" s="50"/>
      <c r="SIQ22" s="50"/>
      <c r="SIR22" s="50"/>
      <c r="SIS22" s="50"/>
      <c r="SIT22" s="50"/>
      <c r="SIU22" s="50"/>
      <c r="SIV22" s="50"/>
      <c r="SIW22" s="50"/>
      <c r="SIX22" s="50"/>
      <c r="SIY22" s="50"/>
      <c r="SIZ22" s="50"/>
      <c r="SJA22" s="50"/>
      <c r="SJB22" s="50"/>
      <c r="SJC22" s="50"/>
      <c r="SJD22" s="50"/>
      <c r="SJE22" s="50"/>
      <c r="SJF22" s="50"/>
      <c r="SJG22" s="50"/>
      <c r="SJH22" s="50"/>
      <c r="SJI22" s="50"/>
      <c r="SJJ22" s="50"/>
      <c r="SJK22" s="50"/>
      <c r="SJL22" s="50"/>
      <c r="SJM22" s="50"/>
      <c r="SJN22" s="50"/>
      <c r="SJO22" s="50"/>
      <c r="SJP22" s="50"/>
      <c r="SJQ22" s="50"/>
      <c r="SJR22" s="50"/>
      <c r="SJS22" s="50"/>
      <c r="SJT22" s="50"/>
      <c r="SJU22" s="50"/>
      <c r="SJV22" s="50"/>
      <c r="SJW22" s="50"/>
      <c r="SJX22" s="50"/>
      <c r="SJY22" s="50"/>
      <c r="SJZ22" s="50"/>
      <c r="SKA22" s="50"/>
      <c r="SKB22" s="50"/>
      <c r="SKC22" s="50"/>
      <c r="SKD22" s="50"/>
      <c r="SKE22" s="50"/>
      <c r="SKF22" s="50"/>
      <c r="SKG22" s="50"/>
      <c r="SKH22" s="50"/>
      <c r="SKI22" s="50"/>
      <c r="SKJ22" s="50"/>
      <c r="SKK22" s="50"/>
      <c r="SKL22" s="50"/>
      <c r="SKM22" s="50"/>
      <c r="SKN22" s="50"/>
      <c r="SKO22" s="50"/>
      <c r="SKP22" s="50"/>
      <c r="SKQ22" s="50"/>
      <c r="SKR22" s="50"/>
      <c r="SKS22" s="50"/>
      <c r="SKT22" s="50"/>
      <c r="SKU22" s="50"/>
      <c r="SKV22" s="50"/>
      <c r="SKW22" s="50"/>
      <c r="SKX22" s="50"/>
      <c r="SKY22" s="50"/>
      <c r="SKZ22" s="50"/>
      <c r="SLA22" s="50"/>
      <c r="SLB22" s="50"/>
      <c r="SLC22" s="50"/>
      <c r="SLD22" s="50"/>
      <c r="SLE22" s="50"/>
      <c r="SLF22" s="50"/>
      <c r="SLG22" s="50"/>
      <c r="SLH22" s="50"/>
      <c r="SLI22" s="50"/>
      <c r="SLJ22" s="50"/>
      <c r="SLK22" s="50"/>
      <c r="SLL22" s="50"/>
      <c r="SLM22" s="50"/>
      <c r="SLN22" s="50"/>
      <c r="SLO22" s="50"/>
      <c r="SLP22" s="50"/>
      <c r="SLQ22" s="50"/>
      <c r="SLR22" s="50"/>
      <c r="SLS22" s="50"/>
      <c r="SLT22" s="50"/>
      <c r="SLU22" s="50"/>
      <c r="SLV22" s="50"/>
      <c r="SLW22" s="50"/>
      <c r="SLX22" s="50"/>
      <c r="SLY22" s="50"/>
      <c r="SLZ22" s="50"/>
      <c r="SMA22" s="50"/>
      <c r="SMB22" s="50"/>
      <c r="SMC22" s="50"/>
      <c r="SMD22" s="50"/>
      <c r="SME22" s="50"/>
      <c r="SMF22" s="50"/>
      <c r="SMG22" s="50"/>
      <c r="SMH22" s="50"/>
      <c r="SMI22" s="50"/>
      <c r="SMJ22" s="50"/>
      <c r="SMK22" s="50"/>
      <c r="SML22" s="50"/>
      <c r="SMM22" s="50"/>
      <c r="SMN22" s="50"/>
      <c r="SMO22" s="50"/>
      <c r="SMP22" s="50"/>
      <c r="SMQ22" s="50"/>
      <c r="SMR22" s="50"/>
      <c r="SMS22" s="50"/>
      <c r="SMT22" s="50"/>
      <c r="SMU22" s="50"/>
      <c r="SMV22" s="50"/>
      <c r="SMW22" s="50"/>
      <c r="SMX22" s="50"/>
      <c r="SMY22" s="50"/>
      <c r="SMZ22" s="50"/>
      <c r="SNA22" s="50"/>
      <c r="SNB22" s="50"/>
      <c r="SNC22" s="50"/>
      <c r="SND22" s="50"/>
      <c r="SNE22" s="50"/>
      <c r="SNF22" s="50"/>
      <c r="SNG22" s="50"/>
      <c r="SNH22" s="50"/>
      <c r="SNI22" s="50"/>
      <c r="SNJ22" s="50"/>
      <c r="SNK22" s="50"/>
      <c r="SNL22" s="50"/>
      <c r="SNM22" s="50"/>
      <c r="SNN22" s="50"/>
      <c r="SNO22" s="50"/>
      <c r="SNP22" s="50"/>
      <c r="SNQ22" s="50"/>
      <c r="SNR22" s="50"/>
      <c r="SNS22" s="50"/>
      <c r="SNT22" s="50"/>
      <c r="SNU22" s="50"/>
      <c r="SNV22" s="50"/>
      <c r="SNW22" s="50"/>
      <c r="SNX22" s="50"/>
      <c r="SNY22" s="50"/>
      <c r="SNZ22" s="50"/>
      <c r="SOA22" s="50"/>
      <c r="SOB22" s="50"/>
      <c r="SOC22" s="50"/>
      <c r="SOD22" s="50"/>
      <c r="SOE22" s="50"/>
      <c r="SOF22" s="50"/>
      <c r="SOG22" s="50"/>
      <c r="SOH22" s="50"/>
      <c r="SOI22" s="50"/>
      <c r="SOJ22" s="50"/>
      <c r="SOK22" s="50"/>
      <c r="SOL22" s="50"/>
      <c r="SOM22" s="50"/>
      <c r="SON22" s="50"/>
      <c r="SOO22" s="50"/>
      <c r="SOP22" s="50"/>
      <c r="SOQ22" s="50"/>
      <c r="SOR22" s="50"/>
      <c r="SOS22" s="50"/>
      <c r="SOT22" s="50"/>
      <c r="SOU22" s="50"/>
      <c r="SOV22" s="50"/>
      <c r="SOW22" s="50"/>
      <c r="SOX22" s="50"/>
      <c r="SOY22" s="50"/>
      <c r="SOZ22" s="50"/>
      <c r="SPA22" s="50"/>
      <c r="SPB22" s="50"/>
      <c r="SPC22" s="50"/>
      <c r="SPD22" s="50"/>
      <c r="SPE22" s="50"/>
      <c r="SPF22" s="50"/>
      <c r="SPG22" s="50"/>
      <c r="SPH22" s="50"/>
      <c r="SPI22" s="50"/>
      <c r="SPJ22" s="50"/>
      <c r="SPK22" s="50"/>
      <c r="SPL22" s="50"/>
      <c r="SPM22" s="50"/>
      <c r="SPN22" s="50"/>
      <c r="SPO22" s="50"/>
      <c r="SPP22" s="50"/>
      <c r="SPQ22" s="50"/>
      <c r="SPR22" s="50"/>
      <c r="SPS22" s="50"/>
      <c r="SPT22" s="50"/>
      <c r="SPU22" s="50"/>
      <c r="SPV22" s="50"/>
      <c r="SPW22" s="50"/>
      <c r="SPX22" s="50"/>
      <c r="SPY22" s="50"/>
      <c r="SPZ22" s="50"/>
      <c r="SQA22" s="50"/>
      <c r="SQB22" s="50"/>
      <c r="SQC22" s="50"/>
      <c r="SQD22" s="50"/>
      <c r="SQE22" s="50"/>
      <c r="SQF22" s="50"/>
      <c r="SQG22" s="50"/>
      <c r="SQH22" s="50"/>
      <c r="SQI22" s="50"/>
      <c r="SQJ22" s="50"/>
      <c r="SQK22" s="50"/>
      <c r="SQL22" s="50"/>
      <c r="SQM22" s="50"/>
      <c r="SQN22" s="50"/>
      <c r="SQO22" s="50"/>
      <c r="SQP22" s="50"/>
      <c r="SQQ22" s="50"/>
      <c r="SQR22" s="50"/>
      <c r="SQS22" s="50"/>
      <c r="SQT22" s="50"/>
      <c r="SQU22" s="50"/>
      <c r="SQV22" s="50"/>
      <c r="SQW22" s="50"/>
      <c r="SQX22" s="50"/>
      <c r="SQY22" s="50"/>
      <c r="SQZ22" s="50"/>
      <c r="SRA22" s="50"/>
      <c r="SRB22" s="50"/>
      <c r="SRC22" s="50"/>
      <c r="SRD22" s="50"/>
      <c r="SRE22" s="50"/>
      <c r="SRF22" s="50"/>
      <c r="SRG22" s="50"/>
      <c r="SRH22" s="50"/>
      <c r="SRI22" s="50"/>
      <c r="SRJ22" s="50"/>
      <c r="SRK22" s="50"/>
      <c r="SRL22" s="50"/>
      <c r="SRM22" s="50"/>
      <c r="SRN22" s="50"/>
      <c r="SRO22" s="50"/>
      <c r="SRP22" s="50"/>
      <c r="SRQ22" s="50"/>
      <c r="SRR22" s="50"/>
      <c r="SRS22" s="50"/>
      <c r="SRT22" s="50"/>
      <c r="SRU22" s="50"/>
      <c r="SRV22" s="50"/>
      <c r="SRW22" s="50"/>
      <c r="SRX22" s="50"/>
      <c r="SRY22" s="50"/>
      <c r="SRZ22" s="50"/>
      <c r="SSA22" s="50"/>
      <c r="SSB22" s="50"/>
      <c r="SSC22" s="50"/>
      <c r="SSD22" s="50"/>
      <c r="SSE22" s="50"/>
      <c r="SSF22" s="50"/>
      <c r="SSG22" s="50"/>
      <c r="SSH22" s="50"/>
      <c r="SSI22" s="50"/>
      <c r="SSJ22" s="50"/>
      <c r="SSK22" s="50"/>
      <c r="SSL22" s="50"/>
      <c r="SSM22" s="50"/>
      <c r="SSN22" s="50"/>
      <c r="SSO22" s="50"/>
      <c r="SSP22" s="50"/>
      <c r="SSQ22" s="50"/>
      <c r="SSR22" s="50"/>
      <c r="SSS22" s="50"/>
      <c r="SST22" s="50"/>
      <c r="SSU22" s="50"/>
      <c r="SSV22" s="50"/>
      <c r="SSW22" s="50"/>
      <c r="SSX22" s="50"/>
      <c r="SSY22" s="50"/>
      <c r="SSZ22" s="50"/>
      <c r="STA22" s="50"/>
      <c r="STB22" s="50"/>
      <c r="STC22" s="50"/>
      <c r="STD22" s="50"/>
      <c r="STE22" s="50"/>
      <c r="STF22" s="50"/>
      <c r="STG22" s="50"/>
      <c r="STH22" s="50"/>
      <c r="STI22" s="50"/>
      <c r="STJ22" s="50"/>
      <c r="STK22" s="50"/>
      <c r="STL22" s="50"/>
      <c r="STM22" s="50"/>
      <c r="STN22" s="50"/>
      <c r="STO22" s="50"/>
      <c r="STP22" s="50"/>
      <c r="STQ22" s="50"/>
      <c r="STR22" s="50"/>
      <c r="STS22" s="50"/>
      <c r="STT22" s="50"/>
      <c r="STU22" s="50"/>
      <c r="STV22" s="50"/>
      <c r="STW22" s="50"/>
      <c r="STX22" s="50"/>
      <c r="STY22" s="50"/>
      <c r="STZ22" s="50"/>
      <c r="SUA22" s="50"/>
      <c r="SUB22" s="50"/>
      <c r="SUC22" s="50"/>
      <c r="SUD22" s="50"/>
      <c r="SUE22" s="50"/>
      <c r="SUF22" s="50"/>
      <c r="SUG22" s="50"/>
      <c r="SUH22" s="50"/>
      <c r="SUI22" s="50"/>
      <c r="SUJ22" s="50"/>
      <c r="SUK22" s="50"/>
      <c r="SUL22" s="50"/>
      <c r="SUM22" s="50"/>
      <c r="SUN22" s="50"/>
      <c r="SUO22" s="50"/>
      <c r="SUP22" s="50"/>
      <c r="SUQ22" s="50"/>
      <c r="SUR22" s="50"/>
      <c r="SUS22" s="50"/>
      <c r="SUT22" s="50"/>
      <c r="SUU22" s="50"/>
      <c r="SUV22" s="50"/>
      <c r="SUW22" s="50"/>
      <c r="SUX22" s="50"/>
      <c r="SUY22" s="50"/>
      <c r="SUZ22" s="50"/>
      <c r="SVA22" s="50"/>
      <c r="SVB22" s="50"/>
      <c r="SVC22" s="50"/>
      <c r="SVD22" s="50"/>
      <c r="SVE22" s="50"/>
      <c r="SVF22" s="50"/>
      <c r="SVG22" s="50"/>
      <c r="SVH22" s="50"/>
      <c r="SVI22" s="50"/>
      <c r="SVJ22" s="50"/>
      <c r="SVK22" s="50"/>
      <c r="SVL22" s="50"/>
      <c r="SVM22" s="50"/>
      <c r="SVN22" s="50"/>
      <c r="SVO22" s="50"/>
      <c r="SVP22" s="50"/>
      <c r="SVQ22" s="50"/>
      <c r="SVR22" s="50"/>
      <c r="SVS22" s="50"/>
      <c r="SVT22" s="50"/>
      <c r="SVU22" s="50"/>
      <c r="SVV22" s="50"/>
      <c r="SVW22" s="50"/>
      <c r="SVX22" s="50"/>
      <c r="SVY22" s="50"/>
      <c r="SVZ22" s="50"/>
      <c r="SWA22" s="50"/>
      <c r="SWB22" s="50"/>
      <c r="SWC22" s="50"/>
      <c r="SWD22" s="50"/>
      <c r="SWE22" s="50"/>
      <c r="SWF22" s="50"/>
      <c r="SWG22" s="50"/>
      <c r="SWH22" s="50"/>
      <c r="SWI22" s="50"/>
      <c r="SWJ22" s="50"/>
      <c r="SWK22" s="50"/>
      <c r="SWL22" s="50"/>
      <c r="SWM22" s="50"/>
      <c r="SWN22" s="50"/>
      <c r="SWO22" s="50"/>
      <c r="SWP22" s="50"/>
      <c r="SWQ22" s="50"/>
      <c r="SWR22" s="50"/>
      <c r="SWS22" s="50"/>
      <c r="SWT22" s="50"/>
      <c r="SWU22" s="50"/>
      <c r="SWV22" s="50"/>
      <c r="SWW22" s="50"/>
      <c r="SWX22" s="50"/>
      <c r="SWY22" s="50"/>
      <c r="SWZ22" s="50"/>
      <c r="SXA22" s="50"/>
      <c r="SXB22" s="50"/>
      <c r="SXC22" s="50"/>
      <c r="SXD22" s="50"/>
      <c r="SXE22" s="50"/>
      <c r="SXF22" s="50"/>
      <c r="SXG22" s="50"/>
      <c r="SXH22" s="50"/>
      <c r="SXI22" s="50"/>
      <c r="SXJ22" s="50"/>
      <c r="SXK22" s="50"/>
      <c r="SXL22" s="50"/>
      <c r="SXM22" s="50"/>
      <c r="SXN22" s="50"/>
      <c r="SXO22" s="50"/>
      <c r="SXP22" s="50"/>
      <c r="SXQ22" s="50"/>
      <c r="SXR22" s="50"/>
      <c r="SXS22" s="50"/>
      <c r="SXT22" s="50"/>
      <c r="SXU22" s="50"/>
      <c r="SXV22" s="50"/>
      <c r="SXW22" s="50"/>
      <c r="SXX22" s="50"/>
      <c r="SXY22" s="50"/>
      <c r="SXZ22" s="50"/>
      <c r="SYA22" s="50"/>
      <c r="SYB22" s="50"/>
      <c r="SYC22" s="50"/>
      <c r="SYD22" s="50"/>
      <c r="SYE22" s="50"/>
      <c r="SYF22" s="50"/>
      <c r="SYG22" s="50"/>
      <c r="SYH22" s="50"/>
      <c r="SYI22" s="50"/>
      <c r="SYJ22" s="50"/>
      <c r="SYK22" s="50"/>
      <c r="SYL22" s="50"/>
      <c r="SYM22" s="50"/>
      <c r="SYN22" s="50"/>
      <c r="SYO22" s="50"/>
      <c r="SYP22" s="50"/>
      <c r="SYQ22" s="50"/>
      <c r="SYR22" s="50"/>
      <c r="SYS22" s="50"/>
      <c r="SYT22" s="50"/>
      <c r="SYU22" s="50"/>
      <c r="SYV22" s="50"/>
      <c r="SYW22" s="50"/>
      <c r="SYX22" s="50"/>
      <c r="SYY22" s="50"/>
      <c r="SYZ22" s="50"/>
      <c r="SZA22" s="50"/>
      <c r="SZB22" s="50"/>
      <c r="SZC22" s="50"/>
      <c r="SZD22" s="50"/>
      <c r="SZE22" s="50"/>
      <c r="SZF22" s="50"/>
      <c r="SZG22" s="50"/>
      <c r="SZH22" s="50"/>
      <c r="SZI22" s="50"/>
      <c r="SZJ22" s="50"/>
      <c r="SZK22" s="50"/>
      <c r="SZL22" s="50"/>
      <c r="SZM22" s="50"/>
      <c r="SZN22" s="50"/>
      <c r="SZO22" s="50"/>
      <c r="SZP22" s="50"/>
      <c r="SZQ22" s="50"/>
      <c r="SZR22" s="50"/>
      <c r="SZS22" s="50"/>
      <c r="SZT22" s="50"/>
      <c r="SZU22" s="50"/>
      <c r="SZV22" s="50"/>
      <c r="SZW22" s="50"/>
      <c r="SZX22" s="50"/>
      <c r="SZY22" s="50"/>
      <c r="SZZ22" s="50"/>
      <c r="TAA22" s="50"/>
      <c r="TAB22" s="50"/>
      <c r="TAC22" s="50"/>
      <c r="TAD22" s="50"/>
      <c r="TAE22" s="50"/>
      <c r="TAF22" s="50"/>
      <c r="TAG22" s="50"/>
      <c r="TAH22" s="50"/>
      <c r="TAI22" s="50"/>
      <c r="TAJ22" s="50"/>
      <c r="TAK22" s="50"/>
      <c r="TAL22" s="50"/>
      <c r="TAM22" s="50"/>
      <c r="TAN22" s="50"/>
      <c r="TAO22" s="50"/>
      <c r="TAP22" s="50"/>
      <c r="TAQ22" s="50"/>
      <c r="TAR22" s="50"/>
      <c r="TAS22" s="50"/>
      <c r="TAT22" s="50"/>
      <c r="TAU22" s="50"/>
      <c r="TAV22" s="50"/>
      <c r="TAW22" s="50"/>
      <c r="TAX22" s="50"/>
      <c r="TAY22" s="50"/>
      <c r="TAZ22" s="50"/>
      <c r="TBA22" s="50"/>
      <c r="TBB22" s="50"/>
      <c r="TBC22" s="50"/>
      <c r="TBD22" s="50"/>
      <c r="TBE22" s="50"/>
      <c r="TBF22" s="50"/>
      <c r="TBG22" s="50"/>
      <c r="TBH22" s="50"/>
      <c r="TBI22" s="50"/>
      <c r="TBJ22" s="50"/>
      <c r="TBK22" s="50"/>
      <c r="TBL22" s="50"/>
      <c r="TBM22" s="50"/>
      <c r="TBN22" s="50"/>
      <c r="TBO22" s="50"/>
      <c r="TBP22" s="50"/>
      <c r="TBQ22" s="50"/>
      <c r="TBR22" s="50"/>
      <c r="TBS22" s="50"/>
      <c r="TBT22" s="50"/>
      <c r="TBU22" s="50"/>
      <c r="TBV22" s="50"/>
      <c r="TBW22" s="50"/>
      <c r="TBX22" s="50"/>
      <c r="TBY22" s="50"/>
      <c r="TBZ22" s="50"/>
      <c r="TCA22" s="50"/>
      <c r="TCB22" s="50"/>
      <c r="TCC22" s="50"/>
      <c r="TCD22" s="50"/>
      <c r="TCE22" s="50"/>
      <c r="TCF22" s="50"/>
      <c r="TCG22" s="50"/>
      <c r="TCH22" s="50"/>
      <c r="TCI22" s="50"/>
      <c r="TCJ22" s="50"/>
      <c r="TCK22" s="50"/>
      <c r="TCL22" s="50"/>
      <c r="TCM22" s="50"/>
      <c r="TCN22" s="50"/>
      <c r="TCO22" s="50"/>
      <c r="TCP22" s="50"/>
      <c r="TCQ22" s="50"/>
      <c r="TCR22" s="50"/>
      <c r="TCS22" s="50"/>
      <c r="TCT22" s="50"/>
      <c r="TCU22" s="50"/>
      <c r="TCV22" s="50"/>
      <c r="TCW22" s="50"/>
      <c r="TCX22" s="50"/>
      <c r="TCY22" s="50"/>
      <c r="TCZ22" s="50"/>
      <c r="TDA22" s="50"/>
      <c r="TDB22" s="50"/>
      <c r="TDC22" s="50"/>
      <c r="TDD22" s="50"/>
      <c r="TDE22" s="50"/>
      <c r="TDF22" s="50"/>
      <c r="TDG22" s="50"/>
      <c r="TDH22" s="50"/>
      <c r="TDI22" s="50"/>
      <c r="TDJ22" s="50"/>
      <c r="TDK22" s="50"/>
      <c r="TDL22" s="50"/>
      <c r="TDM22" s="50"/>
      <c r="TDN22" s="50"/>
      <c r="TDO22" s="50"/>
      <c r="TDP22" s="50"/>
      <c r="TDQ22" s="50"/>
      <c r="TDR22" s="50"/>
      <c r="TDS22" s="50"/>
      <c r="TDT22" s="50"/>
      <c r="TDU22" s="50"/>
      <c r="TDV22" s="50"/>
      <c r="TDW22" s="50"/>
      <c r="TDX22" s="50"/>
      <c r="TDY22" s="50"/>
      <c r="TDZ22" s="50"/>
      <c r="TEA22" s="50"/>
      <c r="TEB22" s="50"/>
      <c r="TEC22" s="50"/>
      <c r="TED22" s="50"/>
      <c r="TEE22" s="50"/>
      <c r="TEF22" s="50"/>
      <c r="TEG22" s="50"/>
      <c r="TEH22" s="50"/>
      <c r="TEI22" s="50"/>
      <c r="TEJ22" s="50"/>
      <c r="TEK22" s="50"/>
      <c r="TEL22" s="50"/>
      <c r="TEM22" s="50"/>
      <c r="TEN22" s="50"/>
      <c r="TEO22" s="50"/>
      <c r="TEP22" s="50"/>
      <c r="TEQ22" s="50"/>
      <c r="TER22" s="50"/>
      <c r="TES22" s="50"/>
      <c r="TET22" s="50"/>
      <c r="TEU22" s="50"/>
      <c r="TEV22" s="50"/>
      <c r="TEW22" s="50"/>
      <c r="TEX22" s="50"/>
      <c r="TEY22" s="50"/>
      <c r="TEZ22" s="50"/>
      <c r="TFA22" s="50"/>
      <c r="TFB22" s="50"/>
      <c r="TFC22" s="50"/>
      <c r="TFD22" s="50"/>
      <c r="TFE22" s="50"/>
      <c r="TFF22" s="50"/>
      <c r="TFG22" s="50"/>
      <c r="TFH22" s="50"/>
      <c r="TFI22" s="50"/>
      <c r="TFJ22" s="50"/>
      <c r="TFK22" s="50"/>
      <c r="TFL22" s="50"/>
      <c r="TFM22" s="50"/>
      <c r="TFN22" s="50"/>
      <c r="TFO22" s="50"/>
      <c r="TFP22" s="50"/>
      <c r="TFQ22" s="50"/>
      <c r="TFR22" s="50"/>
      <c r="TFS22" s="50"/>
      <c r="TFT22" s="50"/>
      <c r="TFU22" s="50"/>
      <c r="TFV22" s="50"/>
      <c r="TFW22" s="50"/>
      <c r="TFX22" s="50"/>
      <c r="TFY22" s="50"/>
      <c r="TFZ22" s="50"/>
      <c r="TGA22" s="50"/>
      <c r="TGB22" s="50"/>
      <c r="TGC22" s="50"/>
      <c r="TGD22" s="50"/>
      <c r="TGE22" s="50"/>
      <c r="TGF22" s="50"/>
      <c r="TGG22" s="50"/>
      <c r="TGH22" s="50"/>
      <c r="TGI22" s="50"/>
      <c r="TGJ22" s="50"/>
      <c r="TGK22" s="50"/>
      <c r="TGL22" s="50"/>
      <c r="TGM22" s="50"/>
      <c r="TGN22" s="50"/>
      <c r="TGO22" s="50"/>
      <c r="TGP22" s="50"/>
      <c r="TGQ22" s="50"/>
      <c r="TGR22" s="50"/>
      <c r="TGS22" s="50"/>
      <c r="TGT22" s="50"/>
      <c r="TGU22" s="50"/>
      <c r="TGV22" s="50"/>
      <c r="TGW22" s="50"/>
      <c r="TGX22" s="50"/>
      <c r="TGY22" s="50"/>
      <c r="TGZ22" s="50"/>
      <c r="THA22" s="50"/>
      <c r="THB22" s="50"/>
      <c r="THC22" s="50"/>
      <c r="THD22" s="50"/>
      <c r="THE22" s="50"/>
      <c r="THF22" s="50"/>
      <c r="THG22" s="50"/>
      <c r="THH22" s="50"/>
      <c r="THI22" s="50"/>
      <c r="THJ22" s="50"/>
      <c r="THK22" s="50"/>
      <c r="THL22" s="50"/>
      <c r="THM22" s="50"/>
      <c r="THN22" s="50"/>
      <c r="THO22" s="50"/>
      <c r="THP22" s="50"/>
      <c r="THQ22" s="50"/>
      <c r="THR22" s="50"/>
      <c r="THS22" s="50"/>
      <c r="THT22" s="50"/>
      <c r="THU22" s="50"/>
      <c r="THV22" s="50"/>
      <c r="THW22" s="50"/>
      <c r="THX22" s="50"/>
      <c r="THY22" s="50"/>
      <c r="THZ22" s="50"/>
      <c r="TIA22" s="50"/>
      <c r="TIB22" s="50"/>
      <c r="TIC22" s="50"/>
      <c r="TID22" s="50"/>
      <c r="TIE22" s="50"/>
      <c r="TIF22" s="50"/>
      <c r="TIG22" s="50"/>
      <c r="TIH22" s="50"/>
      <c r="TII22" s="50"/>
      <c r="TIJ22" s="50"/>
      <c r="TIK22" s="50"/>
      <c r="TIL22" s="50"/>
      <c r="TIM22" s="50"/>
      <c r="TIN22" s="50"/>
      <c r="TIO22" s="50"/>
      <c r="TIP22" s="50"/>
      <c r="TIQ22" s="50"/>
      <c r="TIR22" s="50"/>
      <c r="TIS22" s="50"/>
      <c r="TIT22" s="50"/>
      <c r="TIU22" s="50"/>
      <c r="TIV22" s="50"/>
      <c r="TIW22" s="50"/>
      <c r="TIX22" s="50"/>
      <c r="TIY22" s="50"/>
      <c r="TIZ22" s="50"/>
      <c r="TJA22" s="50"/>
      <c r="TJB22" s="50"/>
      <c r="TJC22" s="50"/>
      <c r="TJD22" s="50"/>
      <c r="TJE22" s="50"/>
      <c r="TJF22" s="50"/>
      <c r="TJG22" s="50"/>
      <c r="TJH22" s="50"/>
      <c r="TJI22" s="50"/>
      <c r="TJJ22" s="50"/>
      <c r="TJK22" s="50"/>
      <c r="TJL22" s="50"/>
      <c r="TJM22" s="50"/>
      <c r="TJN22" s="50"/>
      <c r="TJO22" s="50"/>
      <c r="TJP22" s="50"/>
      <c r="TJQ22" s="50"/>
      <c r="TJR22" s="50"/>
      <c r="TJS22" s="50"/>
      <c r="TJT22" s="50"/>
      <c r="TJU22" s="50"/>
      <c r="TJV22" s="50"/>
      <c r="TJW22" s="50"/>
      <c r="TJX22" s="50"/>
      <c r="TJY22" s="50"/>
      <c r="TJZ22" s="50"/>
      <c r="TKA22" s="50"/>
      <c r="TKB22" s="50"/>
      <c r="TKC22" s="50"/>
      <c r="TKD22" s="50"/>
      <c r="TKE22" s="50"/>
      <c r="TKF22" s="50"/>
      <c r="TKG22" s="50"/>
      <c r="TKH22" s="50"/>
      <c r="TKI22" s="50"/>
      <c r="TKJ22" s="50"/>
      <c r="TKK22" s="50"/>
      <c r="TKL22" s="50"/>
      <c r="TKM22" s="50"/>
      <c r="TKN22" s="50"/>
      <c r="TKO22" s="50"/>
      <c r="TKP22" s="50"/>
      <c r="TKQ22" s="50"/>
      <c r="TKR22" s="50"/>
      <c r="TKS22" s="50"/>
      <c r="TKT22" s="50"/>
      <c r="TKU22" s="50"/>
      <c r="TKV22" s="50"/>
      <c r="TKW22" s="50"/>
      <c r="TKX22" s="50"/>
      <c r="TKY22" s="50"/>
      <c r="TKZ22" s="50"/>
      <c r="TLA22" s="50"/>
      <c r="TLB22" s="50"/>
      <c r="TLC22" s="50"/>
      <c r="TLD22" s="50"/>
      <c r="TLE22" s="50"/>
      <c r="TLF22" s="50"/>
      <c r="TLG22" s="50"/>
      <c r="TLH22" s="50"/>
      <c r="TLI22" s="50"/>
      <c r="TLJ22" s="50"/>
      <c r="TLK22" s="50"/>
      <c r="TLL22" s="50"/>
      <c r="TLM22" s="50"/>
      <c r="TLN22" s="50"/>
      <c r="TLO22" s="50"/>
      <c r="TLP22" s="50"/>
      <c r="TLQ22" s="50"/>
      <c r="TLR22" s="50"/>
      <c r="TLS22" s="50"/>
      <c r="TLT22" s="50"/>
      <c r="TLU22" s="50"/>
      <c r="TLV22" s="50"/>
      <c r="TLW22" s="50"/>
      <c r="TLX22" s="50"/>
      <c r="TLY22" s="50"/>
      <c r="TLZ22" s="50"/>
      <c r="TMA22" s="50"/>
      <c r="TMB22" s="50"/>
      <c r="TMC22" s="50"/>
      <c r="TMD22" s="50"/>
      <c r="TME22" s="50"/>
      <c r="TMF22" s="50"/>
      <c r="TMG22" s="50"/>
      <c r="TMH22" s="50"/>
      <c r="TMI22" s="50"/>
      <c r="TMJ22" s="50"/>
      <c r="TMK22" s="50"/>
      <c r="TML22" s="50"/>
      <c r="TMM22" s="50"/>
      <c r="TMN22" s="50"/>
      <c r="TMO22" s="50"/>
      <c r="TMP22" s="50"/>
      <c r="TMQ22" s="50"/>
      <c r="TMR22" s="50"/>
      <c r="TMS22" s="50"/>
      <c r="TMT22" s="50"/>
      <c r="TMU22" s="50"/>
      <c r="TMV22" s="50"/>
      <c r="TMW22" s="50"/>
      <c r="TMX22" s="50"/>
      <c r="TMY22" s="50"/>
      <c r="TMZ22" s="50"/>
      <c r="TNA22" s="50"/>
      <c r="TNB22" s="50"/>
      <c r="TNC22" s="50"/>
      <c r="TND22" s="50"/>
      <c r="TNE22" s="50"/>
      <c r="TNF22" s="50"/>
      <c r="TNG22" s="50"/>
      <c r="TNH22" s="50"/>
      <c r="TNI22" s="50"/>
      <c r="TNJ22" s="50"/>
      <c r="TNK22" s="50"/>
      <c r="TNL22" s="50"/>
      <c r="TNM22" s="50"/>
      <c r="TNN22" s="50"/>
      <c r="TNO22" s="50"/>
      <c r="TNP22" s="50"/>
      <c r="TNQ22" s="50"/>
      <c r="TNR22" s="50"/>
      <c r="TNS22" s="50"/>
      <c r="TNT22" s="50"/>
      <c r="TNU22" s="50"/>
      <c r="TNV22" s="50"/>
      <c r="TNW22" s="50"/>
      <c r="TNX22" s="50"/>
      <c r="TNY22" s="50"/>
      <c r="TNZ22" s="50"/>
      <c r="TOA22" s="50"/>
      <c r="TOB22" s="50"/>
      <c r="TOC22" s="50"/>
      <c r="TOD22" s="50"/>
      <c r="TOE22" s="50"/>
      <c r="TOF22" s="50"/>
      <c r="TOG22" s="50"/>
      <c r="TOH22" s="50"/>
      <c r="TOI22" s="50"/>
      <c r="TOJ22" s="50"/>
      <c r="TOK22" s="50"/>
      <c r="TOL22" s="50"/>
      <c r="TOM22" s="50"/>
      <c r="TON22" s="50"/>
      <c r="TOO22" s="50"/>
      <c r="TOP22" s="50"/>
      <c r="TOQ22" s="50"/>
      <c r="TOR22" s="50"/>
      <c r="TOS22" s="50"/>
      <c r="TOT22" s="50"/>
      <c r="TOU22" s="50"/>
      <c r="TOV22" s="50"/>
      <c r="TOW22" s="50"/>
      <c r="TOX22" s="50"/>
      <c r="TOY22" s="50"/>
      <c r="TOZ22" s="50"/>
      <c r="TPA22" s="50"/>
      <c r="TPB22" s="50"/>
      <c r="TPC22" s="50"/>
      <c r="TPD22" s="50"/>
      <c r="TPE22" s="50"/>
      <c r="TPF22" s="50"/>
      <c r="TPG22" s="50"/>
      <c r="TPH22" s="50"/>
      <c r="TPI22" s="50"/>
      <c r="TPJ22" s="50"/>
      <c r="TPK22" s="50"/>
      <c r="TPL22" s="50"/>
      <c r="TPM22" s="50"/>
      <c r="TPN22" s="50"/>
      <c r="TPO22" s="50"/>
      <c r="TPP22" s="50"/>
      <c r="TPQ22" s="50"/>
      <c r="TPR22" s="50"/>
      <c r="TPS22" s="50"/>
      <c r="TPT22" s="50"/>
      <c r="TPU22" s="50"/>
      <c r="TPV22" s="50"/>
      <c r="TPW22" s="50"/>
      <c r="TPX22" s="50"/>
      <c r="TPY22" s="50"/>
      <c r="TPZ22" s="50"/>
      <c r="TQA22" s="50"/>
      <c r="TQB22" s="50"/>
      <c r="TQC22" s="50"/>
      <c r="TQD22" s="50"/>
      <c r="TQE22" s="50"/>
      <c r="TQF22" s="50"/>
      <c r="TQG22" s="50"/>
      <c r="TQH22" s="50"/>
      <c r="TQI22" s="50"/>
      <c r="TQJ22" s="50"/>
      <c r="TQK22" s="50"/>
      <c r="TQL22" s="50"/>
      <c r="TQM22" s="50"/>
      <c r="TQN22" s="50"/>
      <c r="TQO22" s="50"/>
      <c r="TQP22" s="50"/>
      <c r="TQQ22" s="50"/>
      <c r="TQR22" s="50"/>
      <c r="TQS22" s="50"/>
      <c r="TQT22" s="50"/>
      <c r="TQU22" s="50"/>
      <c r="TQV22" s="50"/>
      <c r="TQW22" s="50"/>
      <c r="TQX22" s="50"/>
      <c r="TQY22" s="50"/>
      <c r="TQZ22" s="50"/>
      <c r="TRA22" s="50"/>
      <c r="TRB22" s="50"/>
      <c r="TRC22" s="50"/>
      <c r="TRD22" s="50"/>
      <c r="TRE22" s="50"/>
      <c r="TRF22" s="50"/>
      <c r="TRG22" s="50"/>
      <c r="TRH22" s="50"/>
      <c r="TRI22" s="50"/>
      <c r="TRJ22" s="50"/>
      <c r="TRK22" s="50"/>
      <c r="TRL22" s="50"/>
      <c r="TRM22" s="50"/>
      <c r="TRN22" s="50"/>
      <c r="TRO22" s="50"/>
      <c r="TRP22" s="50"/>
      <c r="TRQ22" s="50"/>
      <c r="TRR22" s="50"/>
      <c r="TRS22" s="50"/>
      <c r="TRT22" s="50"/>
      <c r="TRU22" s="50"/>
      <c r="TRV22" s="50"/>
      <c r="TRW22" s="50"/>
      <c r="TRX22" s="50"/>
      <c r="TRY22" s="50"/>
      <c r="TRZ22" s="50"/>
      <c r="TSA22" s="50"/>
      <c r="TSB22" s="50"/>
      <c r="TSC22" s="50"/>
      <c r="TSD22" s="50"/>
      <c r="TSE22" s="50"/>
      <c r="TSF22" s="50"/>
      <c r="TSG22" s="50"/>
      <c r="TSH22" s="50"/>
      <c r="TSI22" s="50"/>
      <c r="TSJ22" s="50"/>
      <c r="TSK22" s="50"/>
      <c r="TSL22" s="50"/>
      <c r="TSM22" s="50"/>
      <c r="TSN22" s="50"/>
      <c r="TSO22" s="50"/>
      <c r="TSP22" s="50"/>
      <c r="TSQ22" s="50"/>
      <c r="TSR22" s="50"/>
      <c r="TSS22" s="50"/>
      <c r="TST22" s="50"/>
      <c r="TSU22" s="50"/>
      <c r="TSV22" s="50"/>
      <c r="TSW22" s="50"/>
      <c r="TSX22" s="50"/>
      <c r="TSY22" s="50"/>
      <c r="TSZ22" s="50"/>
      <c r="TTA22" s="50"/>
      <c r="TTB22" s="50"/>
      <c r="TTC22" s="50"/>
      <c r="TTD22" s="50"/>
      <c r="TTE22" s="50"/>
      <c r="TTF22" s="50"/>
      <c r="TTG22" s="50"/>
      <c r="TTH22" s="50"/>
      <c r="TTI22" s="50"/>
      <c r="TTJ22" s="50"/>
      <c r="TTK22" s="50"/>
      <c r="TTL22" s="50"/>
      <c r="TTM22" s="50"/>
      <c r="TTN22" s="50"/>
      <c r="TTO22" s="50"/>
      <c r="TTP22" s="50"/>
      <c r="TTQ22" s="50"/>
      <c r="TTR22" s="50"/>
      <c r="TTS22" s="50"/>
      <c r="TTT22" s="50"/>
      <c r="TTU22" s="50"/>
      <c r="TTV22" s="50"/>
      <c r="TTW22" s="50"/>
      <c r="TTX22" s="50"/>
      <c r="TTY22" s="50"/>
      <c r="TTZ22" s="50"/>
      <c r="TUA22" s="50"/>
      <c r="TUB22" s="50"/>
      <c r="TUC22" s="50"/>
      <c r="TUD22" s="50"/>
      <c r="TUE22" s="50"/>
      <c r="TUF22" s="50"/>
      <c r="TUG22" s="50"/>
      <c r="TUH22" s="50"/>
      <c r="TUI22" s="50"/>
      <c r="TUJ22" s="50"/>
      <c r="TUK22" s="50"/>
      <c r="TUL22" s="50"/>
      <c r="TUM22" s="50"/>
      <c r="TUN22" s="50"/>
      <c r="TUO22" s="50"/>
      <c r="TUP22" s="50"/>
      <c r="TUQ22" s="50"/>
      <c r="TUR22" s="50"/>
      <c r="TUS22" s="50"/>
      <c r="TUT22" s="50"/>
      <c r="TUU22" s="50"/>
      <c r="TUV22" s="50"/>
      <c r="TUW22" s="50"/>
      <c r="TUX22" s="50"/>
      <c r="TUY22" s="50"/>
      <c r="TUZ22" s="50"/>
      <c r="TVA22" s="50"/>
      <c r="TVB22" s="50"/>
      <c r="TVC22" s="50"/>
      <c r="TVD22" s="50"/>
      <c r="TVE22" s="50"/>
      <c r="TVF22" s="50"/>
      <c r="TVG22" s="50"/>
      <c r="TVH22" s="50"/>
      <c r="TVI22" s="50"/>
      <c r="TVJ22" s="50"/>
      <c r="TVK22" s="50"/>
      <c r="TVL22" s="50"/>
      <c r="TVM22" s="50"/>
      <c r="TVN22" s="50"/>
      <c r="TVO22" s="50"/>
      <c r="TVP22" s="50"/>
      <c r="TVQ22" s="50"/>
      <c r="TVR22" s="50"/>
      <c r="TVS22" s="50"/>
      <c r="TVT22" s="50"/>
      <c r="TVU22" s="50"/>
      <c r="TVV22" s="50"/>
      <c r="TVW22" s="50"/>
      <c r="TVX22" s="50"/>
      <c r="TVY22" s="50"/>
      <c r="TVZ22" s="50"/>
      <c r="TWA22" s="50"/>
      <c r="TWB22" s="50"/>
      <c r="TWC22" s="50"/>
      <c r="TWD22" s="50"/>
      <c r="TWE22" s="50"/>
      <c r="TWF22" s="50"/>
      <c r="TWG22" s="50"/>
      <c r="TWH22" s="50"/>
      <c r="TWI22" s="50"/>
      <c r="TWJ22" s="50"/>
      <c r="TWK22" s="50"/>
      <c r="TWL22" s="50"/>
      <c r="TWM22" s="50"/>
      <c r="TWN22" s="50"/>
      <c r="TWO22" s="50"/>
      <c r="TWP22" s="50"/>
      <c r="TWQ22" s="50"/>
      <c r="TWR22" s="50"/>
      <c r="TWS22" s="50"/>
      <c r="TWT22" s="50"/>
      <c r="TWU22" s="50"/>
      <c r="TWV22" s="50"/>
      <c r="TWW22" s="50"/>
      <c r="TWX22" s="50"/>
      <c r="TWY22" s="50"/>
      <c r="TWZ22" s="50"/>
      <c r="TXA22" s="50"/>
      <c r="TXB22" s="50"/>
      <c r="TXC22" s="50"/>
      <c r="TXD22" s="50"/>
      <c r="TXE22" s="50"/>
      <c r="TXF22" s="50"/>
      <c r="TXG22" s="50"/>
      <c r="TXH22" s="50"/>
      <c r="TXI22" s="50"/>
      <c r="TXJ22" s="50"/>
      <c r="TXK22" s="50"/>
      <c r="TXL22" s="50"/>
      <c r="TXM22" s="50"/>
      <c r="TXN22" s="50"/>
      <c r="TXO22" s="50"/>
      <c r="TXP22" s="50"/>
      <c r="TXQ22" s="50"/>
      <c r="TXR22" s="50"/>
      <c r="TXS22" s="50"/>
      <c r="TXT22" s="50"/>
      <c r="TXU22" s="50"/>
      <c r="TXV22" s="50"/>
      <c r="TXW22" s="50"/>
      <c r="TXX22" s="50"/>
      <c r="TXY22" s="50"/>
      <c r="TXZ22" s="50"/>
      <c r="TYA22" s="50"/>
      <c r="TYB22" s="50"/>
      <c r="TYC22" s="50"/>
      <c r="TYD22" s="50"/>
      <c r="TYE22" s="50"/>
      <c r="TYF22" s="50"/>
      <c r="TYG22" s="50"/>
      <c r="TYH22" s="50"/>
      <c r="TYI22" s="50"/>
      <c r="TYJ22" s="50"/>
      <c r="TYK22" s="50"/>
      <c r="TYL22" s="50"/>
      <c r="TYM22" s="50"/>
      <c r="TYN22" s="50"/>
      <c r="TYO22" s="50"/>
      <c r="TYP22" s="50"/>
      <c r="TYQ22" s="50"/>
      <c r="TYR22" s="50"/>
      <c r="TYS22" s="50"/>
      <c r="TYT22" s="50"/>
      <c r="TYU22" s="50"/>
      <c r="TYV22" s="50"/>
      <c r="TYW22" s="50"/>
      <c r="TYX22" s="50"/>
      <c r="TYY22" s="50"/>
      <c r="TYZ22" s="50"/>
      <c r="TZA22" s="50"/>
      <c r="TZB22" s="50"/>
      <c r="TZC22" s="50"/>
      <c r="TZD22" s="50"/>
      <c r="TZE22" s="50"/>
      <c r="TZF22" s="50"/>
      <c r="TZG22" s="50"/>
      <c r="TZH22" s="50"/>
      <c r="TZI22" s="50"/>
      <c r="TZJ22" s="50"/>
      <c r="TZK22" s="50"/>
      <c r="TZL22" s="50"/>
      <c r="TZM22" s="50"/>
      <c r="TZN22" s="50"/>
      <c r="TZO22" s="50"/>
      <c r="TZP22" s="50"/>
      <c r="TZQ22" s="50"/>
      <c r="TZR22" s="50"/>
      <c r="TZS22" s="50"/>
      <c r="TZT22" s="50"/>
      <c r="TZU22" s="50"/>
      <c r="TZV22" s="50"/>
      <c r="TZW22" s="50"/>
      <c r="TZX22" s="50"/>
      <c r="TZY22" s="50"/>
      <c r="TZZ22" s="50"/>
      <c r="UAA22" s="50"/>
      <c r="UAB22" s="50"/>
      <c r="UAC22" s="50"/>
      <c r="UAD22" s="50"/>
      <c r="UAE22" s="50"/>
      <c r="UAF22" s="50"/>
      <c r="UAG22" s="50"/>
      <c r="UAH22" s="50"/>
      <c r="UAI22" s="50"/>
      <c r="UAJ22" s="50"/>
      <c r="UAK22" s="50"/>
      <c r="UAL22" s="50"/>
      <c r="UAM22" s="50"/>
      <c r="UAN22" s="50"/>
      <c r="UAO22" s="50"/>
      <c r="UAP22" s="50"/>
      <c r="UAQ22" s="50"/>
      <c r="UAR22" s="50"/>
      <c r="UAS22" s="50"/>
      <c r="UAT22" s="50"/>
      <c r="UAU22" s="50"/>
      <c r="UAV22" s="50"/>
      <c r="UAW22" s="50"/>
      <c r="UAX22" s="50"/>
      <c r="UAY22" s="50"/>
      <c r="UAZ22" s="50"/>
      <c r="UBA22" s="50"/>
      <c r="UBB22" s="50"/>
      <c r="UBC22" s="50"/>
      <c r="UBD22" s="50"/>
      <c r="UBE22" s="50"/>
      <c r="UBF22" s="50"/>
      <c r="UBG22" s="50"/>
      <c r="UBH22" s="50"/>
      <c r="UBI22" s="50"/>
      <c r="UBJ22" s="50"/>
      <c r="UBK22" s="50"/>
      <c r="UBL22" s="50"/>
      <c r="UBM22" s="50"/>
      <c r="UBN22" s="50"/>
      <c r="UBO22" s="50"/>
      <c r="UBP22" s="50"/>
      <c r="UBQ22" s="50"/>
      <c r="UBR22" s="50"/>
      <c r="UBS22" s="50"/>
      <c r="UBT22" s="50"/>
      <c r="UBU22" s="50"/>
      <c r="UBV22" s="50"/>
      <c r="UBW22" s="50"/>
      <c r="UBX22" s="50"/>
      <c r="UBY22" s="50"/>
      <c r="UBZ22" s="50"/>
      <c r="UCA22" s="50"/>
      <c r="UCB22" s="50"/>
      <c r="UCC22" s="50"/>
      <c r="UCD22" s="50"/>
      <c r="UCE22" s="50"/>
      <c r="UCF22" s="50"/>
      <c r="UCG22" s="50"/>
      <c r="UCH22" s="50"/>
      <c r="UCI22" s="50"/>
      <c r="UCJ22" s="50"/>
      <c r="UCK22" s="50"/>
      <c r="UCL22" s="50"/>
      <c r="UCM22" s="50"/>
      <c r="UCN22" s="50"/>
      <c r="UCO22" s="50"/>
      <c r="UCP22" s="50"/>
      <c r="UCQ22" s="50"/>
      <c r="UCR22" s="50"/>
      <c r="UCS22" s="50"/>
      <c r="UCT22" s="50"/>
      <c r="UCU22" s="50"/>
      <c r="UCV22" s="50"/>
      <c r="UCW22" s="50"/>
      <c r="UCX22" s="50"/>
      <c r="UCY22" s="50"/>
      <c r="UCZ22" s="50"/>
      <c r="UDA22" s="50"/>
      <c r="UDB22" s="50"/>
      <c r="UDC22" s="50"/>
      <c r="UDD22" s="50"/>
      <c r="UDE22" s="50"/>
      <c r="UDF22" s="50"/>
      <c r="UDG22" s="50"/>
      <c r="UDH22" s="50"/>
      <c r="UDI22" s="50"/>
      <c r="UDJ22" s="50"/>
      <c r="UDK22" s="50"/>
      <c r="UDL22" s="50"/>
      <c r="UDM22" s="50"/>
      <c r="UDN22" s="50"/>
      <c r="UDO22" s="50"/>
      <c r="UDP22" s="50"/>
      <c r="UDQ22" s="50"/>
      <c r="UDR22" s="50"/>
      <c r="UDS22" s="50"/>
      <c r="UDT22" s="50"/>
      <c r="UDU22" s="50"/>
      <c r="UDV22" s="50"/>
      <c r="UDW22" s="50"/>
      <c r="UDX22" s="50"/>
      <c r="UDY22" s="50"/>
      <c r="UDZ22" s="50"/>
      <c r="UEA22" s="50"/>
      <c r="UEB22" s="50"/>
      <c r="UEC22" s="50"/>
      <c r="UED22" s="50"/>
      <c r="UEE22" s="50"/>
      <c r="UEF22" s="50"/>
      <c r="UEG22" s="50"/>
      <c r="UEH22" s="50"/>
      <c r="UEI22" s="50"/>
      <c r="UEJ22" s="50"/>
      <c r="UEK22" s="50"/>
      <c r="UEL22" s="50"/>
      <c r="UEM22" s="50"/>
      <c r="UEN22" s="50"/>
      <c r="UEO22" s="50"/>
      <c r="UEP22" s="50"/>
      <c r="UEQ22" s="50"/>
      <c r="UER22" s="50"/>
      <c r="UES22" s="50"/>
      <c r="UET22" s="50"/>
      <c r="UEU22" s="50"/>
      <c r="UEV22" s="50"/>
      <c r="UEW22" s="50"/>
      <c r="UEX22" s="50"/>
      <c r="UEY22" s="50"/>
      <c r="UEZ22" s="50"/>
      <c r="UFA22" s="50"/>
      <c r="UFB22" s="50"/>
      <c r="UFC22" s="50"/>
      <c r="UFD22" s="50"/>
      <c r="UFE22" s="50"/>
      <c r="UFF22" s="50"/>
      <c r="UFG22" s="50"/>
      <c r="UFH22" s="50"/>
      <c r="UFI22" s="50"/>
      <c r="UFJ22" s="50"/>
      <c r="UFK22" s="50"/>
      <c r="UFL22" s="50"/>
      <c r="UFM22" s="50"/>
      <c r="UFN22" s="50"/>
      <c r="UFO22" s="50"/>
      <c r="UFP22" s="50"/>
      <c r="UFQ22" s="50"/>
      <c r="UFR22" s="50"/>
      <c r="UFS22" s="50"/>
      <c r="UFT22" s="50"/>
      <c r="UFU22" s="50"/>
      <c r="UFV22" s="50"/>
      <c r="UFW22" s="50"/>
      <c r="UFX22" s="50"/>
      <c r="UFY22" s="50"/>
      <c r="UFZ22" s="50"/>
      <c r="UGA22" s="50"/>
      <c r="UGB22" s="50"/>
      <c r="UGC22" s="50"/>
      <c r="UGD22" s="50"/>
      <c r="UGE22" s="50"/>
      <c r="UGF22" s="50"/>
      <c r="UGG22" s="50"/>
      <c r="UGH22" s="50"/>
      <c r="UGI22" s="50"/>
      <c r="UGJ22" s="50"/>
      <c r="UGK22" s="50"/>
      <c r="UGL22" s="50"/>
      <c r="UGM22" s="50"/>
      <c r="UGN22" s="50"/>
      <c r="UGO22" s="50"/>
      <c r="UGP22" s="50"/>
      <c r="UGQ22" s="50"/>
      <c r="UGR22" s="50"/>
      <c r="UGS22" s="50"/>
      <c r="UGT22" s="50"/>
      <c r="UGU22" s="50"/>
      <c r="UGV22" s="50"/>
      <c r="UGW22" s="50"/>
      <c r="UGX22" s="50"/>
      <c r="UGY22" s="50"/>
      <c r="UGZ22" s="50"/>
      <c r="UHA22" s="50"/>
      <c r="UHB22" s="50"/>
      <c r="UHC22" s="50"/>
      <c r="UHD22" s="50"/>
      <c r="UHE22" s="50"/>
      <c r="UHF22" s="50"/>
      <c r="UHG22" s="50"/>
      <c r="UHH22" s="50"/>
      <c r="UHI22" s="50"/>
      <c r="UHJ22" s="50"/>
      <c r="UHK22" s="50"/>
      <c r="UHL22" s="50"/>
      <c r="UHM22" s="50"/>
      <c r="UHN22" s="50"/>
      <c r="UHO22" s="50"/>
      <c r="UHP22" s="50"/>
      <c r="UHQ22" s="50"/>
      <c r="UHR22" s="50"/>
      <c r="UHS22" s="50"/>
      <c r="UHT22" s="50"/>
      <c r="UHU22" s="50"/>
      <c r="UHV22" s="50"/>
      <c r="UHW22" s="50"/>
      <c r="UHX22" s="50"/>
      <c r="UHY22" s="50"/>
      <c r="UHZ22" s="50"/>
      <c r="UIA22" s="50"/>
      <c r="UIB22" s="50"/>
      <c r="UIC22" s="50"/>
      <c r="UID22" s="50"/>
      <c r="UIE22" s="50"/>
      <c r="UIF22" s="50"/>
      <c r="UIG22" s="50"/>
      <c r="UIH22" s="50"/>
      <c r="UII22" s="50"/>
      <c r="UIJ22" s="50"/>
      <c r="UIK22" s="50"/>
      <c r="UIL22" s="50"/>
      <c r="UIM22" s="50"/>
      <c r="UIN22" s="50"/>
      <c r="UIO22" s="50"/>
      <c r="UIP22" s="50"/>
      <c r="UIQ22" s="50"/>
      <c r="UIR22" s="50"/>
      <c r="UIS22" s="50"/>
      <c r="UIT22" s="50"/>
      <c r="UIU22" s="50"/>
      <c r="UIV22" s="50"/>
      <c r="UIW22" s="50"/>
      <c r="UIX22" s="50"/>
      <c r="UIY22" s="50"/>
      <c r="UIZ22" s="50"/>
      <c r="UJA22" s="50"/>
      <c r="UJB22" s="50"/>
      <c r="UJC22" s="50"/>
      <c r="UJD22" s="50"/>
      <c r="UJE22" s="50"/>
      <c r="UJF22" s="50"/>
      <c r="UJG22" s="50"/>
      <c r="UJH22" s="50"/>
      <c r="UJI22" s="50"/>
      <c r="UJJ22" s="50"/>
      <c r="UJK22" s="50"/>
      <c r="UJL22" s="50"/>
      <c r="UJM22" s="50"/>
      <c r="UJN22" s="50"/>
      <c r="UJO22" s="50"/>
      <c r="UJP22" s="50"/>
      <c r="UJQ22" s="50"/>
      <c r="UJR22" s="50"/>
      <c r="UJS22" s="50"/>
      <c r="UJT22" s="50"/>
      <c r="UJU22" s="50"/>
      <c r="UJV22" s="50"/>
      <c r="UJW22" s="50"/>
      <c r="UJX22" s="50"/>
      <c r="UJY22" s="50"/>
      <c r="UJZ22" s="50"/>
      <c r="UKA22" s="50"/>
      <c r="UKB22" s="50"/>
      <c r="UKC22" s="50"/>
      <c r="UKD22" s="50"/>
      <c r="UKE22" s="50"/>
      <c r="UKF22" s="50"/>
      <c r="UKG22" s="50"/>
      <c r="UKH22" s="50"/>
      <c r="UKI22" s="50"/>
      <c r="UKJ22" s="50"/>
      <c r="UKK22" s="50"/>
      <c r="UKL22" s="50"/>
      <c r="UKM22" s="50"/>
      <c r="UKN22" s="50"/>
      <c r="UKO22" s="50"/>
      <c r="UKP22" s="50"/>
      <c r="UKQ22" s="50"/>
      <c r="UKR22" s="50"/>
      <c r="UKS22" s="50"/>
      <c r="UKT22" s="50"/>
      <c r="UKU22" s="50"/>
      <c r="UKV22" s="50"/>
      <c r="UKW22" s="50"/>
      <c r="UKX22" s="50"/>
      <c r="UKY22" s="50"/>
      <c r="UKZ22" s="50"/>
      <c r="ULA22" s="50"/>
      <c r="ULB22" s="50"/>
      <c r="ULC22" s="50"/>
      <c r="ULD22" s="50"/>
      <c r="ULE22" s="50"/>
      <c r="ULF22" s="50"/>
      <c r="ULG22" s="50"/>
      <c r="ULH22" s="50"/>
      <c r="ULI22" s="50"/>
      <c r="ULJ22" s="50"/>
      <c r="ULK22" s="50"/>
      <c r="ULL22" s="50"/>
      <c r="ULM22" s="50"/>
      <c r="ULN22" s="50"/>
      <c r="ULO22" s="50"/>
      <c r="ULP22" s="50"/>
      <c r="ULQ22" s="50"/>
      <c r="ULR22" s="50"/>
      <c r="ULS22" s="50"/>
      <c r="ULT22" s="50"/>
      <c r="ULU22" s="50"/>
      <c r="ULV22" s="50"/>
      <c r="ULW22" s="50"/>
      <c r="ULX22" s="50"/>
      <c r="ULY22" s="50"/>
      <c r="ULZ22" s="50"/>
      <c r="UMA22" s="50"/>
      <c r="UMB22" s="50"/>
      <c r="UMC22" s="50"/>
      <c r="UMD22" s="50"/>
      <c r="UME22" s="50"/>
      <c r="UMF22" s="50"/>
      <c r="UMG22" s="50"/>
      <c r="UMH22" s="50"/>
      <c r="UMI22" s="50"/>
      <c r="UMJ22" s="50"/>
      <c r="UMK22" s="50"/>
      <c r="UML22" s="50"/>
      <c r="UMM22" s="50"/>
      <c r="UMN22" s="50"/>
      <c r="UMO22" s="50"/>
      <c r="UMP22" s="50"/>
      <c r="UMQ22" s="50"/>
      <c r="UMR22" s="50"/>
      <c r="UMS22" s="50"/>
      <c r="UMT22" s="50"/>
      <c r="UMU22" s="50"/>
      <c r="UMV22" s="50"/>
      <c r="UMW22" s="50"/>
      <c r="UMX22" s="50"/>
      <c r="UMY22" s="50"/>
      <c r="UMZ22" s="50"/>
      <c r="UNA22" s="50"/>
      <c r="UNB22" s="50"/>
      <c r="UNC22" s="50"/>
      <c r="UND22" s="50"/>
      <c r="UNE22" s="50"/>
      <c r="UNF22" s="50"/>
      <c r="UNG22" s="50"/>
      <c r="UNH22" s="50"/>
      <c r="UNI22" s="50"/>
      <c r="UNJ22" s="50"/>
      <c r="UNK22" s="50"/>
      <c r="UNL22" s="50"/>
      <c r="UNM22" s="50"/>
      <c r="UNN22" s="50"/>
      <c r="UNO22" s="50"/>
      <c r="UNP22" s="50"/>
      <c r="UNQ22" s="50"/>
      <c r="UNR22" s="50"/>
      <c r="UNS22" s="50"/>
      <c r="UNT22" s="50"/>
      <c r="UNU22" s="50"/>
      <c r="UNV22" s="50"/>
      <c r="UNW22" s="50"/>
      <c r="UNX22" s="50"/>
      <c r="UNY22" s="50"/>
      <c r="UNZ22" s="50"/>
      <c r="UOA22" s="50"/>
      <c r="UOB22" s="50"/>
      <c r="UOC22" s="50"/>
      <c r="UOD22" s="50"/>
      <c r="UOE22" s="50"/>
      <c r="UOF22" s="50"/>
      <c r="UOG22" s="50"/>
      <c r="UOH22" s="50"/>
      <c r="UOI22" s="50"/>
      <c r="UOJ22" s="50"/>
      <c r="UOK22" s="50"/>
      <c r="UOL22" s="50"/>
      <c r="UOM22" s="50"/>
      <c r="UON22" s="50"/>
      <c r="UOO22" s="50"/>
      <c r="UOP22" s="50"/>
      <c r="UOQ22" s="50"/>
      <c r="UOR22" s="50"/>
      <c r="UOS22" s="50"/>
      <c r="UOT22" s="50"/>
      <c r="UOU22" s="50"/>
      <c r="UOV22" s="50"/>
      <c r="UOW22" s="50"/>
      <c r="UOX22" s="50"/>
      <c r="UOY22" s="50"/>
      <c r="UOZ22" s="50"/>
      <c r="UPA22" s="50"/>
      <c r="UPB22" s="50"/>
      <c r="UPC22" s="50"/>
      <c r="UPD22" s="50"/>
      <c r="UPE22" s="50"/>
      <c r="UPF22" s="50"/>
      <c r="UPG22" s="50"/>
      <c r="UPH22" s="50"/>
      <c r="UPI22" s="50"/>
      <c r="UPJ22" s="50"/>
      <c r="UPK22" s="50"/>
      <c r="UPL22" s="50"/>
      <c r="UPM22" s="50"/>
      <c r="UPN22" s="50"/>
      <c r="UPO22" s="50"/>
      <c r="UPP22" s="50"/>
      <c r="UPQ22" s="50"/>
      <c r="UPR22" s="50"/>
      <c r="UPS22" s="50"/>
      <c r="UPT22" s="50"/>
      <c r="UPU22" s="50"/>
      <c r="UPV22" s="50"/>
      <c r="UPW22" s="50"/>
      <c r="UPX22" s="50"/>
      <c r="UPY22" s="50"/>
      <c r="UPZ22" s="50"/>
      <c r="UQA22" s="50"/>
      <c r="UQB22" s="50"/>
      <c r="UQC22" s="50"/>
      <c r="UQD22" s="50"/>
      <c r="UQE22" s="50"/>
      <c r="UQF22" s="50"/>
      <c r="UQG22" s="50"/>
      <c r="UQH22" s="50"/>
      <c r="UQI22" s="50"/>
      <c r="UQJ22" s="50"/>
      <c r="UQK22" s="50"/>
      <c r="UQL22" s="50"/>
      <c r="UQM22" s="50"/>
      <c r="UQN22" s="50"/>
      <c r="UQO22" s="50"/>
      <c r="UQP22" s="50"/>
      <c r="UQQ22" s="50"/>
      <c r="UQR22" s="50"/>
      <c r="UQS22" s="50"/>
      <c r="UQT22" s="50"/>
      <c r="UQU22" s="50"/>
      <c r="UQV22" s="50"/>
      <c r="UQW22" s="50"/>
      <c r="UQX22" s="50"/>
      <c r="UQY22" s="50"/>
      <c r="UQZ22" s="50"/>
      <c r="URA22" s="50"/>
      <c r="URB22" s="50"/>
      <c r="URC22" s="50"/>
      <c r="URD22" s="50"/>
      <c r="URE22" s="50"/>
      <c r="URF22" s="50"/>
      <c r="URG22" s="50"/>
      <c r="URH22" s="50"/>
      <c r="URI22" s="50"/>
      <c r="URJ22" s="50"/>
      <c r="URK22" s="50"/>
      <c r="URL22" s="50"/>
      <c r="URM22" s="50"/>
      <c r="URN22" s="50"/>
      <c r="URO22" s="50"/>
      <c r="URP22" s="50"/>
      <c r="URQ22" s="50"/>
      <c r="URR22" s="50"/>
      <c r="URS22" s="50"/>
      <c r="URT22" s="50"/>
      <c r="URU22" s="50"/>
      <c r="URV22" s="50"/>
      <c r="URW22" s="50"/>
      <c r="URX22" s="50"/>
      <c r="URY22" s="50"/>
      <c r="URZ22" s="50"/>
      <c r="USA22" s="50"/>
      <c r="USB22" s="50"/>
      <c r="USC22" s="50"/>
      <c r="USD22" s="50"/>
      <c r="USE22" s="50"/>
      <c r="USF22" s="50"/>
      <c r="USG22" s="50"/>
      <c r="USH22" s="50"/>
      <c r="USI22" s="50"/>
      <c r="USJ22" s="50"/>
      <c r="USK22" s="50"/>
      <c r="USL22" s="50"/>
      <c r="USM22" s="50"/>
      <c r="USN22" s="50"/>
      <c r="USO22" s="50"/>
      <c r="USP22" s="50"/>
      <c r="USQ22" s="50"/>
      <c r="USR22" s="50"/>
      <c r="USS22" s="50"/>
      <c r="UST22" s="50"/>
      <c r="USU22" s="50"/>
      <c r="USV22" s="50"/>
      <c r="USW22" s="50"/>
      <c r="USX22" s="50"/>
      <c r="USY22" s="50"/>
      <c r="USZ22" s="50"/>
      <c r="UTA22" s="50"/>
      <c r="UTB22" s="50"/>
      <c r="UTC22" s="50"/>
      <c r="UTD22" s="50"/>
      <c r="UTE22" s="50"/>
      <c r="UTF22" s="50"/>
      <c r="UTG22" s="50"/>
      <c r="UTH22" s="50"/>
      <c r="UTI22" s="50"/>
      <c r="UTJ22" s="50"/>
      <c r="UTK22" s="50"/>
      <c r="UTL22" s="50"/>
      <c r="UTM22" s="50"/>
      <c r="UTN22" s="50"/>
      <c r="UTO22" s="50"/>
      <c r="UTP22" s="50"/>
      <c r="UTQ22" s="50"/>
      <c r="UTR22" s="50"/>
      <c r="UTS22" s="50"/>
      <c r="UTT22" s="50"/>
      <c r="UTU22" s="50"/>
      <c r="UTV22" s="50"/>
      <c r="UTW22" s="50"/>
      <c r="UTX22" s="50"/>
      <c r="UTY22" s="50"/>
      <c r="UTZ22" s="50"/>
      <c r="UUA22" s="50"/>
      <c r="UUB22" s="50"/>
      <c r="UUC22" s="50"/>
      <c r="UUD22" s="50"/>
      <c r="UUE22" s="50"/>
      <c r="UUF22" s="50"/>
      <c r="UUG22" s="50"/>
      <c r="UUH22" s="50"/>
      <c r="UUI22" s="50"/>
      <c r="UUJ22" s="50"/>
      <c r="UUK22" s="50"/>
      <c r="UUL22" s="50"/>
      <c r="UUM22" s="50"/>
      <c r="UUN22" s="50"/>
      <c r="UUO22" s="50"/>
      <c r="UUP22" s="50"/>
      <c r="UUQ22" s="50"/>
      <c r="UUR22" s="50"/>
      <c r="UUS22" s="50"/>
      <c r="UUT22" s="50"/>
      <c r="UUU22" s="50"/>
      <c r="UUV22" s="50"/>
      <c r="UUW22" s="50"/>
      <c r="UUX22" s="50"/>
      <c r="UUY22" s="50"/>
      <c r="UUZ22" s="50"/>
      <c r="UVA22" s="50"/>
      <c r="UVB22" s="50"/>
      <c r="UVC22" s="50"/>
      <c r="UVD22" s="50"/>
      <c r="UVE22" s="50"/>
      <c r="UVF22" s="50"/>
      <c r="UVG22" s="50"/>
      <c r="UVH22" s="50"/>
      <c r="UVI22" s="50"/>
      <c r="UVJ22" s="50"/>
      <c r="UVK22" s="50"/>
      <c r="UVL22" s="50"/>
      <c r="UVM22" s="50"/>
      <c r="UVN22" s="50"/>
      <c r="UVO22" s="50"/>
      <c r="UVP22" s="50"/>
      <c r="UVQ22" s="50"/>
      <c r="UVR22" s="50"/>
      <c r="UVS22" s="50"/>
      <c r="UVT22" s="50"/>
      <c r="UVU22" s="50"/>
      <c r="UVV22" s="50"/>
      <c r="UVW22" s="50"/>
      <c r="UVX22" s="50"/>
      <c r="UVY22" s="50"/>
      <c r="UVZ22" s="50"/>
      <c r="UWA22" s="50"/>
      <c r="UWB22" s="50"/>
      <c r="UWC22" s="50"/>
      <c r="UWD22" s="50"/>
      <c r="UWE22" s="50"/>
      <c r="UWF22" s="50"/>
      <c r="UWG22" s="50"/>
      <c r="UWH22" s="50"/>
      <c r="UWI22" s="50"/>
      <c r="UWJ22" s="50"/>
      <c r="UWK22" s="50"/>
      <c r="UWL22" s="50"/>
      <c r="UWM22" s="50"/>
      <c r="UWN22" s="50"/>
      <c r="UWO22" s="50"/>
      <c r="UWP22" s="50"/>
      <c r="UWQ22" s="50"/>
      <c r="UWR22" s="50"/>
      <c r="UWS22" s="50"/>
      <c r="UWT22" s="50"/>
      <c r="UWU22" s="50"/>
      <c r="UWV22" s="50"/>
      <c r="UWW22" s="50"/>
      <c r="UWX22" s="50"/>
      <c r="UWY22" s="50"/>
      <c r="UWZ22" s="50"/>
      <c r="UXA22" s="50"/>
      <c r="UXB22" s="50"/>
      <c r="UXC22" s="50"/>
      <c r="UXD22" s="50"/>
      <c r="UXE22" s="50"/>
      <c r="UXF22" s="50"/>
      <c r="UXG22" s="50"/>
      <c r="UXH22" s="50"/>
      <c r="UXI22" s="50"/>
      <c r="UXJ22" s="50"/>
      <c r="UXK22" s="50"/>
      <c r="UXL22" s="50"/>
      <c r="UXM22" s="50"/>
      <c r="UXN22" s="50"/>
      <c r="UXO22" s="50"/>
      <c r="UXP22" s="50"/>
      <c r="UXQ22" s="50"/>
      <c r="UXR22" s="50"/>
      <c r="UXS22" s="50"/>
      <c r="UXT22" s="50"/>
      <c r="UXU22" s="50"/>
      <c r="UXV22" s="50"/>
      <c r="UXW22" s="50"/>
      <c r="UXX22" s="50"/>
      <c r="UXY22" s="50"/>
      <c r="UXZ22" s="50"/>
      <c r="UYA22" s="50"/>
      <c r="UYB22" s="50"/>
      <c r="UYC22" s="50"/>
      <c r="UYD22" s="50"/>
      <c r="UYE22" s="50"/>
      <c r="UYF22" s="50"/>
      <c r="UYG22" s="50"/>
      <c r="UYH22" s="50"/>
      <c r="UYI22" s="50"/>
      <c r="UYJ22" s="50"/>
      <c r="UYK22" s="50"/>
      <c r="UYL22" s="50"/>
      <c r="UYM22" s="50"/>
      <c r="UYN22" s="50"/>
      <c r="UYO22" s="50"/>
      <c r="UYP22" s="50"/>
      <c r="UYQ22" s="50"/>
      <c r="UYR22" s="50"/>
      <c r="UYS22" s="50"/>
      <c r="UYT22" s="50"/>
      <c r="UYU22" s="50"/>
      <c r="UYV22" s="50"/>
      <c r="UYW22" s="50"/>
      <c r="UYX22" s="50"/>
      <c r="UYY22" s="50"/>
      <c r="UYZ22" s="50"/>
      <c r="UZA22" s="50"/>
      <c r="UZB22" s="50"/>
      <c r="UZC22" s="50"/>
      <c r="UZD22" s="50"/>
      <c r="UZE22" s="50"/>
      <c r="UZF22" s="50"/>
      <c r="UZG22" s="50"/>
      <c r="UZH22" s="50"/>
      <c r="UZI22" s="50"/>
      <c r="UZJ22" s="50"/>
      <c r="UZK22" s="50"/>
      <c r="UZL22" s="50"/>
      <c r="UZM22" s="50"/>
      <c r="UZN22" s="50"/>
      <c r="UZO22" s="50"/>
      <c r="UZP22" s="50"/>
      <c r="UZQ22" s="50"/>
      <c r="UZR22" s="50"/>
      <c r="UZS22" s="50"/>
      <c r="UZT22" s="50"/>
      <c r="UZU22" s="50"/>
      <c r="UZV22" s="50"/>
      <c r="UZW22" s="50"/>
      <c r="UZX22" s="50"/>
      <c r="UZY22" s="50"/>
      <c r="UZZ22" s="50"/>
      <c r="VAA22" s="50"/>
      <c r="VAB22" s="50"/>
      <c r="VAC22" s="50"/>
      <c r="VAD22" s="50"/>
      <c r="VAE22" s="50"/>
      <c r="VAF22" s="50"/>
      <c r="VAG22" s="50"/>
      <c r="VAH22" s="50"/>
      <c r="VAI22" s="50"/>
      <c r="VAJ22" s="50"/>
      <c r="VAK22" s="50"/>
      <c r="VAL22" s="50"/>
      <c r="VAM22" s="50"/>
      <c r="VAN22" s="50"/>
      <c r="VAO22" s="50"/>
      <c r="VAP22" s="50"/>
      <c r="VAQ22" s="50"/>
      <c r="VAR22" s="50"/>
      <c r="VAS22" s="50"/>
      <c r="VAT22" s="50"/>
      <c r="VAU22" s="50"/>
      <c r="VAV22" s="50"/>
      <c r="VAW22" s="50"/>
      <c r="VAX22" s="50"/>
      <c r="VAY22" s="50"/>
      <c r="VAZ22" s="50"/>
      <c r="VBA22" s="50"/>
      <c r="VBB22" s="50"/>
      <c r="VBC22" s="50"/>
      <c r="VBD22" s="50"/>
      <c r="VBE22" s="50"/>
      <c r="VBF22" s="50"/>
      <c r="VBG22" s="50"/>
      <c r="VBH22" s="50"/>
      <c r="VBI22" s="50"/>
      <c r="VBJ22" s="50"/>
      <c r="VBK22" s="50"/>
      <c r="VBL22" s="50"/>
      <c r="VBM22" s="50"/>
      <c r="VBN22" s="50"/>
      <c r="VBO22" s="50"/>
      <c r="VBP22" s="50"/>
      <c r="VBQ22" s="50"/>
      <c r="VBR22" s="50"/>
      <c r="VBS22" s="50"/>
      <c r="VBT22" s="50"/>
      <c r="VBU22" s="50"/>
      <c r="VBV22" s="50"/>
      <c r="VBW22" s="50"/>
      <c r="VBX22" s="50"/>
      <c r="VBY22" s="50"/>
      <c r="VBZ22" s="50"/>
      <c r="VCA22" s="50"/>
      <c r="VCB22" s="50"/>
      <c r="VCC22" s="50"/>
      <c r="VCD22" s="50"/>
      <c r="VCE22" s="50"/>
      <c r="VCF22" s="50"/>
      <c r="VCG22" s="50"/>
      <c r="VCH22" s="50"/>
      <c r="VCI22" s="50"/>
      <c r="VCJ22" s="50"/>
      <c r="VCK22" s="50"/>
      <c r="VCL22" s="50"/>
      <c r="VCM22" s="50"/>
      <c r="VCN22" s="50"/>
      <c r="VCO22" s="50"/>
      <c r="VCP22" s="50"/>
      <c r="VCQ22" s="50"/>
      <c r="VCR22" s="50"/>
      <c r="VCS22" s="50"/>
      <c r="VCT22" s="50"/>
      <c r="VCU22" s="50"/>
      <c r="VCV22" s="50"/>
      <c r="VCW22" s="50"/>
      <c r="VCX22" s="50"/>
      <c r="VCY22" s="50"/>
      <c r="VCZ22" s="50"/>
      <c r="VDA22" s="50"/>
      <c r="VDB22" s="50"/>
      <c r="VDC22" s="50"/>
      <c r="VDD22" s="50"/>
      <c r="VDE22" s="50"/>
      <c r="VDF22" s="50"/>
      <c r="VDG22" s="50"/>
      <c r="VDH22" s="50"/>
      <c r="VDI22" s="50"/>
      <c r="VDJ22" s="50"/>
      <c r="VDK22" s="50"/>
      <c r="VDL22" s="50"/>
      <c r="VDM22" s="50"/>
      <c r="VDN22" s="50"/>
      <c r="VDO22" s="50"/>
      <c r="VDP22" s="50"/>
      <c r="VDQ22" s="50"/>
      <c r="VDR22" s="50"/>
      <c r="VDS22" s="50"/>
      <c r="VDT22" s="50"/>
      <c r="VDU22" s="50"/>
      <c r="VDV22" s="50"/>
      <c r="VDW22" s="50"/>
      <c r="VDX22" s="50"/>
      <c r="VDY22" s="50"/>
      <c r="VDZ22" s="50"/>
      <c r="VEA22" s="50"/>
      <c r="VEB22" s="50"/>
      <c r="VEC22" s="50"/>
      <c r="VED22" s="50"/>
      <c r="VEE22" s="50"/>
      <c r="VEF22" s="50"/>
      <c r="VEG22" s="50"/>
      <c r="VEH22" s="50"/>
      <c r="VEI22" s="50"/>
      <c r="VEJ22" s="50"/>
      <c r="VEK22" s="50"/>
      <c r="VEL22" s="50"/>
      <c r="VEM22" s="50"/>
      <c r="VEN22" s="50"/>
      <c r="VEO22" s="50"/>
      <c r="VEP22" s="50"/>
      <c r="VEQ22" s="50"/>
      <c r="VER22" s="50"/>
      <c r="VES22" s="50"/>
      <c r="VET22" s="50"/>
      <c r="VEU22" s="50"/>
      <c r="VEV22" s="50"/>
      <c r="VEW22" s="50"/>
      <c r="VEX22" s="50"/>
      <c r="VEY22" s="50"/>
      <c r="VEZ22" s="50"/>
      <c r="VFA22" s="50"/>
      <c r="VFB22" s="50"/>
      <c r="VFC22" s="50"/>
      <c r="VFD22" s="50"/>
      <c r="VFE22" s="50"/>
      <c r="VFF22" s="50"/>
      <c r="VFG22" s="50"/>
      <c r="VFH22" s="50"/>
      <c r="VFI22" s="50"/>
      <c r="VFJ22" s="50"/>
      <c r="VFK22" s="50"/>
      <c r="VFL22" s="50"/>
      <c r="VFM22" s="50"/>
      <c r="VFN22" s="50"/>
      <c r="VFO22" s="50"/>
      <c r="VFP22" s="50"/>
      <c r="VFQ22" s="50"/>
      <c r="VFR22" s="50"/>
      <c r="VFS22" s="50"/>
      <c r="VFT22" s="50"/>
      <c r="VFU22" s="50"/>
      <c r="VFV22" s="50"/>
      <c r="VFW22" s="50"/>
      <c r="VFX22" s="50"/>
      <c r="VFY22" s="50"/>
      <c r="VFZ22" s="50"/>
      <c r="VGA22" s="50"/>
      <c r="VGB22" s="50"/>
      <c r="VGC22" s="50"/>
      <c r="VGD22" s="50"/>
      <c r="VGE22" s="50"/>
      <c r="VGF22" s="50"/>
      <c r="VGG22" s="50"/>
      <c r="VGH22" s="50"/>
      <c r="VGI22" s="50"/>
      <c r="VGJ22" s="50"/>
      <c r="VGK22" s="50"/>
      <c r="VGL22" s="50"/>
      <c r="VGM22" s="50"/>
      <c r="VGN22" s="50"/>
      <c r="VGO22" s="50"/>
      <c r="VGP22" s="50"/>
      <c r="VGQ22" s="50"/>
      <c r="VGR22" s="50"/>
      <c r="VGS22" s="50"/>
      <c r="VGT22" s="50"/>
      <c r="VGU22" s="50"/>
      <c r="VGV22" s="50"/>
      <c r="VGW22" s="50"/>
      <c r="VGX22" s="50"/>
      <c r="VGY22" s="50"/>
      <c r="VGZ22" s="50"/>
      <c r="VHA22" s="50"/>
      <c r="VHB22" s="50"/>
      <c r="VHC22" s="50"/>
      <c r="VHD22" s="50"/>
      <c r="VHE22" s="50"/>
      <c r="VHF22" s="50"/>
      <c r="VHG22" s="50"/>
      <c r="VHH22" s="50"/>
      <c r="VHI22" s="50"/>
      <c r="VHJ22" s="50"/>
      <c r="VHK22" s="50"/>
      <c r="VHL22" s="50"/>
      <c r="VHM22" s="50"/>
      <c r="VHN22" s="50"/>
      <c r="VHO22" s="50"/>
      <c r="VHP22" s="50"/>
      <c r="VHQ22" s="50"/>
      <c r="VHR22" s="50"/>
      <c r="VHS22" s="50"/>
      <c r="VHT22" s="50"/>
      <c r="VHU22" s="50"/>
      <c r="VHV22" s="50"/>
      <c r="VHW22" s="50"/>
      <c r="VHX22" s="50"/>
      <c r="VHY22" s="50"/>
      <c r="VHZ22" s="50"/>
      <c r="VIA22" s="50"/>
      <c r="VIB22" s="50"/>
      <c r="VIC22" s="50"/>
      <c r="VID22" s="50"/>
      <c r="VIE22" s="50"/>
      <c r="VIF22" s="50"/>
      <c r="VIG22" s="50"/>
      <c r="VIH22" s="50"/>
      <c r="VII22" s="50"/>
      <c r="VIJ22" s="50"/>
      <c r="VIK22" s="50"/>
      <c r="VIL22" s="50"/>
      <c r="VIM22" s="50"/>
      <c r="VIN22" s="50"/>
      <c r="VIO22" s="50"/>
      <c r="VIP22" s="50"/>
      <c r="VIQ22" s="50"/>
      <c r="VIR22" s="50"/>
      <c r="VIS22" s="50"/>
      <c r="VIT22" s="50"/>
      <c r="VIU22" s="50"/>
      <c r="VIV22" s="50"/>
      <c r="VIW22" s="50"/>
      <c r="VIX22" s="50"/>
      <c r="VIY22" s="50"/>
      <c r="VIZ22" s="50"/>
      <c r="VJA22" s="50"/>
      <c r="VJB22" s="50"/>
      <c r="VJC22" s="50"/>
      <c r="VJD22" s="50"/>
      <c r="VJE22" s="50"/>
      <c r="VJF22" s="50"/>
      <c r="VJG22" s="50"/>
      <c r="VJH22" s="50"/>
      <c r="VJI22" s="50"/>
      <c r="VJJ22" s="50"/>
      <c r="VJK22" s="50"/>
      <c r="VJL22" s="50"/>
      <c r="VJM22" s="50"/>
      <c r="VJN22" s="50"/>
      <c r="VJO22" s="50"/>
      <c r="VJP22" s="50"/>
      <c r="VJQ22" s="50"/>
      <c r="VJR22" s="50"/>
      <c r="VJS22" s="50"/>
      <c r="VJT22" s="50"/>
      <c r="VJU22" s="50"/>
      <c r="VJV22" s="50"/>
      <c r="VJW22" s="50"/>
      <c r="VJX22" s="50"/>
      <c r="VJY22" s="50"/>
      <c r="VJZ22" s="50"/>
      <c r="VKA22" s="50"/>
      <c r="VKB22" s="50"/>
      <c r="VKC22" s="50"/>
      <c r="VKD22" s="50"/>
      <c r="VKE22" s="50"/>
      <c r="VKF22" s="50"/>
      <c r="VKG22" s="50"/>
      <c r="VKH22" s="50"/>
      <c r="VKI22" s="50"/>
      <c r="VKJ22" s="50"/>
      <c r="VKK22" s="50"/>
      <c r="VKL22" s="50"/>
      <c r="VKM22" s="50"/>
      <c r="VKN22" s="50"/>
      <c r="VKO22" s="50"/>
      <c r="VKP22" s="50"/>
      <c r="VKQ22" s="50"/>
      <c r="VKR22" s="50"/>
      <c r="VKS22" s="50"/>
      <c r="VKT22" s="50"/>
      <c r="VKU22" s="50"/>
      <c r="VKV22" s="50"/>
      <c r="VKW22" s="50"/>
      <c r="VKX22" s="50"/>
      <c r="VKY22" s="50"/>
      <c r="VKZ22" s="50"/>
      <c r="VLA22" s="50"/>
      <c r="VLB22" s="50"/>
      <c r="VLC22" s="50"/>
      <c r="VLD22" s="50"/>
      <c r="VLE22" s="50"/>
      <c r="VLF22" s="50"/>
      <c r="VLG22" s="50"/>
      <c r="VLH22" s="50"/>
      <c r="VLI22" s="50"/>
      <c r="VLJ22" s="50"/>
      <c r="VLK22" s="50"/>
      <c r="VLL22" s="50"/>
      <c r="VLM22" s="50"/>
      <c r="VLN22" s="50"/>
      <c r="VLO22" s="50"/>
      <c r="VLP22" s="50"/>
      <c r="VLQ22" s="50"/>
      <c r="VLR22" s="50"/>
      <c r="VLS22" s="50"/>
      <c r="VLT22" s="50"/>
      <c r="VLU22" s="50"/>
      <c r="VLV22" s="50"/>
      <c r="VLW22" s="50"/>
      <c r="VLX22" s="50"/>
      <c r="VLY22" s="50"/>
      <c r="VLZ22" s="50"/>
      <c r="VMA22" s="50"/>
      <c r="VMB22" s="50"/>
      <c r="VMC22" s="50"/>
      <c r="VMD22" s="50"/>
      <c r="VME22" s="50"/>
      <c r="VMF22" s="50"/>
      <c r="VMG22" s="50"/>
      <c r="VMH22" s="50"/>
      <c r="VMI22" s="50"/>
      <c r="VMJ22" s="50"/>
      <c r="VMK22" s="50"/>
      <c r="VML22" s="50"/>
      <c r="VMM22" s="50"/>
      <c r="VMN22" s="50"/>
      <c r="VMO22" s="50"/>
      <c r="VMP22" s="50"/>
      <c r="VMQ22" s="50"/>
      <c r="VMR22" s="50"/>
      <c r="VMS22" s="50"/>
      <c r="VMT22" s="50"/>
      <c r="VMU22" s="50"/>
      <c r="VMV22" s="50"/>
      <c r="VMW22" s="50"/>
      <c r="VMX22" s="50"/>
      <c r="VMY22" s="50"/>
      <c r="VMZ22" s="50"/>
      <c r="VNA22" s="50"/>
      <c r="VNB22" s="50"/>
      <c r="VNC22" s="50"/>
      <c r="VND22" s="50"/>
      <c r="VNE22" s="50"/>
      <c r="VNF22" s="50"/>
      <c r="VNG22" s="50"/>
      <c r="VNH22" s="50"/>
      <c r="VNI22" s="50"/>
      <c r="VNJ22" s="50"/>
      <c r="VNK22" s="50"/>
      <c r="VNL22" s="50"/>
      <c r="VNM22" s="50"/>
      <c r="VNN22" s="50"/>
      <c r="VNO22" s="50"/>
      <c r="VNP22" s="50"/>
      <c r="VNQ22" s="50"/>
      <c r="VNR22" s="50"/>
      <c r="VNS22" s="50"/>
      <c r="VNT22" s="50"/>
      <c r="VNU22" s="50"/>
      <c r="VNV22" s="50"/>
      <c r="VNW22" s="50"/>
      <c r="VNX22" s="50"/>
      <c r="VNY22" s="50"/>
      <c r="VNZ22" s="50"/>
      <c r="VOA22" s="50"/>
      <c r="VOB22" s="50"/>
      <c r="VOC22" s="50"/>
      <c r="VOD22" s="50"/>
      <c r="VOE22" s="50"/>
      <c r="VOF22" s="50"/>
      <c r="VOG22" s="50"/>
      <c r="VOH22" s="50"/>
      <c r="VOI22" s="50"/>
      <c r="VOJ22" s="50"/>
      <c r="VOK22" s="50"/>
      <c r="VOL22" s="50"/>
      <c r="VOM22" s="50"/>
      <c r="VON22" s="50"/>
      <c r="VOO22" s="50"/>
      <c r="VOP22" s="50"/>
      <c r="VOQ22" s="50"/>
      <c r="VOR22" s="50"/>
      <c r="VOS22" s="50"/>
      <c r="VOT22" s="50"/>
      <c r="VOU22" s="50"/>
      <c r="VOV22" s="50"/>
      <c r="VOW22" s="50"/>
      <c r="VOX22" s="50"/>
      <c r="VOY22" s="50"/>
      <c r="VOZ22" s="50"/>
      <c r="VPA22" s="50"/>
      <c r="VPB22" s="50"/>
      <c r="VPC22" s="50"/>
      <c r="VPD22" s="50"/>
      <c r="VPE22" s="50"/>
      <c r="VPF22" s="50"/>
      <c r="VPG22" s="50"/>
      <c r="VPH22" s="50"/>
      <c r="VPI22" s="50"/>
      <c r="VPJ22" s="50"/>
      <c r="VPK22" s="50"/>
      <c r="VPL22" s="50"/>
      <c r="VPM22" s="50"/>
      <c r="VPN22" s="50"/>
      <c r="VPO22" s="50"/>
      <c r="VPP22" s="50"/>
      <c r="VPQ22" s="50"/>
      <c r="VPR22" s="50"/>
      <c r="VPS22" s="50"/>
      <c r="VPT22" s="50"/>
      <c r="VPU22" s="50"/>
      <c r="VPV22" s="50"/>
      <c r="VPW22" s="50"/>
      <c r="VPX22" s="50"/>
      <c r="VPY22" s="50"/>
      <c r="VPZ22" s="50"/>
      <c r="VQA22" s="50"/>
      <c r="VQB22" s="50"/>
      <c r="VQC22" s="50"/>
      <c r="VQD22" s="50"/>
      <c r="VQE22" s="50"/>
      <c r="VQF22" s="50"/>
      <c r="VQG22" s="50"/>
      <c r="VQH22" s="50"/>
      <c r="VQI22" s="50"/>
      <c r="VQJ22" s="50"/>
      <c r="VQK22" s="50"/>
      <c r="VQL22" s="50"/>
      <c r="VQM22" s="50"/>
      <c r="VQN22" s="50"/>
      <c r="VQO22" s="50"/>
      <c r="VQP22" s="50"/>
      <c r="VQQ22" s="50"/>
      <c r="VQR22" s="50"/>
      <c r="VQS22" s="50"/>
      <c r="VQT22" s="50"/>
      <c r="VQU22" s="50"/>
      <c r="VQV22" s="50"/>
      <c r="VQW22" s="50"/>
      <c r="VQX22" s="50"/>
      <c r="VQY22" s="50"/>
      <c r="VQZ22" s="50"/>
      <c r="VRA22" s="50"/>
      <c r="VRB22" s="50"/>
      <c r="VRC22" s="50"/>
      <c r="VRD22" s="50"/>
      <c r="VRE22" s="50"/>
      <c r="VRF22" s="50"/>
      <c r="VRG22" s="50"/>
      <c r="VRH22" s="50"/>
      <c r="VRI22" s="50"/>
      <c r="VRJ22" s="50"/>
      <c r="VRK22" s="50"/>
      <c r="VRL22" s="50"/>
      <c r="VRM22" s="50"/>
      <c r="VRN22" s="50"/>
      <c r="VRO22" s="50"/>
      <c r="VRP22" s="50"/>
      <c r="VRQ22" s="50"/>
      <c r="VRR22" s="50"/>
      <c r="VRS22" s="50"/>
      <c r="VRT22" s="50"/>
      <c r="VRU22" s="50"/>
      <c r="VRV22" s="50"/>
      <c r="VRW22" s="50"/>
      <c r="VRX22" s="50"/>
      <c r="VRY22" s="50"/>
      <c r="VRZ22" s="50"/>
      <c r="VSA22" s="50"/>
      <c r="VSB22" s="50"/>
      <c r="VSC22" s="50"/>
      <c r="VSD22" s="50"/>
      <c r="VSE22" s="50"/>
      <c r="VSF22" s="50"/>
      <c r="VSG22" s="50"/>
      <c r="VSH22" s="50"/>
      <c r="VSI22" s="50"/>
      <c r="VSJ22" s="50"/>
      <c r="VSK22" s="50"/>
      <c r="VSL22" s="50"/>
      <c r="VSM22" s="50"/>
      <c r="VSN22" s="50"/>
      <c r="VSO22" s="50"/>
      <c r="VSP22" s="50"/>
      <c r="VSQ22" s="50"/>
      <c r="VSR22" s="50"/>
      <c r="VSS22" s="50"/>
      <c r="VST22" s="50"/>
      <c r="VSU22" s="50"/>
      <c r="VSV22" s="50"/>
      <c r="VSW22" s="50"/>
      <c r="VSX22" s="50"/>
      <c r="VSY22" s="50"/>
      <c r="VSZ22" s="50"/>
      <c r="VTA22" s="50"/>
      <c r="VTB22" s="50"/>
      <c r="VTC22" s="50"/>
      <c r="VTD22" s="50"/>
      <c r="VTE22" s="50"/>
      <c r="VTF22" s="50"/>
      <c r="VTG22" s="50"/>
      <c r="VTH22" s="50"/>
      <c r="VTI22" s="50"/>
      <c r="VTJ22" s="50"/>
      <c r="VTK22" s="50"/>
      <c r="VTL22" s="50"/>
      <c r="VTM22" s="50"/>
      <c r="VTN22" s="50"/>
      <c r="VTO22" s="50"/>
      <c r="VTP22" s="50"/>
      <c r="VTQ22" s="50"/>
      <c r="VTR22" s="50"/>
      <c r="VTS22" s="50"/>
      <c r="VTT22" s="50"/>
      <c r="VTU22" s="50"/>
      <c r="VTV22" s="50"/>
      <c r="VTW22" s="50"/>
      <c r="VTX22" s="50"/>
      <c r="VTY22" s="50"/>
      <c r="VTZ22" s="50"/>
      <c r="VUA22" s="50"/>
      <c r="VUB22" s="50"/>
      <c r="VUC22" s="50"/>
      <c r="VUD22" s="50"/>
      <c r="VUE22" s="50"/>
      <c r="VUF22" s="50"/>
      <c r="VUG22" s="50"/>
      <c r="VUH22" s="50"/>
      <c r="VUI22" s="50"/>
      <c r="VUJ22" s="50"/>
      <c r="VUK22" s="50"/>
      <c r="VUL22" s="50"/>
      <c r="VUM22" s="50"/>
      <c r="VUN22" s="50"/>
      <c r="VUO22" s="50"/>
      <c r="VUP22" s="50"/>
      <c r="VUQ22" s="50"/>
      <c r="VUR22" s="50"/>
      <c r="VUS22" s="50"/>
      <c r="VUT22" s="50"/>
      <c r="VUU22" s="50"/>
      <c r="VUV22" s="50"/>
      <c r="VUW22" s="50"/>
      <c r="VUX22" s="50"/>
      <c r="VUY22" s="50"/>
      <c r="VUZ22" s="50"/>
      <c r="VVA22" s="50"/>
      <c r="VVB22" s="50"/>
      <c r="VVC22" s="50"/>
      <c r="VVD22" s="50"/>
      <c r="VVE22" s="50"/>
      <c r="VVF22" s="50"/>
      <c r="VVG22" s="50"/>
      <c r="VVH22" s="50"/>
      <c r="VVI22" s="50"/>
      <c r="VVJ22" s="50"/>
      <c r="VVK22" s="50"/>
      <c r="VVL22" s="50"/>
      <c r="VVM22" s="50"/>
      <c r="VVN22" s="50"/>
      <c r="VVO22" s="50"/>
      <c r="VVP22" s="50"/>
      <c r="VVQ22" s="50"/>
      <c r="VVR22" s="50"/>
      <c r="VVS22" s="50"/>
      <c r="VVT22" s="50"/>
      <c r="VVU22" s="50"/>
      <c r="VVV22" s="50"/>
      <c r="VVW22" s="50"/>
      <c r="VVX22" s="50"/>
      <c r="VVY22" s="50"/>
      <c r="VVZ22" s="50"/>
      <c r="VWA22" s="50"/>
      <c r="VWB22" s="50"/>
      <c r="VWC22" s="50"/>
      <c r="VWD22" s="50"/>
      <c r="VWE22" s="50"/>
      <c r="VWF22" s="50"/>
      <c r="VWG22" s="50"/>
      <c r="VWH22" s="50"/>
      <c r="VWI22" s="50"/>
      <c r="VWJ22" s="50"/>
      <c r="VWK22" s="50"/>
      <c r="VWL22" s="50"/>
      <c r="VWM22" s="50"/>
      <c r="VWN22" s="50"/>
      <c r="VWO22" s="50"/>
      <c r="VWP22" s="50"/>
      <c r="VWQ22" s="50"/>
      <c r="VWR22" s="50"/>
      <c r="VWS22" s="50"/>
      <c r="VWT22" s="50"/>
      <c r="VWU22" s="50"/>
      <c r="VWV22" s="50"/>
      <c r="VWW22" s="50"/>
      <c r="VWX22" s="50"/>
      <c r="VWY22" s="50"/>
      <c r="VWZ22" s="50"/>
      <c r="VXA22" s="50"/>
      <c r="VXB22" s="50"/>
      <c r="VXC22" s="50"/>
      <c r="VXD22" s="50"/>
      <c r="VXE22" s="50"/>
      <c r="VXF22" s="50"/>
      <c r="VXG22" s="50"/>
      <c r="VXH22" s="50"/>
      <c r="VXI22" s="50"/>
      <c r="VXJ22" s="50"/>
      <c r="VXK22" s="50"/>
      <c r="VXL22" s="50"/>
      <c r="VXM22" s="50"/>
      <c r="VXN22" s="50"/>
      <c r="VXO22" s="50"/>
      <c r="VXP22" s="50"/>
      <c r="VXQ22" s="50"/>
      <c r="VXR22" s="50"/>
      <c r="VXS22" s="50"/>
      <c r="VXT22" s="50"/>
      <c r="VXU22" s="50"/>
      <c r="VXV22" s="50"/>
      <c r="VXW22" s="50"/>
      <c r="VXX22" s="50"/>
      <c r="VXY22" s="50"/>
      <c r="VXZ22" s="50"/>
      <c r="VYA22" s="50"/>
      <c r="VYB22" s="50"/>
      <c r="VYC22" s="50"/>
      <c r="VYD22" s="50"/>
      <c r="VYE22" s="50"/>
      <c r="VYF22" s="50"/>
      <c r="VYG22" s="50"/>
      <c r="VYH22" s="50"/>
      <c r="VYI22" s="50"/>
      <c r="VYJ22" s="50"/>
      <c r="VYK22" s="50"/>
      <c r="VYL22" s="50"/>
      <c r="VYM22" s="50"/>
      <c r="VYN22" s="50"/>
      <c r="VYO22" s="50"/>
      <c r="VYP22" s="50"/>
      <c r="VYQ22" s="50"/>
      <c r="VYR22" s="50"/>
      <c r="VYS22" s="50"/>
      <c r="VYT22" s="50"/>
      <c r="VYU22" s="50"/>
      <c r="VYV22" s="50"/>
      <c r="VYW22" s="50"/>
      <c r="VYX22" s="50"/>
      <c r="VYY22" s="50"/>
      <c r="VYZ22" s="50"/>
      <c r="VZA22" s="50"/>
      <c r="VZB22" s="50"/>
      <c r="VZC22" s="50"/>
      <c r="VZD22" s="50"/>
      <c r="VZE22" s="50"/>
      <c r="VZF22" s="50"/>
      <c r="VZG22" s="50"/>
      <c r="VZH22" s="50"/>
      <c r="VZI22" s="50"/>
      <c r="VZJ22" s="50"/>
      <c r="VZK22" s="50"/>
      <c r="VZL22" s="50"/>
      <c r="VZM22" s="50"/>
      <c r="VZN22" s="50"/>
      <c r="VZO22" s="50"/>
      <c r="VZP22" s="50"/>
      <c r="VZQ22" s="50"/>
      <c r="VZR22" s="50"/>
      <c r="VZS22" s="50"/>
      <c r="VZT22" s="50"/>
      <c r="VZU22" s="50"/>
      <c r="VZV22" s="50"/>
      <c r="VZW22" s="50"/>
      <c r="VZX22" s="50"/>
      <c r="VZY22" s="50"/>
      <c r="VZZ22" s="50"/>
      <c r="WAA22" s="50"/>
      <c r="WAB22" s="50"/>
      <c r="WAC22" s="50"/>
      <c r="WAD22" s="50"/>
      <c r="WAE22" s="50"/>
      <c r="WAF22" s="50"/>
      <c r="WAG22" s="50"/>
      <c r="WAH22" s="50"/>
      <c r="WAI22" s="50"/>
      <c r="WAJ22" s="50"/>
      <c r="WAK22" s="50"/>
      <c r="WAL22" s="50"/>
      <c r="WAM22" s="50"/>
      <c r="WAN22" s="50"/>
      <c r="WAO22" s="50"/>
      <c r="WAP22" s="50"/>
      <c r="WAQ22" s="50"/>
      <c r="WAR22" s="50"/>
      <c r="WAS22" s="50"/>
      <c r="WAT22" s="50"/>
      <c r="WAU22" s="50"/>
      <c r="WAV22" s="50"/>
      <c r="WAW22" s="50"/>
      <c r="WAX22" s="50"/>
      <c r="WAY22" s="50"/>
      <c r="WAZ22" s="50"/>
      <c r="WBA22" s="50"/>
      <c r="WBB22" s="50"/>
      <c r="WBC22" s="50"/>
      <c r="WBD22" s="50"/>
      <c r="WBE22" s="50"/>
      <c r="WBF22" s="50"/>
      <c r="WBG22" s="50"/>
      <c r="WBH22" s="50"/>
      <c r="WBI22" s="50"/>
      <c r="WBJ22" s="50"/>
      <c r="WBK22" s="50"/>
      <c r="WBL22" s="50"/>
      <c r="WBM22" s="50"/>
      <c r="WBN22" s="50"/>
      <c r="WBO22" s="50"/>
      <c r="WBP22" s="50"/>
      <c r="WBQ22" s="50"/>
      <c r="WBR22" s="50"/>
      <c r="WBS22" s="50"/>
      <c r="WBT22" s="50"/>
      <c r="WBU22" s="50"/>
      <c r="WBV22" s="50"/>
      <c r="WBW22" s="50"/>
      <c r="WBX22" s="50"/>
      <c r="WBY22" s="50"/>
      <c r="WBZ22" s="50"/>
      <c r="WCA22" s="50"/>
      <c r="WCB22" s="50"/>
      <c r="WCC22" s="50"/>
      <c r="WCD22" s="50"/>
      <c r="WCE22" s="50"/>
      <c r="WCF22" s="50"/>
      <c r="WCG22" s="50"/>
      <c r="WCH22" s="50"/>
      <c r="WCI22" s="50"/>
      <c r="WCJ22" s="50"/>
      <c r="WCK22" s="50"/>
      <c r="WCL22" s="50"/>
      <c r="WCM22" s="50"/>
      <c r="WCN22" s="50"/>
      <c r="WCO22" s="50"/>
      <c r="WCP22" s="50"/>
      <c r="WCQ22" s="50"/>
      <c r="WCR22" s="50"/>
      <c r="WCS22" s="50"/>
      <c r="WCT22" s="50"/>
      <c r="WCU22" s="50"/>
      <c r="WCV22" s="50"/>
      <c r="WCW22" s="50"/>
      <c r="WCX22" s="50"/>
      <c r="WCY22" s="50"/>
      <c r="WCZ22" s="50"/>
      <c r="WDA22" s="50"/>
      <c r="WDB22" s="50"/>
      <c r="WDC22" s="50"/>
      <c r="WDD22" s="50"/>
      <c r="WDE22" s="50"/>
      <c r="WDF22" s="50"/>
      <c r="WDG22" s="50"/>
      <c r="WDH22" s="50"/>
      <c r="WDI22" s="50"/>
      <c r="WDJ22" s="50"/>
      <c r="WDK22" s="50"/>
      <c r="WDL22" s="50"/>
      <c r="WDM22" s="50"/>
      <c r="WDN22" s="50"/>
      <c r="WDO22" s="50"/>
      <c r="WDP22" s="50"/>
      <c r="WDQ22" s="50"/>
      <c r="WDR22" s="50"/>
      <c r="WDS22" s="50"/>
      <c r="WDT22" s="50"/>
      <c r="WDU22" s="50"/>
      <c r="WDV22" s="50"/>
      <c r="WDW22" s="50"/>
      <c r="WDX22" s="50"/>
      <c r="WDY22" s="50"/>
      <c r="WDZ22" s="50"/>
      <c r="WEA22" s="50"/>
      <c r="WEB22" s="50"/>
      <c r="WEC22" s="50"/>
      <c r="WED22" s="50"/>
      <c r="WEE22" s="50"/>
      <c r="WEF22" s="50"/>
      <c r="WEG22" s="50"/>
      <c r="WEH22" s="50"/>
      <c r="WEI22" s="50"/>
      <c r="WEJ22" s="50"/>
      <c r="WEK22" s="50"/>
      <c r="WEL22" s="50"/>
      <c r="WEM22" s="50"/>
      <c r="WEN22" s="50"/>
      <c r="WEO22" s="50"/>
      <c r="WEP22" s="50"/>
      <c r="WEQ22" s="50"/>
      <c r="WER22" s="50"/>
      <c r="WES22" s="50"/>
      <c r="WET22" s="50"/>
      <c r="WEU22" s="50"/>
      <c r="WEV22" s="50"/>
      <c r="WEW22" s="50"/>
      <c r="WEX22" s="50"/>
      <c r="WEY22" s="50"/>
      <c r="WEZ22" s="50"/>
      <c r="WFA22" s="50"/>
      <c r="WFB22" s="50"/>
      <c r="WFC22" s="50"/>
      <c r="WFD22" s="50"/>
      <c r="WFE22" s="50"/>
      <c r="WFF22" s="50"/>
      <c r="WFG22" s="50"/>
      <c r="WFH22" s="50"/>
      <c r="WFI22" s="50"/>
      <c r="WFJ22" s="50"/>
      <c r="WFK22" s="50"/>
      <c r="WFL22" s="50"/>
      <c r="WFM22" s="50"/>
      <c r="WFN22" s="50"/>
      <c r="WFO22" s="50"/>
      <c r="WFP22" s="50"/>
      <c r="WFQ22" s="50"/>
      <c r="WFR22" s="50"/>
      <c r="WFS22" s="50"/>
      <c r="WFT22" s="50"/>
      <c r="WFU22" s="50"/>
      <c r="WFV22" s="50"/>
      <c r="WFW22" s="50"/>
      <c r="WFX22" s="50"/>
      <c r="WFY22" s="50"/>
      <c r="WFZ22" s="50"/>
      <c r="WGA22" s="50"/>
      <c r="WGB22" s="50"/>
      <c r="WGC22" s="50"/>
      <c r="WGD22" s="50"/>
      <c r="WGE22" s="50"/>
      <c r="WGF22" s="50"/>
      <c r="WGG22" s="50"/>
      <c r="WGH22" s="50"/>
      <c r="WGI22" s="50"/>
      <c r="WGJ22" s="50"/>
      <c r="WGK22" s="50"/>
      <c r="WGL22" s="50"/>
      <c r="WGM22" s="50"/>
      <c r="WGN22" s="50"/>
      <c r="WGO22" s="50"/>
      <c r="WGP22" s="50"/>
      <c r="WGQ22" s="50"/>
      <c r="WGR22" s="50"/>
      <c r="WGS22" s="50"/>
      <c r="WGT22" s="50"/>
      <c r="WGU22" s="50"/>
      <c r="WGV22" s="50"/>
      <c r="WGW22" s="50"/>
      <c r="WGX22" s="50"/>
      <c r="WGY22" s="50"/>
      <c r="WGZ22" s="50"/>
      <c r="WHA22" s="50"/>
      <c r="WHB22" s="50"/>
      <c r="WHC22" s="50"/>
      <c r="WHD22" s="50"/>
      <c r="WHE22" s="50"/>
      <c r="WHF22" s="50"/>
      <c r="WHG22" s="50"/>
      <c r="WHH22" s="50"/>
      <c r="WHI22" s="50"/>
      <c r="WHJ22" s="50"/>
      <c r="WHK22" s="50"/>
      <c r="WHL22" s="50"/>
      <c r="WHM22" s="50"/>
      <c r="WHN22" s="50"/>
      <c r="WHO22" s="50"/>
      <c r="WHP22" s="50"/>
      <c r="WHQ22" s="50"/>
      <c r="WHR22" s="50"/>
      <c r="WHS22" s="50"/>
      <c r="WHT22" s="50"/>
      <c r="WHU22" s="50"/>
      <c r="WHV22" s="50"/>
      <c r="WHW22" s="50"/>
      <c r="WHX22" s="50"/>
      <c r="WHY22" s="50"/>
      <c r="WHZ22" s="50"/>
      <c r="WIA22" s="50"/>
      <c r="WIB22" s="50"/>
      <c r="WIC22" s="50"/>
      <c r="WID22" s="50"/>
      <c r="WIE22" s="50"/>
      <c r="WIF22" s="50"/>
      <c r="WIG22" s="50"/>
      <c r="WIH22" s="50"/>
      <c r="WII22" s="50"/>
      <c r="WIJ22" s="50"/>
      <c r="WIK22" s="50"/>
      <c r="WIL22" s="50"/>
      <c r="WIM22" s="50"/>
      <c r="WIN22" s="50"/>
      <c r="WIO22" s="50"/>
      <c r="WIP22" s="50"/>
      <c r="WIQ22" s="50"/>
      <c r="WIR22" s="50"/>
      <c r="WIS22" s="50"/>
      <c r="WIT22" s="50"/>
      <c r="WIU22" s="50"/>
      <c r="WIV22" s="50"/>
      <c r="WIW22" s="50"/>
      <c r="WIX22" s="50"/>
      <c r="WIY22" s="50"/>
      <c r="WIZ22" s="50"/>
      <c r="WJA22" s="50"/>
      <c r="WJB22" s="50"/>
      <c r="WJC22" s="50"/>
      <c r="WJD22" s="50"/>
      <c r="WJE22" s="50"/>
      <c r="WJF22" s="50"/>
      <c r="WJG22" s="50"/>
      <c r="WJH22" s="50"/>
      <c r="WJI22" s="50"/>
      <c r="WJJ22" s="50"/>
      <c r="WJK22" s="50"/>
      <c r="WJL22" s="50"/>
      <c r="WJM22" s="50"/>
      <c r="WJN22" s="50"/>
      <c r="WJO22" s="50"/>
      <c r="WJP22" s="50"/>
      <c r="WJQ22" s="50"/>
      <c r="WJR22" s="50"/>
      <c r="WJS22" s="50"/>
      <c r="WJT22" s="50"/>
      <c r="WJU22" s="50"/>
      <c r="WJV22" s="50"/>
      <c r="WJW22" s="50"/>
      <c r="WJX22" s="50"/>
      <c r="WJY22" s="50"/>
      <c r="WJZ22" s="50"/>
      <c r="WKA22" s="50"/>
      <c r="WKB22" s="50"/>
      <c r="WKC22" s="50"/>
      <c r="WKD22" s="50"/>
      <c r="WKE22" s="50"/>
      <c r="WKF22" s="50"/>
      <c r="WKG22" s="50"/>
      <c r="WKH22" s="50"/>
      <c r="WKI22" s="50"/>
      <c r="WKJ22" s="50"/>
      <c r="WKK22" s="50"/>
      <c r="WKL22" s="50"/>
      <c r="WKM22" s="50"/>
      <c r="WKN22" s="50"/>
      <c r="WKO22" s="50"/>
      <c r="WKP22" s="50"/>
      <c r="WKQ22" s="50"/>
      <c r="WKR22" s="50"/>
      <c r="WKS22" s="50"/>
      <c r="WKT22" s="50"/>
      <c r="WKU22" s="50"/>
      <c r="WKV22" s="50"/>
      <c r="WKW22" s="50"/>
      <c r="WKX22" s="50"/>
      <c r="WKY22" s="50"/>
      <c r="WKZ22" s="50"/>
      <c r="WLA22" s="50"/>
      <c r="WLB22" s="50"/>
      <c r="WLC22" s="50"/>
      <c r="WLD22" s="50"/>
      <c r="WLE22" s="50"/>
      <c r="WLF22" s="50"/>
      <c r="WLG22" s="50"/>
      <c r="WLH22" s="50"/>
      <c r="WLI22" s="50"/>
      <c r="WLJ22" s="50"/>
      <c r="WLK22" s="50"/>
      <c r="WLL22" s="50"/>
      <c r="WLM22" s="50"/>
      <c r="WLN22" s="50"/>
      <c r="WLO22" s="50"/>
      <c r="WLP22" s="50"/>
      <c r="WLQ22" s="50"/>
      <c r="WLR22" s="50"/>
      <c r="WLS22" s="50"/>
      <c r="WLT22" s="50"/>
      <c r="WLU22" s="50"/>
      <c r="WLV22" s="50"/>
      <c r="WLW22" s="50"/>
      <c r="WLX22" s="50"/>
      <c r="WLY22" s="50"/>
      <c r="WLZ22" s="50"/>
      <c r="WMA22" s="50"/>
      <c r="WMB22" s="50"/>
      <c r="WMC22" s="50"/>
      <c r="WMD22" s="50"/>
      <c r="WME22" s="50"/>
      <c r="WMF22" s="50"/>
      <c r="WMG22" s="50"/>
      <c r="WMH22" s="50"/>
      <c r="WMI22" s="50"/>
      <c r="WMJ22" s="50"/>
      <c r="WMK22" s="50"/>
      <c r="WML22" s="50"/>
      <c r="WMM22" s="50"/>
      <c r="WMN22" s="50"/>
      <c r="WMO22" s="50"/>
      <c r="WMP22" s="50"/>
      <c r="WMQ22" s="50"/>
      <c r="WMR22" s="50"/>
      <c r="WMS22" s="50"/>
      <c r="WMT22" s="50"/>
      <c r="WMU22" s="50"/>
      <c r="WMV22" s="50"/>
      <c r="WMW22" s="50"/>
      <c r="WMX22" s="50"/>
      <c r="WMY22" s="50"/>
      <c r="WMZ22" s="50"/>
      <c r="WNA22" s="50"/>
      <c r="WNB22" s="50"/>
      <c r="WNC22" s="50"/>
      <c r="WND22" s="50"/>
      <c r="WNE22" s="50"/>
      <c r="WNF22" s="50"/>
      <c r="WNG22" s="50"/>
      <c r="WNH22" s="50"/>
      <c r="WNI22" s="50"/>
      <c r="WNJ22" s="50"/>
      <c r="WNK22" s="50"/>
      <c r="WNL22" s="50"/>
      <c r="WNM22" s="50"/>
      <c r="WNN22" s="50"/>
      <c r="WNO22" s="50"/>
      <c r="WNP22" s="50"/>
      <c r="WNQ22" s="50"/>
      <c r="WNR22" s="50"/>
      <c r="WNS22" s="50"/>
      <c r="WNT22" s="50"/>
      <c r="WNU22" s="50"/>
      <c r="WNV22" s="50"/>
      <c r="WNW22" s="50"/>
      <c r="WNX22" s="50"/>
      <c r="WNY22" s="50"/>
      <c r="WNZ22" s="50"/>
      <c r="WOA22" s="50"/>
      <c r="WOB22" s="50"/>
      <c r="WOC22" s="50"/>
      <c r="WOD22" s="50"/>
      <c r="WOE22" s="50"/>
      <c r="WOF22" s="50"/>
      <c r="WOG22" s="50"/>
      <c r="WOH22" s="50"/>
      <c r="WOI22" s="50"/>
      <c r="WOJ22" s="50"/>
      <c r="WOK22" s="50"/>
      <c r="WOL22" s="50"/>
      <c r="WOM22" s="50"/>
      <c r="WON22" s="50"/>
      <c r="WOO22" s="50"/>
      <c r="WOP22" s="50"/>
      <c r="WOQ22" s="50"/>
      <c r="WOR22" s="50"/>
      <c r="WOS22" s="50"/>
      <c r="WOT22" s="50"/>
      <c r="WOU22" s="50"/>
      <c r="WOV22" s="50"/>
      <c r="WOW22" s="50"/>
      <c r="WOX22" s="50"/>
      <c r="WOY22" s="50"/>
      <c r="WOZ22" s="50"/>
      <c r="WPA22" s="50"/>
      <c r="WPB22" s="50"/>
      <c r="WPC22" s="50"/>
      <c r="WPD22" s="50"/>
      <c r="WPE22" s="50"/>
      <c r="WPF22" s="50"/>
      <c r="WPG22" s="50"/>
      <c r="WPH22" s="50"/>
      <c r="WPI22" s="50"/>
      <c r="WPJ22" s="50"/>
      <c r="WPK22" s="50"/>
      <c r="WPL22" s="50"/>
      <c r="WPM22" s="50"/>
      <c r="WPN22" s="50"/>
      <c r="WPO22" s="50"/>
      <c r="WPP22" s="50"/>
      <c r="WPQ22" s="50"/>
      <c r="WPR22" s="50"/>
      <c r="WPS22" s="50"/>
      <c r="WPT22" s="50"/>
      <c r="WPU22" s="50"/>
      <c r="WPV22" s="50"/>
      <c r="WPW22" s="50"/>
      <c r="WPX22" s="50"/>
      <c r="WPY22" s="50"/>
      <c r="WPZ22" s="50"/>
      <c r="WQA22" s="50"/>
      <c r="WQB22" s="50"/>
      <c r="WQC22" s="50"/>
      <c r="WQD22" s="50"/>
      <c r="WQE22" s="50"/>
      <c r="WQF22" s="50"/>
      <c r="WQG22" s="50"/>
      <c r="WQH22" s="50"/>
      <c r="WQI22" s="50"/>
      <c r="WQJ22" s="50"/>
      <c r="WQK22" s="50"/>
      <c r="WQL22" s="50"/>
      <c r="WQM22" s="50"/>
      <c r="WQN22" s="50"/>
      <c r="WQO22" s="50"/>
      <c r="WQP22" s="50"/>
      <c r="WQQ22" s="50"/>
      <c r="WQR22" s="50"/>
      <c r="WQS22" s="50"/>
      <c r="WQT22" s="50"/>
      <c r="WQU22" s="50"/>
      <c r="WQV22" s="50"/>
      <c r="WQW22" s="50"/>
      <c r="WQX22" s="50"/>
      <c r="WQY22" s="50"/>
      <c r="WQZ22" s="50"/>
      <c r="WRA22" s="50"/>
      <c r="WRB22" s="50"/>
      <c r="WRC22" s="50"/>
      <c r="WRD22" s="50"/>
      <c r="WRE22" s="50"/>
      <c r="WRF22" s="50"/>
      <c r="WRG22" s="50"/>
      <c r="WRH22" s="50"/>
      <c r="WRI22" s="50"/>
      <c r="WRJ22" s="50"/>
      <c r="WRK22" s="50"/>
      <c r="WRL22" s="50"/>
      <c r="WRM22" s="50"/>
      <c r="WRN22" s="50"/>
      <c r="WRO22" s="50"/>
      <c r="WRP22" s="50"/>
      <c r="WRQ22" s="50"/>
      <c r="WRR22" s="50"/>
      <c r="WRS22" s="50"/>
      <c r="WRT22" s="50"/>
      <c r="WRU22" s="50"/>
      <c r="WRV22" s="50"/>
      <c r="WRW22" s="50"/>
      <c r="WRX22" s="50"/>
      <c r="WRY22" s="50"/>
      <c r="WRZ22" s="50"/>
      <c r="WSA22" s="50"/>
      <c r="WSB22" s="50"/>
      <c r="WSC22" s="50"/>
      <c r="WSD22" s="50"/>
      <c r="WSE22" s="50"/>
      <c r="WSF22" s="50"/>
      <c r="WSG22" s="50"/>
      <c r="WSH22" s="50"/>
      <c r="WSI22" s="50"/>
      <c r="WSJ22" s="50"/>
      <c r="WSK22" s="50"/>
      <c r="WSL22" s="50"/>
      <c r="WSM22" s="50"/>
      <c r="WSN22" s="50"/>
      <c r="WSO22" s="50"/>
      <c r="WSP22" s="50"/>
      <c r="WSQ22" s="50"/>
      <c r="WSR22" s="50"/>
      <c r="WSS22" s="50"/>
      <c r="WST22" s="50"/>
      <c r="WSU22" s="50"/>
      <c r="WSV22" s="50"/>
      <c r="WSW22" s="50"/>
      <c r="WSX22" s="50"/>
      <c r="WSY22" s="50"/>
      <c r="WSZ22" s="50"/>
      <c r="WTA22" s="50"/>
      <c r="WTB22" s="50"/>
      <c r="WTC22" s="50"/>
      <c r="WTD22" s="50"/>
      <c r="WTE22" s="50"/>
      <c r="WTF22" s="50"/>
      <c r="WTG22" s="50"/>
      <c r="WTH22" s="50"/>
      <c r="WTI22" s="50"/>
      <c r="WTJ22" s="50"/>
      <c r="WTK22" s="50"/>
      <c r="WTL22" s="50"/>
      <c r="WTM22" s="50"/>
      <c r="WTN22" s="50"/>
      <c r="WTO22" s="50"/>
      <c r="WTP22" s="50"/>
      <c r="WTQ22" s="50"/>
      <c r="WTR22" s="50"/>
      <c r="WTS22" s="50"/>
      <c r="WTT22" s="50"/>
      <c r="WTU22" s="50"/>
      <c r="WTV22" s="50"/>
      <c r="WTW22" s="50"/>
      <c r="WTX22" s="50"/>
      <c r="WTY22" s="50"/>
      <c r="WTZ22" s="50"/>
      <c r="WUA22" s="50"/>
      <c r="WUB22" s="50"/>
      <c r="WUC22" s="50"/>
      <c r="WUD22" s="50"/>
      <c r="WUE22" s="50"/>
      <c r="WUF22" s="50"/>
      <c r="WUG22" s="50"/>
      <c r="WUH22" s="50"/>
      <c r="WUI22" s="50"/>
      <c r="WUJ22" s="50"/>
      <c r="WUK22" s="50"/>
      <c r="WUL22" s="50"/>
      <c r="WUM22" s="50"/>
      <c r="WUN22" s="50"/>
      <c r="WUO22" s="50"/>
      <c r="WUP22" s="50"/>
      <c r="WUQ22" s="50"/>
      <c r="WUR22" s="50"/>
      <c r="WUS22" s="50"/>
      <c r="WUT22" s="50"/>
      <c r="WUU22" s="50"/>
      <c r="WUV22" s="50"/>
      <c r="WUW22" s="50"/>
      <c r="WUX22" s="50"/>
      <c r="WUY22" s="50"/>
      <c r="WUZ22" s="50"/>
      <c r="WVA22" s="50"/>
      <c r="WVB22" s="50"/>
      <c r="WVC22" s="50"/>
      <c r="WVD22" s="50"/>
      <c r="WVE22" s="50"/>
      <c r="WVF22" s="50"/>
      <c r="WVG22" s="50"/>
      <c r="WVH22" s="50"/>
      <c r="WVI22" s="50"/>
      <c r="WVJ22" s="50"/>
      <c r="WVK22" s="50"/>
      <c r="WVL22" s="50"/>
      <c r="WVM22" s="50"/>
      <c r="WVN22" s="50"/>
      <c r="WVO22" s="50"/>
      <c r="WVP22" s="50"/>
      <c r="WVQ22" s="50"/>
      <c r="WVR22" s="50"/>
      <c r="WVS22" s="50"/>
      <c r="WVT22" s="50"/>
      <c r="WVU22" s="50"/>
      <c r="WVV22" s="50"/>
      <c r="WVW22" s="50"/>
      <c r="WVX22" s="50"/>
      <c r="WVY22" s="50"/>
      <c r="WVZ22" s="50"/>
      <c r="WWA22" s="50"/>
      <c r="WWB22" s="50"/>
      <c r="WWC22" s="50"/>
      <c r="WWD22" s="50"/>
      <c r="WWE22" s="50"/>
      <c r="WWF22" s="50"/>
      <c r="WWG22" s="50"/>
      <c r="WWH22" s="50"/>
      <c r="WWI22" s="50"/>
      <c r="WWJ22" s="50"/>
      <c r="WWK22" s="50"/>
      <c r="WWL22" s="50"/>
      <c r="WWM22" s="50"/>
      <c r="WWN22" s="50"/>
      <c r="WWO22" s="50"/>
      <c r="WWP22" s="50"/>
      <c r="WWQ22" s="50"/>
      <c r="WWR22" s="50"/>
      <c r="WWS22" s="50"/>
      <c r="WWT22" s="50"/>
      <c r="WWU22" s="50"/>
      <c r="WWV22" s="50"/>
      <c r="WWW22" s="50"/>
      <c r="WWX22" s="50"/>
      <c r="WWY22" s="50"/>
      <c r="WWZ22" s="50"/>
      <c r="WXA22" s="50"/>
      <c r="WXB22" s="50"/>
      <c r="WXC22" s="50"/>
      <c r="WXD22" s="50"/>
      <c r="WXE22" s="50"/>
      <c r="WXF22" s="50"/>
      <c r="WXG22" s="50"/>
      <c r="WXH22" s="50"/>
      <c r="WXI22" s="50"/>
      <c r="WXJ22" s="50"/>
      <c r="WXK22" s="50"/>
      <c r="WXL22" s="50"/>
      <c r="WXM22" s="50"/>
      <c r="WXN22" s="50"/>
      <c r="WXO22" s="50"/>
      <c r="WXP22" s="50"/>
      <c r="WXQ22" s="50"/>
      <c r="WXR22" s="50"/>
      <c r="WXS22" s="50"/>
      <c r="WXT22" s="50"/>
      <c r="WXU22" s="50"/>
      <c r="WXV22" s="50"/>
      <c r="WXW22" s="50"/>
      <c r="WXX22" s="50"/>
      <c r="WXY22" s="50"/>
      <c r="WXZ22" s="50"/>
      <c r="WYA22" s="50"/>
      <c r="WYB22" s="50"/>
      <c r="WYC22" s="50"/>
      <c r="WYD22" s="50"/>
      <c r="WYE22" s="50"/>
      <c r="WYF22" s="50"/>
      <c r="WYG22" s="50"/>
      <c r="WYH22" s="50"/>
      <c r="WYI22" s="50"/>
      <c r="WYJ22" s="50"/>
      <c r="WYK22" s="50"/>
      <c r="WYL22" s="50"/>
      <c r="WYM22" s="50"/>
      <c r="WYN22" s="50"/>
      <c r="WYO22" s="50"/>
      <c r="WYP22" s="50"/>
      <c r="WYQ22" s="50"/>
      <c r="WYR22" s="50"/>
      <c r="WYS22" s="50"/>
      <c r="WYT22" s="50"/>
      <c r="WYU22" s="50"/>
      <c r="WYV22" s="50"/>
      <c r="WYW22" s="50"/>
      <c r="WYX22" s="50"/>
      <c r="WYY22" s="50"/>
      <c r="WYZ22" s="50"/>
      <c r="WZA22" s="50"/>
      <c r="WZB22" s="50"/>
      <c r="WZC22" s="50"/>
      <c r="WZD22" s="50"/>
      <c r="WZE22" s="50"/>
      <c r="WZF22" s="50"/>
      <c r="WZG22" s="50"/>
      <c r="WZH22" s="50"/>
      <c r="WZI22" s="50"/>
      <c r="WZJ22" s="50"/>
      <c r="WZK22" s="50"/>
      <c r="WZL22" s="50"/>
      <c r="WZM22" s="50"/>
      <c r="WZN22" s="50"/>
      <c r="WZO22" s="50"/>
      <c r="WZP22" s="50"/>
      <c r="WZQ22" s="50"/>
      <c r="WZR22" s="50"/>
      <c r="WZS22" s="50"/>
      <c r="WZT22" s="50"/>
      <c r="WZU22" s="50"/>
      <c r="WZV22" s="50"/>
      <c r="WZW22" s="50"/>
      <c r="WZX22" s="50"/>
      <c r="WZY22" s="50"/>
      <c r="WZZ22" s="50"/>
      <c r="XAA22" s="50"/>
      <c r="XAB22" s="50"/>
      <c r="XAC22" s="50"/>
      <c r="XAD22" s="50"/>
      <c r="XAE22" s="50"/>
      <c r="XAF22" s="50"/>
      <c r="XAG22" s="50"/>
      <c r="XAH22" s="50"/>
      <c r="XAI22" s="50"/>
      <c r="XAJ22" s="50"/>
      <c r="XAK22" s="50"/>
      <c r="XAL22" s="50"/>
      <c r="XAM22" s="50"/>
      <c r="XAN22" s="50"/>
      <c r="XAO22" s="50"/>
      <c r="XAP22" s="50"/>
      <c r="XAQ22" s="50"/>
      <c r="XAR22" s="50"/>
      <c r="XAS22" s="50"/>
      <c r="XAT22" s="50"/>
      <c r="XAU22" s="50"/>
      <c r="XAV22" s="50"/>
      <c r="XAW22" s="50"/>
      <c r="XAX22" s="50"/>
      <c r="XAY22" s="50"/>
      <c r="XAZ22" s="50"/>
      <c r="XBA22" s="50"/>
      <c r="XBB22" s="50"/>
      <c r="XBC22" s="50"/>
      <c r="XBD22" s="50"/>
      <c r="XBE22" s="50"/>
      <c r="XBF22" s="50"/>
      <c r="XBG22" s="50"/>
      <c r="XBH22" s="50"/>
      <c r="XBI22" s="50"/>
      <c r="XBJ22" s="50"/>
      <c r="XBK22" s="50"/>
      <c r="XBL22" s="50"/>
      <c r="XBM22" s="50"/>
      <c r="XBN22" s="50"/>
      <c r="XBO22" s="50"/>
      <c r="XBP22" s="50"/>
      <c r="XBQ22" s="50"/>
      <c r="XBR22" s="50"/>
      <c r="XBS22" s="50"/>
      <c r="XBT22" s="50"/>
      <c r="XBU22" s="50"/>
      <c r="XBV22" s="50"/>
      <c r="XBW22" s="50"/>
      <c r="XBX22" s="50"/>
      <c r="XBY22" s="50"/>
      <c r="XBZ22" s="50"/>
      <c r="XCA22" s="50"/>
      <c r="XCB22" s="50"/>
      <c r="XCC22" s="50"/>
      <c r="XCD22" s="50"/>
      <c r="XCE22" s="50"/>
      <c r="XCF22" s="50"/>
      <c r="XCG22" s="50"/>
      <c r="XCH22" s="50"/>
      <c r="XCI22" s="50"/>
      <c r="XCJ22" s="50"/>
      <c r="XCK22" s="50"/>
      <c r="XCL22" s="50"/>
      <c r="XCM22" s="50"/>
      <c r="XCN22" s="50"/>
      <c r="XCO22" s="50"/>
      <c r="XCP22" s="50"/>
      <c r="XCQ22" s="50"/>
      <c r="XCR22" s="50"/>
      <c r="XCS22" s="50"/>
      <c r="XCT22" s="50"/>
      <c r="XCU22" s="50"/>
      <c r="XCV22" s="50"/>
      <c r="XCW22" s="50"/>
      <c r="XCX22" s="50"/>
      <c r="XCY22" s="50"/>
      <c r="XCZ22" s="50"/>
      <c r="XDA22" s="50"/>
      <c r="XDB22" s="50"/>
      <c r="XDC22" s="50"/>
      <c r="XDD22" s="50"/>
      <c r="XDE22" s="50"/>
      <c r="XDF22" s="50"/>
      <c r="XDG22" s="50"/>
      <c r="XDH22" s="50"/>
      <c r="XDI22" s="50"/>
      <c r="XDJ22" s="50"/>
      <c r="XDK22" s="50"/>
      <c r="XDL22" s="50"/>
      <c r="XDM22" s="50"/>
      <c r="XDN22" s="50"/>
      <c r="XDO22" s="50"/>
      <c r="XDP22" s="50"/>
      <c r="XDQ22" s="50"/>
      <c r="XDR22" s="50"/>
      <c r="XDS22" s="50"/>
      <c r="XDT22" s="50"/>
      <c r="XDU22" s="50"/>
      <c r="XDV22" s="50"/>
      <c r="XDW22" s="50"/>
      <c r="XDX22" s="50"/>
      <c r="XDY22" s="50"/>
      <c r="XDZ22" s="50"/>
      <c r="XEA22" s="50"/>
      <c r="XEB22" s="50"/>
      <c r="XEC22" s="50"/>
      <c r="XED22" s="50"/>
      <c r="XEE22" s="50"/>
      <c r="XEF22" s="50"/>
      <c r="XEG22" s="50"/>
      <c r="XEH22" s="50"/>
      <c r="XEI22" s="50"/>
      <c r="XEJ22" s="50"/>
      <c r="XEK22" s="50"/>
      <c r="XEL22" s="50"/>
      <c r="XEM22" s="50"/>
      <c r="XEN22" s="50"/>
      <c r="XEO22" s="50"/>
      <c r="XEP22" s="50"/>
      <c r="XEQ22" s="50"/>
      <c r="XER22" s="50"/>
      <c r="XES22" s="50"/>
      <c r="XET22" s="50"/>
      <c r="XEU22" s="50"/>
      <c r="XEV22" s="50"/>
      <c r="XEW22" s="50"/>
      <c r="XEX22" s="50"/>
      <c r="XEY22" s="50"/>
      <c r="XEZ22" s="50"/>
      <c r="XFA22" s="50"/>
      <c r="XFB22" s="50"/>
      <c r="XFC22" s="50"/>
    </row>
    <row r="23" spans="1:16383" s="51" customFormat="1" x14ac:dyDescent="0.25">
      <c r="A23" s="40" t="s">
        <v>17</v>
      </c>
    </row>
    <row r="24" spans="1:16383" ht="55.2" x14ac:dyDescent="0.25">
      <c r="A24" s="52" t="s">
        <v>65</v>
      </c>
    </row>
    <row r="26" spans="1:16383" s="51" customFormat="1" x14ac:dyDescent="0.25">
      <c r="A26" s="40" t="s">
        <v>18</v>
      </c>
    </row>
    <row r="27" spans="1:16383" s="51" customFormat="1" ht="41.4" x14ac:dyDescent="0.25">
      <c r="A27" s="52" t="s">
        <v>19</v>
      </c>
    </row>
    <row r="28" spans="1:16383" s="51" customFormat="1" ht="110.4" x14ac:dyDescent="0.25">
      <c r="A28" s="52" t="s">
        <v>23</v>
      </c>
    </row>
    <row r="29" spans="1:16383" x14ac:dyDescent="0.25">
      <c r="A29" s="53" t="s">
        <v>24</v>
      </c>
    </row>
    <row r="30" spans="1:16383" x14ac:dyDescent="0.25">
      <c r="A30" s="54"/>
    </row>
    <row r="31" spans="1:16383" x14ac:dyDescent="0.25">
      <c r="A31" s="54"/>
    </row>
    <row r="32" spans="1:16383" x14ac:dyDescent="0.25">
      <c r="A32" s="55"/>
    </row>
    <row r="33" spans="1:1" x14ac:dyDescent="0.25">
      <c r="A33" s="55"/>
    </row>
    <row r="34" spans="1:1" x14ac:dyDescent="0.25">
      <c r="A34" s="55"/>
    </row>
    <row r="35" spans="1:1" x14ac:dyDescent="0.25">
      <c r="A35" s="55"/>
    </row>
    <row r="36" spans="1:1" x14ac:dyDescent="0.25">
      <c r="A36" s="54"/>
    </row>
    <row r="37" spans="1:1" x14ac:dyDescent="0.25">
      <c r="A37" s="54"/>
    </row>
    <row r="38" spans="1:1" x14ac:dyDescent="0.25">
      <c r="A38" s="50"/>
    </row>
    <row r="40" spans="1:1" x14ac:dyDescent="0.25">
      <c r="A40" s="50"/>
    </row>
    <row r="41" spans="1:1" x14ac:dyDescent="0.25">
      <c r="A41" s="54"/>
    </row>
    <row r="42" spans="1:1" x14ac:dyDescent="0.25">
      <c r="A42" s="56"/>
    </row>
    <row r="43" spans="1:1" x14ac:dyDescent="0.25">
      <c r="A43" s="54"/>
    </row>
    <row r="44" spans="1:1" s="58" customFormat="1" x14ac:dyDescent="0.25">
      <c r="A44" s="57"/>
    </row>
    <row r="45" spans="1:1" x14ac:dyDescent="0.25">
      <c r="A45" s="56"/>
    </row>
    <row r="47" spans="1:1" x14ac:dyDescent="0.25">
      <c r="A47" s="56"/>
    </row>
    <row r="49" spans="1:1" x14ac:dyDescent="0.25">
      <c r="A49" s="42"/>
    </row>
    <row r="50" spans="1:1" x14ac:dyDescent="0.25">
      <c r="A50" s="42"/>
    </row>
    <row r="52" spans="1:1" x14ac:dyDescent="0.25">
      <c r="A52" s="54"/>
    </row>
    <row r="53" spans="1:1" x14ac:dyDescent="0.25">
      <c r="A53" s="54"/>
    </row>
  </sheetData>
  <hyperlinks>
    <hyperlink ref="A29" r:id="rId1" xr:uid="{00000000-0004-0000-0800-000000000000}"/>
    <hyperlink ref="A21" r:id="rId2" xr:uid="{2BDD7405-EF0F-485C-9DA0-016AC63103DF}"/>
  </hyperlinks>
  <pageMargins left="0.75" right="0.75" top="1" bottom="1" header="0.5" footer="0.5"/>
  <pageSetup paperSize="9" scale="73" orientation="portrait" r:id="rId3"/>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65"/>
  <sheetViews>
    <sheetView showGridLines="0" workbookViewId="0"/>
  </sheetViews>
  <sheetFormatPr defaultColWidth="9.109375" defaultRowHeight="13.8" x14ac:dyDescent="0.25"/>
  <cols>
    <col min="1" max="1" width="34.44140625" style="34" bestFit="1" customWidth="1"/>
    <col min="2" max="2" width="84.6640625" style="34" customWidth="1"/>
    <col min="3" max="16384" width="9.109375" style="34"/>
  </cols>
  <sheetData>
    <row r="1" spans="1:2" s="32" customFormat="1" ht="15.6" x14ac:dyDescent="0.25">
      <c r="A1" s="31" t="s">
        <v>32</v>
      </c>
    </row>
    <row r="3" spans="1:2" x14ac:dyDescent="0.25">
      <c r="A3" s="33" t="s">
        <v>22</v>
      </c>
    </row>
    <row r="4" spans="1:2" ht="41.4" x14ac:dyDescent="0.25">
      <c r="A4" s="35" t="s">
        <v>66</v>
      </c>
      <c r="B4" s="34" t="s">
        <v>67</v>
      </c>
    </row>
    <row r="5" spans="1:2" x14ac:dyDescent="0.25">
      <c r="A5" s="36" t="s">
        <v>68</v>
      </c>
      <c r="B5" s="34" t="s">
        <v>69</v>
      </c>
    </row>
    <row r="6" spans="1:2" ht="27.6" x14ac:dyDescent="0.25">
      <c r="A6" s="35" t="s">
        <v>70</v>
      </c>
      <c r="B6" s="34" t="s">
        <v>71</v>
      </c>
    </row>
    <row r="7" spans="1:2" x14ac:dyDescent="0.25">
      <c r="A7" s="36" t="s">
        <v>72</v>
      </c>
      <c r="B7" s="34" t="s">
        <v>73</v>
      </c>
    </row>
    <row r="8" spans="1:2" x14ac:dyDescent="0.25">
      <c r="A8" s="36" t="s">
        <v>74</v>
      </c>
      <c r="B8" s="34" t="s">
        <v>75</v>
      </c>
    </row>
    <row r="9" spans="1:2" ht="55.2" x14ac:dyDescent="0.25">
      <c r="A9" s="36" t="s">
        <v>76</v>
      </c>
      <c r="B9" s="34" t="s">
        <v>115</v>
      </c>
    </row>
    <row r="10" spans="1:2" ht="41.4" x14ac:dyDescent="0.25">
      <c r="A10" s="36" t="s">
        <v>77</v>
      </c>
      <c r="B10" s="34" t="s">
        <v>78</v>
      </c>
    </row>
    <row r="11" spans="1:2" x14ac:dyDescent="0.25">
      <c r="A11" s="36" t="s">
        <v>79</v>
      </c>
      <c r="B11" s="34" t="s">
        <v>80</v>
      </c>
    </row>
    <row r="12" spans="1:2" x14ac:dyDescent="0.25">
      <c r="A12" s="36" t="s">
        <v>81</v>
      </c>
      <c r="B12" s="34" t="s">
        <v>82</v>
      </c>
    </row>
    <row r="13" spans="1:2" ht="27.6" x14ac:dyDescent="0.25">
      <c r="A13" s="36" t="s">
        <v>83</v>
      </c>
      <c r="B13" s="34" t="s">
        <v>84</v>
      </c>
    </row>
    <row r="14" spans="1:2" ht="54.75" customHeight="1" x14ac:dyDescent="0.25">
      <c r="A14" s="36" t="s">
        <v>85</v>
      </c>
      <c r="B14" s="34" t="s">
        <v>86</v>
      </c>
    </row>
    <row r="15" spans="1:2" x14ac:dyDescent="0.25">
      <c r="A15" s="36" t="s">
        <v>87</v>
      </c>
      <c r="B15" s="34" t="s">
        <v>88</v>
      </c>
    </row>
    <row r="16" spans="1:2" x14ac:dyDescent="0.25">
      <c r="A16" s="36" t="s">
        <v>89</v>
      </c>
      <c r="B16" s="34" t="s">
        <v>90</v>
      </c>
    </row>
    <row r="17" spans="1:2" x14ac:dyDescent="0.25">
      <c r="A17" s="36" t="s">
        <v>91</v>
      </c>
      <c r="B17" s="34" t="s">
        <v>92</v>
      </c>
    </row>
    <row r="18" spans="1:2" ht="27.6" x14ac:dyDescent="0.25">
      <c r="A18" s="36" t="s">
        <v>93</v>
      </c>
      <c r="B18" s="34" t="s">
        <v>94</v>
      </c>
    </row>
    <row r="19" spans="1:2" ht="55.2" x14ac:dyDescent="0.25">
      <c r="A19" s="36" t="s">
        <v>95</v>
      </c>
      <c r="B19" s="34" t="s">
        <v>96</v>
      </c>
    </row>
    <row r="20" spans="1:2" ht="27.6" x14ac:dyDescent="0.25">
      <c r="A20" s="36" t="s">
        <v>97</v>
      </c>
      <c r="B20" s="34" t="s">
        <v>98</v>
      </c>
    </row>
    <row r="21" spans="1:2" x14ac:dyDescent="0.25">
      <c r="A21" s="36" t="s">
        <v>99</v>
      </c>
      <c r="B21" s="34" t="s">
        <v>100</v>
      </c>
    </row>
    <row r="22" spans="1:2" x14ac:dyDescent="0.25">
      <c r="A22" s="36" t="s">
        <v>101</v>
      </c>
      <c r="B22" s="34" t="s">
        <v>102</v>
      </c>
    </row>
    <row r="23" spans="1:2" ht="27.6" x14ac:dyDescent="0.25">
      <c r="A23" s="36" t="s">
        <v>103</v>
      </c>
      <c r="B23" s="34" t="s">
        <v>104</v>
      </c>
    </row>
    <row r="24" spans="1:2" ht="27.6" x14ac:dyDescent="0.25">
      <c r="A24" s="36" t="s">
        <v>105</v>
      </c>
      <c r="B24" s="34" t="s">
        <v>106</v>
      </c>
    </row>
    <row r="25" spans="1:2" ht="27.6" x14ac:dyDescent="0.25">
      <c r="A25" s="36" t="s">
        <v>107</v>
      </c>
      <c r="B25" s="34" t="s">
        <v>108</v>
      </c>
    </row>
    <row r="26" spans="1:2" ht="55.2" x14ac:dyDescent="0.25">
      <c r="A26" s="36" t="s">
        <v>109</v>
      </c>
      <c r="B26" s="34" t="s">
        <v>110</v>
      </c>
    </row>
    <row r="27" spans="1:2" x14ac:dyDescent="0.25">
      <c r="A27" s="36" t="s">
        <v>111</v>
      </c>
      <c r="B27" s="34" t="s">
        <v>112</v>
      </c>
    </row>
    <row r="28" spans="1:2" ht="124.2" x14ac:dyDescent="0.25">
      <c r="A28" s="36" t="s">
        <v>113</v>
      </c>
      <c r="B28" s="34" t="s">
        <v>114</v>
      </c>
    </row>
    <row r="29" spans="1:2" ht="55.2" x14ac:dyDescent="0.25">
      <c r="A29" s="36" t="s">
        <v>116</v>
      </c>
      <c r="B29" s="34" t="s">
        <v>1009</v>
      </c>
    </row>
    <row r="30" spans="1:2" ht="110.4" x14ac:dyDescent="0.25">
      <c r="A30" s="36" t="s">
        <v>117</v>
      </c>
      <c r="B30" s="34" t="s">
        <v>118</v>
      </c>
    </row>
    <row r="31" spans="1:2" x14ac:dyDescent="0.25">
      <c r="A31" s="36" t="s">
        <v>119</v>
      </c>
      <c r="B31" s="34" t="s">
        <v>120</v>
      </c>
    </row>
    <row r="32" spans="1:2" ht="27.6" x14ac:dyDescent="0.25">
      <c r="A32" s="36" t="s">
        <v>121</v>
      </c>
      <c r="B32" s="34" t="s">
        <v>122</v>
      </c>
    </row>
    <row r="33" spans="1:2" x14ac:dyDescent="0.25">
      <c r="A33" s="36" t="s">
        <v>123</v>
      </c>
      <c r="B33" s="34" t="s">
        <v>124</v>
      </c>
    </row>
    <row r="34" spans="1:2" ht="27.6" x14ac:dyDescent="0.25">
      <c r="A34" s="36" t="s">
        <v>125</v>
      </c>
      <c r="B34" s="34" t="s">
        <v>126</v>
      </c>
    </row>
    <row r="35" spans="1:2" x14ac:dyDescent="0.25">
      <c r="A35" s="36" t="s">
        <v>127</v>
      </c>
      <c r="B35" s="34" t="s">
        <v>128</v>
      </c>
    </row>
    <row r="37" spans="1:2" x14ac:dyDescent="0.25">
      <c r="A37" s="37" t="s">
        <v>6</v>
      </c>
    </row>
    <row r="38" spans="1:2" x14ac:dyDescent="0.25">
      <c r="A38" s="35" t="s">
        <v>129</v>
      </c>
      <c r="B38" s="34" t="s">
        <v>130</v>
      </c>
    </row>
    <row r="39" spans="1:2" x14ac:dyDescent="0.25">
      <c r="A39" s="35" t="s">
        <v>28</v>
      </c>
      <c r="B39" s="34" t="s">
        <v>45</v>
      </c>
    </row>
    <row r="40" spans="1:2" x14ac:dyDescent="0.25">
      <c r="A40" s="35" t="s">
        <v>42</v>
      </c>
      <c r="B40" s="34" t="s">
        <v>43</v>
      </c>
    </row>
    <row r="41" spans="1:2" x14ac:dyDescent="0.25">
      <c r="A41" s="35" t="s">
        <v>131</v>
      </c>
      <c r="B41" s="34" t="s">
        <v>117</v>
      </c>
    </row>
    <row r="42" spans="1:2" x14ac:dyDescent="0.25">
      <c r="A42" s="35" t="s">
        <v>132</v>
      </c>
      <c r="B42" s="34" t="s">
        <v>133</v>
      </c>
    </row>
    <row r="43" spans="1:2" x14ac:dyDescent="0.25">
      <c r="A43" s="35" t="s">
        <v>134</v>
      </c>
      <c r="B43" s="34" t="s">
        <v>135</v>
      </c>
    </row>
    <row r="45" spans="1:2" x14ac:dyDescent="0.25">
      <c r="A45" s="37" t="s">
        <v>30</v>
      </c>
    </row>
    <row r="46" spans="1:2" x14ac:dyDescent="0.25">
      <c r="A46" s="35" t="s">
        <v>7</v>
      </c>
      <c r="B46" s="37" t="s">
        <v>136</v>
      </c>
    </row>
    <row r="47" spans="1:2" ht="165.6" x14ac:dyDescent="0.25">
      <c r="A47" s="35" t="s">
        <v>9</v>
      </c>
      <c r="B47" s="34" t="s">
        <v>137</v>
      </c>
    </row>
    <row r="48" spans="1:2" ht="27.6" x14ac:dyDescent="0.25">
      <c r="A48" s="35" t="s">
        <v>10</v>
      </c>
      <c r="B48" s="34" t="s">
        <v>138</v>
      </c>
    </row>
    <row r="49" spans="1:2" x14ac:dyDescent="0.25">
      <c r="A49" s="35" t="s">
        <v>11</v>
      </c>
      <c r="B49" s="34" t="s">
        <v>12</v>
      </c>
    </row>
    <row r="50" spans="1:2" x14ac:dyDescent="0.25">
      <c r="A50" s="35" t="s">
        <v>13</v>
      </c>
      <c r="B50" s="34" t="s">
        <v>139</v>
      </c>
    </row>
    <row r="51" spans="1:2" x14ac:dyDescent="0.25">
      <c r="A51" s="35" t="s">
        <v>15</v>
      </c>
      <c r="B51" s="34" t="s">
        <v>140</v>
      </c>
    </row>
    <row r="53" spans="1:2" x14ac:dyDescent="0.25">
      <c r="A53" s="35" t="s">
        <v>7</v>
      </c>
      <c r="B53" s="37" t="s">
        <v>8</v>
      </c>
    </row>
    <row r="54" spans="1:2" ht="207" x14ac:dyDescent="0.25">
      <c r="A54" s="35" t="s">
        <v>9</v>
      </c>
      <c r="B54" s="34" t="s">
        <v>26</v>
      </c>
    </row>
    <row r="55" spans="1:2" x14ac:dyDescent="0.25">
      <c r="A55" s="35" t="s">
        <v>10</v>
      </c>
      <c r="B55" s="34" t="s">
        <v>41</v>
      </c>
    </row>
    <row r="56" spans="1:2" x14ac:dyDescent="0.25">
      <c r="A56" s="35" t="s">
        <v>11</v>
      </c>
      <c r="B56" s="34" t="s">
        <v>12</v>
      </c>
    </row>
    <row r="57" spans="1:2" x14ac:dyDescent="0.25">
      <c r="A57" s="35" t="s">
        <v>13</v>
      </c>
      <c r="B57" s="34" t="s">
        <v>14</v>
      </c>
    </row>
    <row r="58" spans="1:2" ht="27.6" x14ac:dyDescent="0.25">
      <c r="A58" s="35" t="s">
        <v>15</v>
      </c>
      <c r="B58" s="34" t="s">
        <v>16</v>
      </c>
    </row>
    <row r="60" spans="1:2" x14ac:dyDescent="0.25">
      <c r="A60" s="35" t="s">
        <v>7</v>
      </c>
      <c r="B60" s="37" t="s">
        <v>141</v>
      </c>
    </row>
    <row r="61" spans="1:2" ht="82.8" x14ac:dyDescent="0.25">
      <c r="A61" s="35" t="s">
        <v>9</v>
      </c>
      <c r="B61" s="34" t="s">
        <v>142</v>
      </c>
    </row>
    <row r="62" spans="1:2" ht="41.4" x14ac:dyDescent="0.25">
      <c r="A62" s="35" t="s">
        <v>10</v>
      </c>
      <c r="B62" s="34" t="s">
        <v>143</v>
      </c>
    </row>
    <row r="63" spans="1:2" x14ac:dyDescent="0.25">
      <c r="A63" s="35" t="s">
        <v>11</v>
      </c>
      <c r="B63" s="34" t="s">
        <v>144</v>
      </c>
    </row>
    <row r="64" spans="1:2" x14ac:dyDescent="0.25">
      <c r="A64" s="35" t="s">
        <v>13</v>
      </c>
      <c r="B64" s="34" t="s">
        <v>145</v>
      </c>
    </row>
    <row r="65" spans="1:1" x14ac:dyDescent="0.25">
      <c r="A65" s="35" t="s">
        <v>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VergaderDatum xmlns="a99b4064-9fef-443e-9a60-b3ba7c4a9175" xsi:nil="true"/>
    <g23705cfe14e4ff3b444105588ed2ce1 xmlns="b74be9d0-744f-40c0-ac69-73a07a8fd844">
      <Terms xmlns="http://schemas.microsoft.com/office/infopath/2007/PartnerControls"/>
    </g23705cfe14e4ff3b444105588ed2ce1>
    <TaxCatchAll xmlns="b74be9d0-744f-40c0-ac69-73a07a8fd844">
      <Value>1637</Value>
    </TaxCatchAll>
    <g23705cfe14e4ff3b444105588ed2ce0 xmlns="b74be9d0-744f-40c0-ac69-73a07a8fd844">
      <Terms xmlns="http://schemas.microsoft.com/office/infopath/2007/PartnerControls">
        <TermInfo xmlns="http://schemas.microsoft.com/office/infopath/2007/PartnerControls">
          <TermName xmlns="http://schemas.microsoft.com/office/infopath/2007/PartnerControls">Algemeen</TermName>
          <TermId xmlns="http://schemas.microsoft.com/office/infopath/2007/PartnerControls">50ab3a8c-4e5d-4016-a75e-9e0d14614a5a</TermId>
        </TermInfo>
      </Terms>
    </g23705cfe14e4ff3b444105588ed2ce0>
    <UsedCbsOndernemingsTrefwoorden xmlns="a99b4064-9fef-443e-9a60-b3ba7c4a9175"/>
    <UsedCbsCategorie xmlns="a99b4064-9fef-443e-9a60-b3ba7c4a9175"/>
    <PublicatieDatum xmlns="a99b4064-9fef-443e-9a60-b3ba7c4a917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ee8742b1-c3cb-4378-aa64-33684c4b490a" ContentTypeId="0x0101008BBFF960507043A698762B5161B7A80200A02288072B7A431095D859DDC0BF7382" PreviousValue="false"/>
</file>

<file path=customXml/item4.xml><?xml version="1.0" encoding="utf-8"?>
<ct:contentTypeSchema xmlns:ct="http://schemas.microsoft.com/office/2006/metadata/contentType" xmlns:ma="http://schemas.microsoft.com/office/2006/metadata/properties/metaAttributes" ct:_="" ma:_="" ma:contentTypeName="Werkdocument" ma:contentTypeID="0x0101008BBFF960507043A698762B5161B7A80200A02288072B7A431095D859DDC0BF73820019F858A26103944BA26D76B98D3B4635" ma:contentTypeVersion="23" ma:contentTypeDescription="" ma:contentTypeScope="" ma:versionID="024ef340bfc08eb512afafc3d0bfb48e">
  <xsd:schema xmlns:xsd="http://www.w3.org/2001/XMLSchema" xmlns:xs="http://www.w3.org/2001/XMLSchema" xmlns:p="http://schemas.microsoft.com/office/2006/metadata/properties" xmlns:ns2="b74be9d0-744f-40c0-ac69-73a07a8fd844" xmlns:ns3="a99b4064-9fef-443e-9a60-b3ba7c4a9175" xmlns:ns4="9c800eb1-f805-41d8-aed0-aef3c539a52d" targetNamespace="http://schemas.microsoft.com/office/2006/metadata/properties" ma:root="true" ma:fieldsID="6f4fdd5c9d4ad2ffbc08ccb54a34b958" ns2:_="" ns3:_="" ns4:_="">
    <xsd:import namespace="b74be9d0-744f-40c0-ac69-73a07a8fd844"/>
    <xsd:import namespace="a99b4064-9fef-443e-9a60-b3ba7c4a9175"/>
    <xsd:import namespace="9c800eb1-f805-41d8-aed0-aef3c539a52d"/>
    <xsd:element name="properties">
      <xsd:complexType>
        <xsd:sequence>
          <xsd:element name="documentManagement">
            <xsd:complexType>
              <xsd:all>
                <xsd:element ref="ns3:UsedCbsCategorie" minOccurs="0"/>
                <xsd:element ref="ns3:UsedCbsOndernemingsTrefwoorden" minOccurs="0"/>
                <xsd:element ref="ns3:VergaderDatum" minOccurs="0"/>
                <xsd:element ref="ns3:PublicatieDatum" minOccurs="0"/>
                <xsd:element ref="ns2:TaxCatchAll" minOccurs="0"/>
                <xsd:element ref="ns2:TaxCatchAllLabel" minOccurs="0"/>
                <xsd:element ref="ns2:g23705cfe14e4ff3b444105588ed2ce0" minOccurs="0"/>
                <xsd:element ref="ns2:g23705cfe14e4ff3b444105588ed2ce1"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4be9d0-744f-40c0-ac69-73a07a8fd844" elementFormDefault="qualified">
    <xsd:import namespace="http://schemas.microsoft.com/office/2006/documentManagement/types"/>
    <xsd:import namespace="http://schemas.microsoft.com/office/infopath/2007/PartnerControls"/>
    <xsd:element name="TaxCatchAll" ma:index="12" nillable="true" ma:displayName="Catch-all-kolom van taxonomie" ma:description="" ma:hidden="true" ma:list="{ed0bcd80-6dc3-4ee2-979e-186d5ce964f2}" ma:internalName="TaxCatchAll" ma:showField="CatchAllData" ma:web="15ce9604-6fe0-410a-b38c-87b94dd3b16d">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Catch-all-kolom van taxonomie1" ma:description="" ma:hidden="true" ma:list="{ed0bcd80-6dc3-4ee2-979e-186d5ce964f2}" ma:internalName="TaxCatchAllLabel" ma:readOnly="true" ma:showField="CatchAllDataLabel" ma:web="15ce9604-6fe0-410a-b38c-87b94dd3b16d">
      <xsd:complexType>
        <xsd:complexContent>
          <xsd:extension base="dms:MultiChoiceLookup">
            <xsd:sequence>
              <xsd:element name="Value" type="dms:Lookup" maxOccurs="unbounded" minOccurs="0" nillable="true"/>
            </xsd:sequence>
          </xsd:extension>
        </xsd:complexContent>
      </xsd:complexType>
    </xsd:element>
    <xsd:element name="g23705cfe14e4ff3b444105588ed2ce0" ma:index="14" ma:taxonomy="true" ma:internalName="g23705cfe14e4ff3b444105588ed2ce0" ma:taxonomyFieldName="CbsCategorie" ma:displayName="Categorie" ma:indexed="true" ma:fieldId="{023705cf-e14e-4ff3-b444-105588ed2ce0}" ma:sspId="ee8742b1-c3cb-4378-aa64-33684c4b490a" ma:termSetId="2f456da4-0526-4405-958a-772731a49f75" ma:anchorId="00000000-0000-0000-0000-000000000000" ma:open="false" ma:isKeyword="false">
      <xsd:complexType>
        <xsd:sequence>
          <xsd:element ref="pc:Terms" minOccurs="0" maxOccurs="1"/>
        </xsd:sequence>
      </xsd:complexType>
    </xsd:element>
    <xsd:element name="g23705cfe14e4ff3b444105588ed2ce1" ma:index="16" nillable="true" ma:taxonomy="true" ma:internalName="g23705cfe14e4ff3b444105588ed2ce1" ma:taxonomyFieldName="CbsOndernemingsTrefwoorden" ma:displayName="Ondernemingstrefwoorden" ma:fieldId="{023705cf-e14e-4ff3-b444-105588ed2ce1}" ma:taxonomyMulti="true" ma:sspId="ee8742b1-c3cb-4378-aa64-33684c4b490a" ma:termSetId="bd692f68-2805-4cda-b2b5-649d75cfaf20" ma:anchorId="00000000-0000-0000-0000-000000000000"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99b4064-9fef-443e-9a60-b3ba7c4a9175" elementFormDefault="qualified">
    <xsd:import namespace="http://schemas.microsoft.com/office/2006/documentManagement/types"/>
    <xsd:import namespace="http://schemas.microsoft.com/office/infopath/2007/PartnerControls"/>
    <xsd:element name="UsedCbsCategorie" ma:index="3" nillable="true" ma:displayName="Categorie" ma:description="A hidden fields which holds all the categorie terms currently in use, so that it can be used in keyfilters" ma:hidden="true" ma:internalName="UsedCbsCategorie">
      <xsd:complexType>
        <xsd:complexContent>
          <xsd:extension base="dms:MultiChoice">
            <xsd:sequence>
              <xsd:element name="Value" maxOccurs="unbounded" minOccurs="0" nillable="true">
                <xsd:simpleType>
                  <xsd:restriction base="dms:Choice">
                    <xsd:enumeration value="Algemeen"/>
                  </xsd:restriction>
                </xsd:simpleType>
              </xsd:element>
            </xsd:sequence>
          </xsd:extension>
        </xsd:complexContent>
      </xsd:complexType>
    </xsd:element>
    <xsd:element name="UsedCbsOndernemingsTrefwoorden" ma:index="5" nillable="true" ma:displayName="Ondernemingstrefwoorden" ma:description="A hidden fields which holds all the trefwoorden/tag terms currently in use, so that it can be used in keyfilters" ma:hidden="true" ma:internalName="UsedCbsOndernemingsTrefwoorden">
      <xsd:complexType>
        <xsd:complexContent>
          <xsd:extension base="dms:MultiChoice">
            <xsd:sequence>
              <xsd:element name="Value" maxOccurs="unbounded" minOccurs="0" nillable="true">
                <xsd:simpleType>
                  <xsd:restriction base="dms:Choice"/>
                </xsd:simpleType>
              </xsd:element>
            </xsd:sequence>
          </xsd:extension>
        </xsd:complexContent>
      </xsd:complexType>
    </xsd:element>
    <xsd:element name="VergaderDatum" ma:index="6" nillable="true" ma:displayName="Vergaderdatum" ma:format="DateOnly" ma:indexed="true" ma:internalName="VergaderDatum">
      <xsd:simpleType>
        <xsd:restriction base="dms:DateTime"/>
      </xsd:simpleType>
    </xsd:element>
    <xsd:element name="PublicatieDatum" ma:index="7" nillable="true" ma:displayName="Publicatiedatum" ma:format="DateOnly" ma:indexed="true" ma:internalName="PublicatieDatum">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c800eb1-f805-41d8-aed0-aef3c539a52d" elementFormDefault="qualified">
    <xsd:import namespace="http://schemas.microsoft.com/office/2006/documentManagement/types"/>
    <xsd:import namespace="http://schemas.microsoft.com/office/infopath/2007/PartnerControls"/>
    <xsd:element name="SharedWithUsers" ma:index="1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F28076E-6B98-4940-9AE2-CA1C65CD5C64}">
  <ds:schemaRefs>
    <ds:schemaRef ds:uri="http://schemas.microsoft.com/office/2006/metadata/properties"/>
    <ds:schemaRef ds:uri="a99b4064-9fef-443e-9a60-b3ba7c4a9175"/>
    <ds:schemaRef ds:uri="http://schemas.microsoft.com/office/2006/documentManagement/types"/>
    <ds:schemaRef ds:uri="http://schemas.openxmlformats.org/package/2006/metadata/core-properties"/>
    <ds:schemaRef ds:uri="http://www.w3.org/XML/1998/namespace"/>
    <ds:schemaRef ds:uri="b74be9d0-744f-40c0-ac69-73a07a8fd844"/>
    <ds:schemaRef ds:uri="http://purl.org/dc/elements/1.1/"/>
    <ds:schemaRef ds:uri="http://schemas.microsoft.com/office/infopath/2007/PartnerControls"/>
    <ds:schemaRef ds:uri="9c800eb1-f805-41d8-aed0-aef3c539a52d"/>
    <ds:schemaRef ds:uri="http://purl.org/dc/dcmitype/"/>
    <ds:schemaRef ds:uri="http://purl.org/dc/terms/"/>
  </ds:schemaRefs>
</ds:datastoreItem>
</file>

<file path=customXml/itemProps2.xml><?xml version="1.0" encoding="utf-8"?>
<ds:datastoreItem xmlns:ds="http://schemas.openxmlformats.org/officeDocument/2006/customXml" ds:itemID="{E2213FF8-FD76-47AB-9A52-9002D01E2673}">
  <ds:schemaRefs>
    <ds:schemaRef ds:uri="http://schemas.microsoft.com/sharepoint/v3/contenttype/forms"/>
  </ds:schemaRefs>
</ds:datastoreItem>
</file>

<file path=customXml/itemProps3.xml><?xml version="1.0" encoding="utf-8"?>
<ds:datastoreItem xmlns:ds="http://schemas.openxmlformats.org/officeDocument/2006/customXml" ds:itemID="{A4905AF9-9DAC-4C1E-A128-014730944D6B}">
  <ds:schemaRefs>
    <ds:schemaRef ds:uri="Microsoft.SharePoint.Taxonomy.ContentTypeSync"/>
  </ds:schemaRefs>
</ds:datastoreItem>
</file>

<file path=customXml/itemProps4.xml><?xml version="1.0" encoding="utf-8"?>
<ds:datastoreItem xmlns:ds="http://schemas.openxmlformats.org/officeDocument/2006/customXml" ds:itemID="{DDB38A18-5384-4080-8496-EA6572E793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4be9d0-744f-40c0-ac69-73a07a8fd844"/>
    <ds:schemaRef ds:uri="a99b4064-9fef-443e-9a60-b3ba7c4a9175"/>
    <ds:schemaRef ds:uri="9c800eb1-f805-41d8-aed0-aef3c539a5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9</vt:i4>
      </vt:variant>
      <vt:variant>
        <vt:lpstr>Benoemde bereiken</vt:lpstr>
      </vt:variant>
      <vt:variant>
        <vt:i4>3</vt:i4>
      </vt:variant>
    </vt:vector>
  </HeadingPairs>
  <TitlesOfParts>
    <vt:vector size="12" baseType="lpstr">
      <vt:lpstr>Voorblad</vt:lpstr>
      <vt:lpstr>Inhoud</vt:lpstr>
      <vt:lpstr>Introductie</vt:lpstr>
      <vt:lpstr>Tabel 1a</vt:lpstr>
      <vt:lpstr>Tabel 1b</vt:lpstr>
      <vt:lpstr>Tabel 3</vt:lpstr>
      <vt:lpstr>Tabel 4</vt:lpstr>
      <vt:lpstr>Toelichting</vt:lpstr>
      <vt:lpstr>Begrippen</vt:lpstr>
      <vt:lpstr>Introductie!Afdrukbereik</vt:lpstr>
      <vt:lpstr>Toelichting!Afdrukbereik</vt:lpstr>
      <vt:lpstr>Voorblad!Afdrukbereik</vt:lpstr>
    </vt:vector>
  </TitlesOfParts>
  <Company>CBS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l.geijtenbeek@cbs.nl</dc:creator>
  <cp:lastModifiedBy>Hesen, L.A.C. (Lieke)</cp:lastModifiedBy>
  <cp:lastPrinted>2015-04-13T14:17:13Z</cp:lastPrinted>
  <dcterms:created xsi:type="dcterms:W3CDTF">2009-09-04T06:54:45Z</dcterms:created>
  <dcterms:modified xsi:type="dcterms:W3CDTF">2026-10-27T08:08:35Z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0x0101008BBFF960507043A698762B5161B7A80200A02288072B7A431095D859DDC0BF73820019F858A26103944BA26D76B98D3B4635</vt:lpwstr>
  </property>
  <property fmtid="{D5CDD505-2E9C-101B-9397-08002B2CF9AE}" pid="3" name="CbsCategorie">
    <vt:lpwstr>1637;#Algemeen|50ab3a8c-4e5d-4016-a75e-9e0d14614a5a</vt:lpwstr>
  </property>
  <property fmtid="{D5CDD505-2E9C-101B-9397-08002B2CF9AE}" pid="4" name="CbsOndernemingsTrefwoorden">
    <vt:lpwstr/>
  </property>
</Properties>
</file>